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arpio\Documents\GitHub\proy_py_pdf_lector\facturas_pdf\x\"/>
    </mc:Choice>
  </mc:AlternateContent>
  <bookViews>
    <workbookView xWindow="136" yWindow="122" windowWidth="15446" windowHeight="9007"/>
  </bookViews>
  <sheets>
    <sheet name="Hoja1" sheetId="1" r:id="rId1"/>
    <sheet name="Hoja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Hoja1!$A$12:$AF$27</definedName>
  </definedNames>
  <calcPr calcId="152511"/>
</workbook>
</file>

<file path=xl/calcChain.xml><?xml version="1.0" encoding="utf-8"?>
<calcChain xmlns="http://schemas.openxmlformats.org/spreadsheetml/2006/main">
  <c r="Z27" i="1" l="1"/>
  <c r="Y27" i="1"/>
  <c r="X27" i="1"/>
  <c r="AA27" i="1" s="1"/>
  <c r="W27" i="1"/>
  <c r="U27" i="1"/>
  <c r="Z26" i="1"/>
  <c r="Y26" i="1"/>
  <c r="X26" i="1"/>
  <c r="AA26" i="1" s="1"/>
  <c r="W26" i="1"/>
  <c r="U26" i="1"/>
  <c r="U14" i="1" l="1"/>
  <c r="U15" i="1"/>
  <c r="U40" i="1"/>
  <c r="U16" i="1"/>
  <c r="U17" i="1"/>
  <c r="U18" i="1"/>
  <c r="U19" i="1"/>
  <c r="U20" i="1"/>
  <c r="U21" i="1"/>
  <c r="U22" i="1"/>
  <c r="U23" i="1"/>
  <c r="U24" i="1"/>
  <c r="U25" i="1"/>
  <c r="W18" i="1" l="1"/>
  <c r="U37" i="1"/>
  <c r="W37" i="1"/>
  <c r="W19" i="1"/>
  <c r="W20" i="1"/>
  <c r="W21" i="1"/>
  <c r="W22" i="1"/>
  <c r="W23" i="1"/>
  <c r="W15" i="1"/>
  <c r="W24" i="1"/>
  <c r="W40" i="1"/>
  <c r="W25" i="1"/>
  <c r="U13" i="1"/>
  <c r="W13" i="1"/>
  <c r="Z13" i="1"/>
  <c r="Y13" i="1"/>
  <c r="X13" i="1"/>
  <c r="AA13" i="1" s="1"/>
  <c r="Z25" i="1"/>
  <c r="Y25" i="1"/>
  <c r="X25" i="1"/>
  <c r="AA25" i="1" s="1"/>
  <c r="Z40" i="1"/>
  <c r="Y40" i="1"/>
  <c r="X40" i="1"/>
  <c r="AA40" i="1" s="1"/>
  <c r="Z24" i="1"/>
  <c r="Y24" i="1"/>
  <c r="X24" i="1"/>
  <c r="AA24" i="1" s="1"/>
  <c r="Z15" i="1"/>
  <c r="Y15" i="1"/>
  <c r="X15" i="1"/>
  <c r="AA15" i="1" s="1"/>
  <c r="Z23" i="1"/>
  <c r="Y23" i="1"/>
  <c r="X23" i="1"/>
  <c r="AA23" i="1" s="1"/>
  <c r="Z22" i="1"/>
  <c r="Y22" i="1"/>
  <c r="X22" i="1"/>
  <c r="AA22" i="1" s="1"/>
  <c r="Z21" i="1"/>
  <c r="Y21" i="1"/>
  <c r="X21" i="1"/>
  <c r="AA21" i="1" s="1"/>
  <c r="Z20" i="1"/>
  <c r="Y20" i="1"/>
  <c r="X20" i="1"/>
  <c r="AA20" i="1" s="1"/>
  <c r="Z19" i="1"/>
  <c r="Y19" i="1"/>
  <c r="X19" i="1"/>
  <c r="AA19" i="1" s="1"/>
  <c r="Z37" i="1"/>
  <c r="Y37" i="1"/>
  <c r="X37" i="1"/>
  <c r="AA37" i="1" s="1"/>
  <c r="Z18" i="1"/>
  <c r="Y18" i="1"/>
  <c r="X18" i="1"/>
  <c r="AA18" i="1" s="1"/>
  <c r="Z17" i="1"/>
  <c r="Y17" i="1"/>
  <c r="X17" i="1"/>
  <c r="AA17" i="1" s="1"/>
  <c r="Z14" i="1"/>
  <c r="Y14" i="1"/>
  <c r="X14" i="1"/>
  <c r="AA14" i="1" s="1"/>
  <c r="W14" i="1" l="1"/>
  <c r="W17" i="1" l="1"/>
  <c r="B4" i="1"/>
  <c r="C29" i="1" l="1"/>
  <c r="K29" i="1"/>
  <c r="B5" i="1"/>
  <c r="B6" i="1" l="1"/>
  <c r="Y16" i="1"/>
  <c r="X16" i="1" l="1"/>
  <c r="AA16" i="1" s="1"/>
  <c r="Z16" i="1"/>
  <c r="G2" i="1" l="1"/>
  <c r="J3" i="1" l="1"/>
  <c r="I3" i="1"/>
  <c r="J2" i="1"/>
  <c r="I2" i="1"/>
  <c r="G3" i="1"/>
  <c r="H2" i="1"/>
  <c r="H3" i="1"/>
  <c r="J4" i="1" l="1"/>
  <c r="I4" i="1"/>
  <c r="L3" i="1"/>
  <c r="K2" i="1"/>
  <c r="K3" i="1"/>
  <c r="G4" i="1"/>
  <c r="L2" i="1"/>
  <c r="K4" i="1" l="1"/>
  <c r="H4" i="1"/>
  <c r="L4" i="1" s="1"/>
  <c r="W16" i="1" l="1"/>
</calcChain>
</file>

<file path=xl/comments1.xml><?xml version="1.0" encoding="utf-8"?>
<comments xmlns="http://schemas.openxmlformats.org/spreadsheetml/2006/main">
  <authors>
    <author>Jorge Antao da Silva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Esta tabla es el desglose por grupos de TDA22
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 xml:space="preserve">Actualizar vinculos al fichero mas actualizado
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 xml:space="preserve">Hay que poner " Si "
</t>
        </r>
      </text>
    </comment>
  </commentList>
</comments>
</file>

<file path=xl/sharedStrings.xml><?xml version="1.0" encoding="utf-8"?>
<sst xmlns="http://schemas.openxmlformats.org/spreadsheetml/2006/main" count="788" uniqueCount="202">
  <si>
    <t>ID_PRESTAMO</t>
  </si>
  <si>
    <t>TIPO_GASTO</t>
  </si>
  <si>
    <t>IMPORTE_GASTO</t>
  </si>
  <si>
    <t>NOMBRE_EMISOR_FACTURA</t>
  </si>
  <si>
    <t>NIF_EMISOR_FACTURA</t>
  </si>
  <si>
    <t>PROVINCIA_EMISOR</t>
  </si>
  <si>
    <t>BASE_IMPONIBLE_IVA</t>
  </si>
  <si>
    <t>FECHA_FACTURA</t>
  </si>
  <si>
    <t>BASE_IMPONIBLE_IRPF</t>
  </si>
  <si>
    <t>IMPORTE_PAGO_IVA</t>
  </si>
  <si>
    <t>IMPORTE_RETENCION_IRPF</t>
  </si>
  <si>
    <t>01</t>
  </si>
  <si>
    <t>Importe Gasto</t>
  </si>
  <si>
    <t>Importe IRPF</t>
  </si>
  <si>
    <t>IDENTIFICACION_FACTURA</t>
  </si>
  <si>
    <t>TAREA</t>
  </si>
  <si>
    <t>DENOMINACION_EMISOR</t>
  </si>
  <si>
    <t>28</t>
  </si>
  <si>
    <t>GRUPO</t>
  </si>
  <si>
    <t>G1</t>
  </si>
  <si>
    <t>G2</t>
  </si>
  <si>
    <t>TOTAL</t>
  </si>
  <si>
    <t>Importe Gasto por Grupo</t>
  </si>
  <si>
    <t>IRPF por Grupo</t>
  </si>
  <si>
    <t>N</t>
  </si>
  <si>
    <t>ANULACION</t>
  </si>
  <si>
    <t>NUM_PROC_JUDGADO</t>
  </si>
  <si>
    <t>TIPO_IVA_APLICADO</t>
  </si>
  <si>
    <t>CLAVE_REGIMEN_IVA</t>
  </si>
  <si>
    <t>PAIS_EMISOR</t>
  </si>
  <si>
    <t>TIPO_IDENTIFICADOR_EMISOR</t>
  </si>
  <si>
    <t xml:space="preserve">Honorarios Procedimiento Judicial                 </t>
  </si>
  <si>
    <t>ES</t>
  </si>
  <si>
    <t>02</t>
  </si>
  <si>
    <t>SUPLIDOS</t>
  </si>
  <si>
    <t xml:space="preserve">ID Prestamo </t>
  </si>
  <si>
    <t>Fondo</t>
  </si>
  <si>
    <t>CIF</t>
  </si>
  <si>
    <t>Importe Gasto Validado</t>
  </si>
  <si>
    <t>IRPF Validado</t>
  </si>
  <si>
    <t xml:space="preserve">CHECK 1 </t>
  </si>
  <si>
    <t>CHECK 2</t>
  </si>
  <si>
    <t>Hipoteca</t>
  </si>
  <si>
    <t>Informado</t>
  </si>
  <si>
    <t>SUPLIDOS CHECK</t>
  </si>
  <si>
    <t>¿Correcto?</t>
  </si>
  <si>
    <t>Consulta</t>
  </si>
  <si>
    <t>VINCULOS</t>
  </si>
  <si>
    <t xml:space="preserve">Procuradores                                      </t>
  </si>
  <si>
    <t>SOLO PARA TDA22</t>
  </si>
  <si>
    <t xml:space="preserve">QUISARGO, S.L.P.                                  </t>
  </si>
  <si>
    <t xml:space="preserve">B86845146 </t>
  </si>
  <si>
    <t xml:space="preserve">Abogado                                           </t>
  </si>
  <si>
    <t xml:space="preserve">CABELLOS ALBERTOS JULIO                           </t>
  </si>
  <si>
    <t xml:space="preserve">03084466M </t>
  </si>
  <si>
    <t>V-85167864</t>
  </si>
  <si>
    <t>TDA28</t>
  </si>
  <si>
    <t>52000154269078</t>
  </si>
  <si>
    <t xml:space="preserve">F32051/24           </t>
  </si>
  <si>
    <t xml:space="preserve">GORDILLO PROCURADORES S.L.P                       </t>
  </si>
  <si>
    <t xml:space="preserve">B91884510 </t>
  </si>
  <si>
    <t>41</t>
  </si>
  <si>
    <t xml:space="preserve">613/12              </t>
  </si>
  <si>
    <t>52000154225070</t>
  </si>
  <si>
    <t xml:space="preserve">M01119/24           </t>
  </si>
  <si>
    <t xml:space="preserve">688/15              </t>
  </si>
  <si>
    <t>52000154225864</t>
  </si>
  <si>
    <t xml:space="preserve">2024/183            </t>
  </si>
  <si>
    <t xml:space="preserve">207/11              </t>
  </si>
  <si>
    <t>52000154239766</t>
  </si>
  <si>
    <t xml:space="preserve">F10347/24           </t>
  </si>
  <si>
    <t xml:space="preserve">COTS PALOMA PROCURADORES S.L.P.                   </t>
  </si>
  <si>
    <t xml:space="preserve">B67227231 </t>
  </si>
  <si>
    <t>08</t>
  </si>
  <si>
    <t xml:space="preserve">1168/10             </t>
  </si>
  <si>
    <t xml:space="preserve">  </t>
  </si>
  <si>
    <t>52000154258980</t>
  </si>
  <si>
    <t xml:space="preserve">M01482/24           </t>
  </si>
  <si>
    <t xml:space="preserve">661/12              </t>
  </si>
  <si>
    <t>52000154265530</t>
  </si>
  <si>
    <t xml:space="preserve">29.962              </t>
  </si>
  <si>
    <t xml:space="preserve">SANCHIS MENDOZA MARGARITA                         </t>
  </si>
  <si>
    <t xml:space="preserve">24325185V </t>
  </si>
  <si>
    <t>46</t>
  </si>
  <si>
    <t xml:space="preserve">787/11              </t>
  </si>
  <si>
    <t>52000154268005</t>
  </si>
  <si>
    <t xml:space="preserve">2024/197            </t>
  </si>
  <si>
    <t xml:space="preserve">1380/11             </t>
  </si>
  <si>
    <t xml:space="preserve">2024/205            </t>
  </si>
  <si>
    <t>52000154209538</t>
  </si>
  <si>
    <t xml:space="preserve">F31588/24           </t>
  </si>
  <si>
    <t xml:space="preserve">/00                 </t>
  </si>
  <si>
    <t>52000154269029</t>
  </si>
  <si>
    <t xml:space="preserve">F00594/24           </t>
  </si>
  <si>
    <t xml:space="preserve">ZABALLOS-GIL BAYO, S.L.                           </t>
  </si>
  <si>
    <t xml:space="preserve">B97724223 </t>
  </si>
  <si>
    <t xml:space="preserve">                    </t>
  </si>
  <si>
    <t>52000154297152</t>
  </si>
  <si>
    <t xml:space="preserve">20240348            </t>
  </si>
  <si>
    <t xml:space="preserve">ROBLEDO MACHUCA GLORIA TERESA                     </t>
  </si>
  <si>
    <t xml:space="preserve">04187912A </t>
  </si>
  <si>
    <t>00</t>
  </si>
  <si>
    <t xml:space="preserve">117/11              </t>
  </si>
  <si>
    <t>52000154271082</t>
  </si>
  <si>
    <t xml:space="preserve">23/003              </t>
  </si>
  <si>
    <t xml:space="preserve">BIDON GONZALEZ ELVIRA                             </t>
  </si>
  <si>
    <t xml:space="preserve">28653131F </t>
  </si>
  <si>
    <t>11</t>
  </si>
  <si>
    <t>52000154271892</t>
  </si>
  <si>
    <t xml:space="preserve">730424603978        </t>
  </si>
  <si>
    <t xml:space="preserve">INDRA BPO B84138296                               </t>
  </si>
  <si>
    <t xml:space="preserve">B84138296 </t>
  </si>
  <si>
    <t xml:space="preserve">Proveedores                                       </t>
  </si>
  <si>
    <t xml:space="preserve">1220/14             </t>
  </si>
  <si>
    <t>52000154279655</t>
  </si>
  <si>
    <t xml:space="preserve">M01793/24           </t>
  </si>
  <si>
    <t xml:space="preserve">170/12              </t>
  </si>
  <si>
    <t>52000154282709</t>
  </si>
  <si>
    <t xml:space="preserve">100562559           </t>
  </si>
  <si>
    <t xml:space="preserve">508/09              </t>
  </si>
  <si>
    <t xml:space="preserve">A3 660              </t>
  </si>
  <si>
    <t xml:space="preserve">MARTINEZ SANCHIZ JOSE ANGEL                       </t>
  </si>
  <si>
    <t xml:space="preserve">37674061S </t>
  </si>
  <si>
    <t xml:space="preserve">Notaría                                           </t>
  </si>
  <si>
    <t xml:space="preserve">1254                </t>
  </si>
  <si>
    <t xml:space="preserve">COLMENAREJO GARCIA CARMEN                         </t>
  </si>
  <si>
    <t xml:space="preserve">51362767H </t>
  </si>
  <si>
    <t>52000154285199</t>
  </si>
  <si>
    <t xml:space="preserve">L00047/24           </t>
  </si>
  <si>
    <t xml:space="preserve">LEXER MC PROCURADORES                             </t>
  </si>
  <si>
    <t xml:space="preserve">B85926012 </t>
  </si>
  <si>
    <t>52000154294712</t>
  </si>
  <si>
    <t xml:space="preserve">2024/53             </t>
  </si>
  <si>
    <t xml:space="preserve">349/14              </t>
  </si>
  <si>
    <t>52000154268708</t>
  </si>
  <si>
    <t xml:space="preserve">Z02879/24           </t>
  </si>
  <si>
    <t>SI</t>
  </si>
  <si>
    <t xml:space="preserve">INDRA BPO SERVICIOS S.L.U B60096435               </t>
  </si>
  <si>
    <t xml:space="preserve">B60096435 </t>
  </si>
  <si>
    <t xml:space="preserve">GARCIA-MANRIQUE GARCIA DA SILV GONZALO            </t>
  </si>
  <si>
    <t xml:space="preserve">44909875Y </t>
  </si>
  <si>
    <t>52000154245680</t>
  </si>
  <si>
    <t xml:space="preserve">MONTERO PROCURADORES BARCELONA S.L.P.             </t>
  </si>
  <si>
    <t xml:space="preserve">B59552919 </t>
  </si>
  <si>
    <t xml:space="preserve">493/14              </t>
  </si>
  <si>
    <t>52000154246399</t>
  </si>
  <si>
    <t xml:space="preserve">GUZMAN HERRERA PROCURADORES                       </t>
  </si>
  <si>
    <t xml:space="preserve">B23690613 </t>
  </si>
  <si>
    <t>23</t>
  </si>
  <si>
    <t>52000154284994</t>
  </si>
  <si>
    <t xml:space="preserve">1616/14             </t>
  </si>
  <si>
    <t xml:space="preserve">CREDIFIMO, S.A.U                                  </t>
  </si>
  <si>
    <t xml:space="preserve">A28371292 </t>
  </si>
  <si>
    <t xml:space="preserve">Corredor de Comercio                              </t>
  </si>
  <si>
    <t>NO</t>
  </si>
  <si>
    <t>52000154293284</t>
  </si>
  <si>
    <t xml:space="preserve">730425601668        </t>
  </si>
  <si>
    <t xml:space="preserve">423/10              </t>
  </si>
  <si>
    <t>52000154287740</t>
  </si>
  <si>
    <t xml:space="preserve">M00429/25           </t>
  </si>
  <si>
    <t xml:space="preserve">936/12              </t>
  </si>
  <si>
    <t xml:space="preserve">02-25-001815        </t>
  </si>
  <si>
    <t>52000154270456</t>
  </si>
  <si>
    <t xml:space="preserve">Z01284/25           </t>
  </si>
  <si>
    <t xml:space="preserve">69/14               </t>
  </si>
  <si>
    <t>52000154265340</t>
  </si>
  <si>
    <t xml:space="preserve">M00621/25           </t>
  </si>
  <si>
    <t>52000154262818</t>
  </si>
  <si>
    <t xml:space="preserve">SU0045/25           </t>
  </si>
  <si>
    <t xml:space="preserve">373/13              </t>
  </si>
  <si>
    <t>52000154255663</t>
  </si>
  <si>
    <t xml:space="preserve">2025/1068           </t>
  </si>
  <si>
    <t xml:space="preserve">652/12              </t>
  </si>
  <si>
    <t>52000154249914</t>
  </si>
  <si>
    <t xml:space="preserve">Z01280/25           </t>
  </si>
  <si>
    <t xml:space="preserve">513/14              </t>
  </si>
  <si>
    <t xml:space="preserve">2025/796            </t>
  </si>
  <si>
    <t xml:space="preserve">F00882/25           </t>
  </si>
  <si>
    <t>52000154245599</t>
  </si>
  <si>
    <t xml:space="preserve">8709                </t>
  </si>
  <si>
    <t xml:space="preserve">GAZQUEZ ALCOBA MARIA DEL MAR                      </t>
  </si>
  <si>
    <t xml:space="preserve">27242080Y </t>
  </si>
  <si>
    <t>04</t>
  </si>
  <si>
    <t xml:space="preserve">1591/12             </t>
  </si>
  <si>
    <t xml:space="preserve">F00016/25           </t>
  </si>
  <si>
    <t xml:space="preserve">COTS PROCURADORES S.C.P                           </t>
  </si>
  <si>
    <t xml:space="preserve">J64418015 </t>
  </si>
  <si>
    <t>52000154237596</t>
  </si>
  <si>
    <t xml:space="preserve">2025/1008           </t>
  </si>
  <si>
    <t xml:space="preserve">2025/28             </t>
  </si>
  <si>
    <t>15</t>
  </si>
  <si>
    <t xml:space="preserve">119/2025            </t>
  </si>
  <si>
    <t xml:space="preserve">Consignación pagada                               </t>
  </si>
  <si>
    <t>Imputada segunda hipoteca</t>
  </si>
  <si>
    <t>Falta por recibir esta factura</t>
  </si>
  <si>
    <t>52000154289605</t>
  </si>
  <si>
    <t>14 digitos</t>
  </si>
  <si>
    <t>Total</t>
  </si>
  <si>
    <t>Factura</t>
  </si>
  <si>
    <t>IA</t>
  </si>
  <si>
    <t>CIF / NIF</t>
  </si>
  <si>
    <t>IRPF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</si>
</sst>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_ ;\-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0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4" fillId="0" borderId="0"/>
    <xf numFmtId="0" fontId="4" fillId="0" borderId="0"/>
  </cellStyleXfs>
  <cellXfs count="57">
    <xf numFmtId="0" fontId="0" fillId="0" borderId="0" xfId="0"/>
    <xf numFmtId="43" fontId="0" fillId="0" borderId="0" xfId="0" applyNumberFormat="1"/>
    <xf numFmtId="2" fontId="0" fillId="0" borderId="0" xfId="0" applyNumberFormat="1"/>
    <xf numFmtId="4" fontId="0" fillId="0" borderId="0" xfId="0" applyNumberFormat="1"/>
    <xf numFmtId="0" fontId="8" fillId="3" borderId="4" xfId="0" applyFont="1" applyFill="1" applyBorder="1"/>
    <xf numFmtId="43" fontId="2" fillId="0" borderId="6" xfId="1" applyFont="1" applyBorder="1"/>
    <xf numFmtId="43" fontId="2" fillId="0" borderId="7" xfId="0" applyNumberFormat="1" applyFont="1" applyFill="1" applyBorder="1"/>
    <xf numFmtId="43" fontId="2" fillId="0" borderId="3" xfId="1" applyFont="1" applyBorder="1"/>
    <xf numFmtId="0" fontId="0" fillId="0" borderId="0" xfId="0" applyFill="1"/>
    <xf numFmtId="43" fontId="2" fillId="0" borderId="6" xfId="1" applyFont="1" applyFill="1" applyBorder="1"/>
    <xf numFmtId="43" fontId="2" fillId="0" borderId="7" xfId="1" applyFont="1" applyFill="1" applyBorder="1"/>
    <xf numFmtId="43" fontId="0" fillId="0" borderId="6" xfId="1" applyFont="1" applyBorder="1"/>
    <xf numFmtId="43" fontId="0" fillId="0" borderId="7" xfId="1" applyFont="1" applyBorder="1"/>
    <xf numFmtId="43" fontId="0" fillId="0" borderId="3" xfId="0" applyNumberFormat="1" applyBorder="1"/>
    <xf numFmtId="0" fontId="8" fillId="3" borderId="4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" fontId="0" fillId="0" borderId="0" xfId="0" applyNumberFormat="1"/>
    <xf numFmtId="0" fontId="8" fillId="3" borderId="8" xfId="0" applyFont="1" applyFill="1" applyBorder="1" applyAlignment="1">
      <alignment horizontal="center"/>
    </xf>
    <xf numFmtId="43" fontId="0" fillId="0" borderId="7" xfId="0" applyNumberFormat="1" applyBorder="1"/>
    <xf numFmtId="43" fontId="0" fillId="0" borderId="5" xfId="0" applyNumberFormat="1" applyBorder="1"/>
    <xf numFmtId="0" fontId="0" fillId="0" borderId="7" xfId="0" applyBorder="1"/>
    <xf numFmtId="0" fontId="10" fillId="0" borderId="0" xfId="2" applyFont="1" applyFill="1" applyBorder="1" applyAlignment="1">
      <alignment horizontal="center"/>
    </xf>
    <xf numFmtId="0" fontId="10" fillId="4" borderId="11" xfId="2" applyFont="1" applyFill="1" applyBorder="1" applyAlignment="1">
      <alignment horizontal="center"/>
    </xf>
    <xf numFmtId="0" fontId="10" fillId="4" borderId="0" xfId="2" applyFont="1" applyFill="1" applyBorder="1" applyAlignment="1">
      <alignment horizontal="center"/>
    </xf>
    <xf numFmtId="0" fontId="10" fillId="4" borderId="10" xfId="2" applyFont="1" applyFill="1" applyBorder="1" applyAlignment="1">
      <alignment horizontal="center"/>
    </xf>
    <xf numFmtId="0" fontId="3" fillId="2" borderId="13" xfId="4" applyFont="1" applyFill="1" applyBorder="1" applyAlignment="1">
      <alignment horizontal="center"/>
    </xf>
    <xf numFmtId="0" fontId="0" fillId="0" borderId="14" xfId="0" applyBorder="1"/>
    <xf numFmtId="0" fontId="0" fillId="0" borderId="9" xfId="0" applyBorder="1"/>
    <xf numFmtId="0" fontId="0" fillId="0" borderId="6" xfId="0" applyBorder="1"/>
    <xf numFmtId="4" fontId="0" fillId="0" borderId="3" xfId="0" applyNumberFormat="1" applyBorder="1"/>
    <xf numFmtId="4" fontId="0" fillId="5" borderId="3" xfId="0" applyNumberFormat="1" applyFill="1" applyBorder="1"/>
    <xf numFmtId="0" fontId="3" fillId="2" borderId="13" xfId="5" applyFont="1" applyFill="1" applyBorder="1" applyAlignment="1">
      <alignment horizontal="center"/>
    </xf>
    <xf numFmtId="0" fontId="3" fillId="0" borderId="1" xfId="5" applyFont="1" applyFill="1" applyBorder="1" applyAlignment="1">
      <alignment wrapText="1"/>
    </xf>
    <xf numFmtId="0" fontId="3" fillId="0" borderId="1" xfId="5" applyFont="1" applyFill="1" applyBorder="1" applyAlignment="1">
      <alignment horizontal="right" wrapText="1"/>
    </xf>
    <xf numFmtId="15" fontId="3" fillId="0" borderId="1" xfId="5" applyNumberFormat="1" applyFont="1" applyFill="1" applyBorder="1" applyAlignment="1">
      <alignment horizontal="right" wrapText="1"/>
    </xf>
    <xf numFmtId="0" fontId="0" fillId="6" borderId="0" xfId="0" applyFill="1" applyBorder="1"/>
    <xf numFmtId="2" fontId="0" fillId="6" borderId="0" xfId="0" applyNumberFormat="1" applyFill="1" applyBorder="1"/>
    <xf numFmtId="164" fontId="7" fillId="6" borderId="1" xfId="1" applyNumberFormat="1" applyFont="1" applyFill="1" applyBorder="1" applyAlignment="1">
      <alignment wrapText="1"/>
    </xf>
    <xf numFmtId="0" fontId="3" fillId="6" borderId="2" xfId="3" applyFont="1" applyFill="1" applyBorder="1" applyAlignment="1">
      <alignment wrapText="1"/>
    </xf>
    <xf numFmtId="1" fontId="9" fillId="6" borderId="0" xfId="0" applyNumberFormat="1" applyFont="1" applyFill="1" applyBorder="1"/>
    <xf numFmtId="0" fontId="0" fillId="6" borderId="10" xfId="0" applyFill="1" applyBorder="1"/>
    <xf numFmtId="0" fontId="0" fillId="6" borderId="0" xfId="0" applyFill="1"/>
    <xf numFmtId="2" fontId="0" fillId="6" borderId="0" xfId="0" applyNumberFormat="1" applyFill="1"/>
    <xf numFmtId="0" fontId="3" fillId="0" borderId="1" xfId="4" applyFont="1" applyFill="1" applyBorder="1" applyAlignment="1">
      <alignment wrapText="1"/>
    </xf>
    <xf numFmtId="0" fontId="3" fillId="0" borderId="1" xfId="4" applyFont="1" applyFill="1" applyBorder="1" applyAlignment="1">
      <alignment horizontal="right" wrapText="1"/>
    </xf>
    <xf numFmtId="15" fontId="3" fillId="0" borderId="1" xfId="4" applyNumberFormat="1" applyFont="1" applyFill="1" applyBorder="1" applyAlignment="1">
      <alignment horizontal="right" wrapText="1"/>
    </xf>
    <xf numFmtId="0" fontId="3" fillId="0" borderId="0" xfId="4" applyFont="1" applyFill="1" applyBorder="1" applyAlignment="1">
      <alignment horizontal="right" wrapText="1"/>
    </xf>
    <xf numFmtId="0" fontId="0" fillId="6" borderId="1" xfId="0" applyFill="1" applyBorder="1"/>
    <xf numFmtId="0" fontId="3" fillId="7" borderId="1" xfId="4" applyFont="1" applyFill="1" applyBorder="1" applyAlignment="1">
      <alignment wrapText="1"/>
    </xf>
    <xf numFmtId="0" fontId="3" fillId="8" borderId="1" xfId="4" applyFont="1" applyFill="1" applyBorder="1" applyAlignment="1">
      <alignment horizontal="right" wrapText="1"/>
    </xf>
    <xf numFmtId="0" fontId="11" fillId="3" borderId="4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3" fillId="9" borderId="13" xfId="4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</cellXfs>
  <cellStyles count="6">
    <cellStyle name="Millares" xfId="1" builtinId="3"/>
    <cellStyle name="Normal" xfId="0" builtinId="0"/>
    <cellStyle name="Normal_Hoja1" xfId="4"/>
    <cellStyle name="Normal_Hoja1_1" xfId="2"/>
    <cellStyle name="Normal_Hoja1_2" xfId="3"/>
    <cellStyle name="Normal_Hoja2" xfId="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NMUEBLES\Imputaci&#243;n%20de%20gastos\GASTOS%20CREDIFIMO\Gastos%20Judic%20Imputados%20Credifimo%20y%20Plantillas%20Ctas\TDA%2022\Prestamos_Grup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NMUEBLES\Imputaci&#243;n%20de%20gastos\Primeras_Segundas_Hipotec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NMUEBLES\FONDOS\Credifimo\Informaci&#243;n%20Ejecuciones%20Hipotecarias%20enviada%20por%20Credifimo\Informe%20TDA%2031-03-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3">
          <cell r="A3" t="str">
            <v>00003075904435</v>
          </cell>
          <cell r="B3">
            <v>2</v>
          </cell>
        </row>
        <row r="4">
          <cell r="A4" t="str">
            <v>00003077647460</v>
          </cell>
          <cell r="B4">
            <v>2</v>
          </cell>
        </row>
        <row r="5">
          <cell r="A5" t="str">
            <v>00003078571558</v>
          </cell>
          <cell r="B5">
            <v>2</v>
          </cell>
        </row>
        <row r="6">
          <cell r="A6" t="str">
            <v>00003079387325</v>
          </cell>
          <cell r="B6">
            <v>2</v>
          </cell>
        </row>
        <row r="7">
          <cell r="A7" t="str">
            <v>00003079584213</v>
          </cell>
          <cell r="B7">
            <v>2</v>
          </cell>
        </row>
        <row r="8">
          <cell r="A8" t="str">
            <v>00003079618413</v>
          </cell>
          <cell r="B8">
            <v>2</v>
          </cell>
        </row>
        <row r="9">
          <cell r="A9" t="str">
            <v>00003079672136</v>
          </cell>
          <cell r="B9">
            <v>2</v>
          </cell>
        </row>
        <row r="10">
          <cell r="A10" t="str">
            <v>00003079792641</v>
          </cell>
          <cell r="B10">
            <v>2</v>
          </cell>
        </row>
        <row r="11">
          <cell r="A11" t="str">
            <v>00003080062184</v>
          </cell>
          <cell r="B11">
            <v>2</v>
          </cell>
        </row>
        <row r="12">
          <cell r="A12" t="str">
            <v>00003080191280</v>
          </cell>
          <cell r="B12">
            <v>2</v>
          </cell>
        </row>
        <row r="13">
          <cell r="A13" t="str">
            <v>00003080334445</v>
          </cell>
          <cell r="B13">
            <v>2</v>
          </cell>
        </row>
        <row r="14">
          <cell r="A14" t="str">
            <v>00003080415346</v>
          </cell>
          <cell r="B14">
            <v>2</v>
          </cell>
        </row>
        <row r="15">
          <cell r="A15" t="str">
            <v>00003080518433</v>
          </cell>
          <cell r="B15">
            <v>2</v>
          </cell>
        </row>
        <row r="16">
          <cell r="A16" t="str">
            <v>00003080534357</v>
          </cell>
          <cell r="B16">
            <v>2</v>
          </cell>
        </row>
        <row r="17">
          <cell r="A17" t="str">
            <v>00003080553519</v>
          </cell>
          <cell r="B17">
            <v>2</v>
          </cell>
        </row>
        <row r="18">
          <cell r="A18" t="str">
            <v>00003080757288</v>
          </cell>
          <cell r="B18">
            <v>2</v>
          </cell>
        </row>
        <row r="19">
          <cell r="A19" t="str">
            <v>00003080763166</v>
          </cell>
          <cell r="B19">
            <v>2</v>
          </cell>
        </row>
        <row r="20">
          <cell r="A20" t="str">
            <v>00003080790494</v>
          </cell>
          <cell r="B20">
            <v>2</v>
          </cell>
        </row>
        <row r="21">
          <cell r="A21" t="str">
            <v>00003080913178</v>
          </cell>
          <cell r="B21">
            <v>2</v>
          </cell>
        </row>
        <row r="22">
          <cell r="A22" t="str">
            <v>00003080942386</v>
          </cell>
          <cell r="B22">
            <v>2</v>
          </cell>
        </row>
        <row r="23">
          <cell r="A23" t="str">
            <v>00003080992811</v>
          </cell>
          <cell r="B23">
            <v>2</v>
          </cell>
        </row>
        <row r="24">
          <cell r="A24" t="str">
            <v>00003081126768</v>
          </cell>
          <cell r="B24">
            <v>2</v>
          </cell>
        </row>
        <row r="25">
          <cell r="A25" t="str">
            <v>00003081133654</v>
          </cell>
          <cell r="B25">
            <v>2</v>
          </cell>
        </row>
        <row r="26">
          <cell r="A26" t="str">
            <v>00003081172150</v>
          </cell>
          <cell r="B26">
            <v>2</v>
          </cell>
        </row>
        <row r="27">
          <cell r="A27" t="str">
            <v>00003081275995</v>
          </cell>
          <cell r="B27">
            <v>2</v>
          </cell>
        </row>
        <row r="28">
          <cell r="A28" t="str">
            <v>00003081295057</v>
          </cell>
          <cell r="B28">
            <v>2</v>
          </cell>
        </row>
        <row r="29">
          <cell r="A29" t="str">
            <v>00003081296376</v>
          </cell>
          <cell r="B29">
            <v>2</v>
          </cell>
        </row>
        <row r="30">
          <cell r="A30" t="str">
            <v>00003081362016</v>
          </cell>
          <cell r="B30">
            <v>2</v>
          </cell>
        </row>
        <row r="31">
          <cell r="A31" t="str">
            <v>00003081406126</v>
          </cell>
          <cell r="B31">
            <v>2</v>
          </cell>
        </row>
        <row r="32">
          <cell r="A32" t="str">
            <v>00003081499176</v>
          </cell>
          <cell r="B32">
            <v>2</v>
          </cell>
        </row>
        <row r="33">
          <cell r="A33" t="str">
            <v>00003081645467</v>
          </cell>
          <cell r="B33">
            <v>2</v>
          </cell>
        </row>
        <row r="34">
          <cell r="A34" t="str">
            <v>00003081717952</v>
          </cell>
          <cell r="B34">
            <v>2</v>
          </cell>
        </row>
        <row r="35">
          <cell r="A35" t="str">
            <v>00003081748107</v>
          </cell>
          <cell r="B35">
            <v>2</v>
          </cell>
        </row>
        <row r="36">
          <cell r="A36" t="str">
            <v>00003081820033</v>
          </cell>
          <cell r="B36">
            <v>2</v>
          </cell>
        </row>
        <row r="37">
          <cell r="A37" t="str">
            <v>00003081863669</v>
          </cell>
          <cell r="B37">
            <v>2</v>
          </cell>
        </row>
        <row r="38">
          <cell r="A38" t="str">
            <v>00003081889751</v>
          </cell>
          <cell r="B38">
            <v>2</v>
          </cell>
        </row>
        <row r="39">
          <cell r="A39" t="str">
            <v>00003082003407</v>
          </cell>
          <cell r="B39">
            <v>2</v>
          </cell>
        </row>
        <row r="40">
          <cell r="A40" t="str">
            <v>00003082035464</v>
          </cell>
          <cell r="B40">
            <v>2</v>
          </cell>
        </row>
        <row r="41">
          <cell r="A41" t="str">
            <v>00003082040781</v>
          </cell>
          <cell r="B41">
            <v>2</v>
          </cell>
        </row>
        <row r="42">
          <cell r="A42" t="str">
            <v>00003082048437</v>
          </cell>
          <cell r="B42">
            <v>2</v>
          </cell>
        </row>
        <row r="43">
          <cell r="A43" t="str">
            <v>00003082093919</v>
          </cell>
          <cell r="B43">
            <v>2</v>
          </cell>
        </row>
        <row r="44">
          <cell r="A44" t="str">
            <v>00003082273797</v>
          </cell>
          <cell r="B44">
            <v>2</v>
          </cell>
        </row>
        <row r="45">
          <cell r="A45" t="str">
            <v>00003082317810</v>
          </cell>
          <cell r="B45">
            <v>2</v>
          </cell>
        </row>
        <row r="46">
          <cell r="A46" t="str">
            <v>00003082372405</v>
          </cell>
          <cell r="B46">
            <v>2</v>
          </cell>
        </row>
        <row r="47">
          <cell r="A47" t="str">
            <v>00003082393991</v>
          </cell>
          <cell r="B47">
            <v>2</v>
          </cell>
        </row>
        <row r="48">
          <cell r="A48" t="str">
            <v>00003082413141</v>
          </cell>
          <cell r="B48">
            <v>2</v>
          </cell>
        </row>
        <row r="49">
          <cell r="A49" t="str">
            <v>00003082426736</v>
          </cell>
          <cell r="B49">
            <v>2</v>
          </cell>
        </row>
        <row r="50">
          <cell r="A50" t="str">
            <v>00003082544875</v>
          </cell>
          <cell r="B50">
            <v>2</v>
          </cell>
        </row>
        <row r="51">
          <cell r="A51" t="str">
            <v>00003082545572</v>
          </cell>
          <cell r="B51">
            <v>2</v>
          </cell>
        </row>
        <row r="52">
          <cell r="A52" t="str">
            <v>00003082572939</v>
          </cell>
          <cell r="B52">
            <v>2</v>
          </cell>
        </row>
        <row r="53">
          <cell r="A53" t="str">
            <v>00003082581530</v>
          </cell>
          <cell r="B53">
            <v>2</v>
          </cell>
        </row>
        <row r="54">
          <cell r="A54" t="str">
            <v>00003082589594</v>
          </cell>
          <cell r="B54">
            <v>2</v>
          </cell>
        </row>
        <row r="55">
          <cell r="A55" t="str">
            <v>00003082611484</v>
          </cell>
          <cell r="B55">
            <v>2</v>
          </cell>
        </row>
        <row r="56">
          <cell r="A56" t="str">
            <v>00003082657250</v>
          </cell>
          <cell r="B56">
            <v>2</v>
          </cell>
        </row>
        <row r="57">
          <cell r="A57" t="str">
            <v>00003082660065</v>
          </cell>
          <cell r="B57">
            <v>2</v>
          </cell>
        </row>
        <row r="58">
          <cell r="A58" t="str">
            <v>00003082661695</v>
          </cell>
          <cell r="B58">
            <v>2</v>
          </cell>
        </row>
        <row r="59">
          <cell r="A59" t="str">
            <v>00003082667957</v>
          </cell>
          <cell r="B59">
            <v>2</v>
          </cell>
        </row>
        <row r="60">
          <cell r="A60" t="str">
            <v>00003082713252</v>
          </cell>
          <cell r="B60">
            <v>2</v>
          </cell>
        </row>
        <row r="61">
          <cell r="A61" t="str">
            <v>00003082725975</v>
          </cell>
          <cell r="B61">
            <v>2</v>
          </cell>
        </row>
        <row r="62">
          <cell r="A62" t="str">
            <v>00003082743507</v>
          </cell>
          <cell r="B62">
            <v>2</v>
          </cell>
        </row>
        <row r="63">
          <cell r="A63" t="str">
            <v>00003082826113</v>
          </cell>
          <cell r="B63">
            <v>2</v>
          </cell>
        </row>
        <row r="64">
          <cell r="A64" t="str">
            <v>00003082886370</v>
          </cell>
          <cell r="B64">
            <v>2</v>
          </cell>
        </row>
        <row r="65">
          <cell r="A65" t="str">
            <v>00003082925926</v>
          </cell>
          <cell r="B65">
            <v>2</v>
          </cell>
        </row>
        <row r="66">
          <cell r="A66" t="str">
            <v>00003082990120</v>
          </cell>
          <cell r="B66">
            <v>2</v>
          </cell>
        </row>
        <row r="67">
          <cell r="A67" t="str">
            <v>00003082993591</v>
          </cell>
          <cell r="B67">
            <v>2</v>
          </cell>
        </row>
        <row r="68">
          <cell r="A68" t="str">
            <v>00003083169807</v>
          </cell>
          <cell r="B68">
            <v>2</v>
          </cell>
        </row>
        <row r="69">
          <cell r="A69" t="str">
            <v>00003083179989</v>
          </cell>
          <cell r="B69">
            <v>2</v>
          </cell>
        </row>
        <row r="70">
          <cell r="A70" t="str">
            <v>00003083242566</v>
          </cell>
          <cell r="B70">
            <v>2</v>
          </cell>
        </row>
        <row r="71">
          <cell r="A71" t="str">
            <v>00003083252476</v>
          </cell>
          <cell r="B71">
            <v>2</v>
          </cell>
        </row>
        <row r="72">
          <cell r="A72" t="str">
            <v>00003083310533</v>
          </cell>
          <cell r="B72">
            <v>2</v>
          </cell>
        </row>
        <row r="73">
          <cell r="A73" t="str">
            <v>00003083311677</v>
          </cell>
          <cell r="B73">
            <v>2</v>
          </cell>
        </row>
        <row r="74">
          <cell r="A74" t="str">
            <v>00003083354108</v>
          </cell>
          <cell r="B74">
            <v>2</v>
          </cell>
        </row>
        <row r="75">
          <cell r="A75" t="str">
            <v>00003083384013</v>
          </cell>
          <cell r="B75">
            <v>2</v>
          </cell>
        </row>
        <row r="76">
          <cell r="A76" t="str">
            <v>00003083400822</v>
          </cell>
          <cell r="B76">
            <v>2</v>
          </cell>
        </row>
        <row r="77">
          <cell r="A77" t="str">
            <v>00003083412437</v>
          </cell>
          <cell r="B77">
            <v>2</v>
          </cell>
        </row>
        <row r="78">
          <cell r="A78" t="str">
            <v>00003083424849</v>
          </cell>
          <cell r="B78">
            <v>2</v>
          </cell>
        </row>
        <row r="79">
          <cell r="A79" t="str">
            <v>00003083432393</v>
          </cell>
          <cell r="B79">
            <v>2</v>
          </cell>
        </row>
        <row r="80">
          <cell r="A80" t="str">
            <v>00003083438519</v>
          </cell>
          <cell r="B80">
            <v>2</v>
          </cell>
        </row>
        <row r="81">
          <cell r="A81" t="str">
            <v>00003083489077</v>
          </cell>
          <cell r="B81">
            <v>2</v>
          </cell>
        </row>
        <row r="82">
          <cell r="A82" t="str">
            <v>00003083489913</v>
          </cell>
          <cell r="B82">
            <v>2</v>
          </cell>
        </row>
        <row r="83">
          <cell r="A83" t="str">
            <v>00003083494880</v>
          </cell>
          <cell r="B83">
            <v>2</v>
          </cell>
        </row>
        <row r="84">
          <cell r="A84" t="str">
            <v>00003083510309</v>
          </cell>
          <cell r="B84">
            <v>2</v>
          </cell>
        </row>
        <row r="85">
          <cell r="A85" t="str">
            <v>00003083511764</v>
          </cell>
          <cell r="B85">
            <v>2</v>
          </cell>
        </row>
        <row r="86">
          <cell r="A86" t="str">
            <v>00003083563544</v>
          </cell>
          <cell r="B86">
            <v>2</v>
          </cell>
        </row>
        <row r="87">
          <cell r="A87" t="str">
            <v>00003083572135</v>
          </cell>
          <cell r="B87">
            <v>2</v>
          </cell>
        </row>
        <row r="88">
          <cell r="A88" t="str">
            <v>00003083596648</v>
          </cell>
          <cell r="B88">
            <v>2</v>
          </cell>
        </row>
        <row r="89">
          <cell r="A89" t="str">
            <v>00003083773852</v>
          </cell>
          <cell r="B89">
            <v>2</v>
          </cell>
        </row>
        <row r="90">
          <cell r="A90" t="str">
            <v>00003083774063</v>
          </cell>
          <cell r="B90">
            <v>2</v>
          </cell>
        </row>
        <row r="91">
          <cell r="A91" t="str">
            <v>00003083804231</v>
          </cell>
          <cell r="B91">
            <v>2</v>
          </cell>
        </row>
        <row r="92">
          <cell r="A92" t="str">
            <v>00003083855625</v>
          </cell>
          <cell r="B92">
            <v>2</v>
          </cell>
        </row>
        <row r="93">
          <cell r="A93" t="str">
            <v>00003083881012</v>
          </cell>
          <cell r="B93">
            <v>2</v>
          </cell>
        </row>
        <row r="94">
          <cell r="A94" t="str">
            <v>00003083898017</v>
          </cell>
          <cell r="B94">
            <v>2</v>
          </cell>
        </row>
        <row r="95">
          <cell r="A95" t="str">
            <v>00003083919069</v>
          </cell>
          <cell r="B95">
            <v>2</v>
          </cell>
        </row>
        <row r="96">
          <cell r="A96" t="str">
            <v>00003083951617</v>
          </cell>
          <cell r="B96">
            <v>2</v>
          </cell>
        </row>
        <row r="97">
          <cell r="A97" t="str">
            <v>00003083965559</v>
          </cell>
          <cell r="B97">
            <v>2</v>
          </cell>
        </row>
        <row r="98">
          <cell r="A98" t="str">
            <v>00003083990735</v>
          </cell>
          <cell r="B98">
            <v>2</v>
          </cell>
        </row>
        <row r="99">
          <cell r="A99" t="str">
            <v>00003084124109</v>
          </cell>
          <cell r="B99">
            <v>2</v>
          </cell>
        </row>
        <row r="100">
          <cell r="A100" t="str">
            <v>00003084196331</v>
          </cell>
          <cell r="B100">
            <v>2</v>
          </cell>
        </row>
        <row r="101">
          <cell r="A101" t="str">
            <v>00003084202433</v>
          </cell>
          <cell r="B101">
            <v>2</v>
          </cell>
        </row>
        <row r="102">
          <cell r="A102" t="str">
            <v>00003084245933</v>
          </cell>
          <cell r="B102">
            <v>2</v>
          </cell>
        </row>
        <row r="103">
          <cell r="A103" t="str">
            <v>00003084279870</v>
          </cell>
          <cell r="B103">
            <v>2</v>
          </cell>
        </row>
        <row r="104">
          <cell r="A104" t="str">
            <v>00003084301274</v>
          </cell>
          <cell r="B104">
            <v>2</v>
          </cell>
        </row>
        <row r="105">
          <cell r="A105" t="str">
            <v>00003084357261</v>
          </cell>
          <cell r="B105">
            <v>2</v>
          </cell>
        </row>
        <row r="106">
          <cell r="A106" t="str">
            <v>00003084370336</v>
          </cell>
          <cell r="B106">
            <v>2</v>
          </cell>
        </row>
        <row r="107">
          <cell r="A107" t="str">
            <v>00003084526124</v>
          </cell>
          <cell r="B107">
            <v>2</v>
          </cell>
        </row>
        <row r="108">
          <cell r="A108" t="str">
            <v>00003084577654</v>
          </cell>
          <cell r="B108">
            <v>2</v>
          </cell>
        </row>
        <row r="109">
          <cell r="A109" t="str">
            <v>00003084752181</v>
          </cell>
          <cell r="B109">
            <v>2</v>
          </cell>
        </row>
        <row r="110">
          <cell r="A110" t="str">
            <v>00003084779621</v>
          </cell>
          <cell r="B110">
            <v>2</v>
          </cell>
        </row>
        <row r="111">
          <cell r="A111" t="str">
            <v>00003084953626</v>
          </cell>
          <cell r="B111">
            <v>2</v>
          </cell>
        </row>
        <row r="112">
          <cell r="A112" t="str">
            <v>00003084971877</v>
          </cell>
          <cell r="B112">
            <v>2</v>
          </cell>
        </row>
        <row r="113">
          <cell r="A113" t="str">
            <v>00003085013121</v>
          </cell>
          <cell r="B113">
            <v>2</v>
          </cell>
        </row>
        <row r="114">
          <cell r="A114" t="str">
            <v>00003085042815</v>
          </cell>
          <cell r="B114">
            <v>2</v>
          </cell>
        </row>
        <row r="115">
          <cell r="A115" t="str">
            <v>00003085086176</v>
          </cell>
          <cell r="B115">
            <v>2</v>
          </cell>
        </row>
        <row r="116">
          <cell r="A116" t="str">
            <v>00003085129939</v>
          </cell>
          <cell r="B116">
            <v>2</v>
          </cell>
        </row>
        <row r="117">
          <cell r="A117" t="str">
            <v>00003085136650</v>
          </cell>
          <cell r="B117">
            <v>2</v>
          </cell>
        </row>
        <row r="118">
          <cell r="A118" t="str">
            <v>00003085171114</v>
          </cell>
          <cell r="B118">
            <v>2</v>
          </cell>
        </row>
        <row r="119">
          <cell r="A119" t="str">
            <v>00003085194755</v>
          </cell>
          <cell r="B119">
            <v>2</v>
          </cell>
        </row>
        <row r="120">
          <cell r="A120" t="str">
            <v>00003085214352</v>
          </cell>
          <cell r="B120">
            <v>2</v>
          </cell>
        </row>
        <row r="121">
          <cell r="A121" t="str">
            <v>00003085276839</v>
          </cell>
          <cell r="B121">
            <v>2</v>
          </cell>
        </row>
        <row r="122">
          <cell r="A122" t="str">
            <v>00003085324286</v>
          </cell>
          <cell r="B122">
            <v>2</v>
          </cell>
        </row>
        <row r="123">
          <cell r="A123" t="str">
            <v>00003085391779</v>
          </cell>
          <cell r="B123">
            <v>2</v>
          </cell>
        </row>
        <row r="124">
          <cell r="A124" t="str">
            <v>00003085419518</v>
          </cell>
          <cell r="B124">
            <v>2</v>
          </cell>
        </row>
        <row r="125">
          <cell r="A125" t="str">
            <v>00003085500482</v>
          </cell>
          <cell r="B125">
            <v>2</v>
          </cell>
        </row>
        <row r="126">
          <cell r="A126" t="str">
            <v>00003085534011</v>
          </cell>
          <cell r="B126">
            <v>2</v>
          </cell>
        </row>
        <row r="127">
          <cell r="A127" t="str">
            <v>00003085592602</v>
          </cell>
          <cell r="B127">
            <v>2</v>
          </cell>
        </row>
        <row r="128">
          <cell r="A128" t="str">
            <v>00003085606768</v>
          </cell>
          <cell r="B128">
            <v>2</v>
          </cell>
        </row>
        <row r="129">
          <cell r="A129" t="str">
            <v>00003085674647</v>
          </cell>
          <cell r="B129">
            <v>2</v>
          </cell>
        </row>
        <row r="130">
          <cell r="A130" t="str">
            <v>00003085814088</v>
          </cell>
          <cell r="B130">
            <v>2</v>
          </cell>
        </row>
        <row r="131">
          <cell r="A131" t="str">
            <v>00003085820802</v>
          </cell>
          <cell r="B131">
            <v>2</v>
          </cell>
        </row>
        <row r="132">
          <cell r="A132" t="str">
            <v>00003085889684</v>
          </cell>
          <cell r="B132">
            <v>2</v>
          </cell>
        </row>
        <row r="133">
          <cell r="A133" t="str">
            <v>00003085924722</v>
          </cell>
          <cell r="B133">
            <v>2</v>
          </cell>
        </row>
        <row r="134">
          <cell r="A134" t="str">
            <v>00003086123184</v>
          </cell>
          <cell r="B134">
            <v>2</v>
          </cell>
        </row>
        <row r="135">
          <cell r="A135" t="str">
            <v>00003086123359</v>
          </cell>
          <cell r="B135">
            <v>2</v>
          </cell>
        </row>
        <row r="136">
          <cell r="A136" t="str">
            <v>00003086309713</v>
          </cell>
          <cell r="B136">
            <v>2</v>
          </cell>
        </row>
        <row r="137">
          <cell r="A137" t="str">
            <v>00003086321255</v>
          </cell>
          <cell r="B137">
            <v>2</v>
          </cell>
        </row>
        <row r="138">
          <cell r="A138" t="str">
            <v>00003086341872</v>
          </cell>
          <cell r="B138">
            <v>2</v>
          </cell>
        </row>
        <row r="139">
          <cell r="A139" t="str">
            <v>00003086404036</v>
          </cell>
          <cell r="B139">
            <v>2</v>
          </cell>
        </row>
        <row r="140">
          <cell r="A140" t="str">
            <v>00003086408690</v>
          </cell>
          <cell r="B140">
            <v>2</v>
          </cell>
        </row>
        <row r="141">
          <cell r="A141" t="str">
            <v>00003086461891</v>
          </cell>
          <cell r="B141">
            <v>2</v>
          </cell>
        </row>
        <row r="142">
          <cell r="A142" t="str">
            <v>00003086502044</v>
          </cell>
          <cell r="B142">
            <v>2</v>
          </cell>
        </row>
        <row r="143">
          <cell r="A143" t="str">
            <v>00003086504371</v>
          </cell>
          <cell r="B143">
            <v>2</v>
          </cell>
        </row>
        <row r="144">
          <cell r="A144" t="str">
            <v>00003086524230</v>
          </cell>
          <cell r="B144">
            <v>2</v>
          </cell>
        </row>
        <row r="145">
          <cell r="A145" t="str">
            <v>00003086600674</v>
          </cell>
          <cell r="B145">
            <v>2</v>
          </cell>
        </row>
        <row r="146">
          <cell r="A146" t="str">
            <v>00003086660795</v>
          </cell>
          <cell r="B146">
            <v>2</v>
          </cell>
        </row>
        <row r="147">
          <cell r="A147" t="str">
            <v>00003086759748</v>
          </cell>
          <cell r="B147">
            <v>2</v>
          </cell>
        </row>
        <row r="148">
          <cell r="A148" t="str">
            <v>00003086771640</v>
          </cell>
          <cell r="B148">
            <v>2</v>
          </cell>
        </row>
        <row r="149">
          <cell r="A149" t="str">
            <v>00003086846216</v>
          </cell>
          <cell r="B149">
            <v>2</v>
          </cell>
        </row>
        <row r="150">
          <cell r="A150" t="str">
            <v>00003087108436</v>
          </cell>
          <cell r="B150">
            <v>2</v>
          </cell>
        </row>
        <row r="151">
          <cell r="A151" t="str">
            <v>00003087192550</v>
          </cell>
          <cell r="B151">
            <v>2</v>
          </cell>
        </row>
        <row r="152">
          <cell r="A152" t="str">
            <v>00003087205922</v>
          </cell>
          <cell r="B152">
            <v>2</v>
          </cell>
        </row>
        <row r="153">
          <cell r="A153" t="str">
            <v>00003087438627</v>
          </cell>
          <cell r="B153">
            <v>2</v>
          </cell>
        </row>
        <row r="154">
          <cell r="A154" t="str">
            <v>00003087582289</v>
          </cell>
          <cell r="B154">
            <v>2</v>
          </cell>
        </row>
        <row r="155">
          <cell r="A155" t="str">
            <v>00003087654949</v>
          </cell>
          <cell r="B155">
            <v>2</v>
          </cell>
        </row>
        <row r="156">
          <cell r="A156" t="str">
            <v>00003087659231</v>
          </cell>
          <cell r="B156">
            <v>2</v>
          </cell>
        </row>
        <row r="157">
          <cell r="A157" t="str">
            <v>00003087662493</v>
          </cell>
          <cell r="B157">
            <v>2</v>
          </cell>
        </row>
        <row r="158">
          <cell r="A158" t="str">
            <v>00003087677171</v>
          </cell>
          <cell r="B158">
            <v>2</v>
          </cell>
        </row>
        <row r="159">
          <cell r="A159" t="str">
            <v>00003087733212</v>
          </cell>
          <cell r="B159">
            <v>2</v>
          </cell>
        </row>
        <row r="160">
          <cell r="A160" t="str">
            <v>00003087999468</v>
          </cell>
          <cell r="B160">
            <v>2</v>
          </cell>
        </row>
        <row r="161">
          <cell r="A161" t="str">
            <v>00003087999643</v>
          </cell>
          <cell r="B161">
            <v>2</v>
          </cell>
        </row>
        <row r="162">
          <cell r="A162" t="str">
            <v>00003088013722</v>
          </cell>
          <cell r="B162">
            <v>2</v>
          </cell>
        </row>
        <row r="163">
          <cell r="A163" t="str">
            <v>00003088112563</v>
          </cell>
          <cell r="B163">
            <v>2</v>
          </cell>
        </row>
        <row r="164">
          <cell r="A164" t="str">
            <v>00003088320408</v>
          </cell>
          <cell r="B164">
            <v>2</v>
          </cell>
        </row>
        <row r="165">
          <cell r="A165" t="str">
            <v>00003088338246</v>
          </cell>
          <cell r="B165">
            <v>2</v>
          </cell>
        </row>
        <row r="166">
          <cell r="A166" t="str">
            <v>00003088365749</v>
          </cell>
          <cell r="B166">
            <v>2</v>
          </cell>
        </row>
        <row r="167">
          <cell r="A167" t="str">
            <v>00003088372596</v>
          </cell>
          <cell r="B167">
            <v>2</v>
          </cell>
        </row>
        <row r="168">
          <cell r="A168" t="str">
            <v>00003088376492</v>
          </cell>
          <cell r="B168">
            <v>2</v>
          </cell>
        </row>
        <row r="169">
          <cell r="A169" t="str">
            <v>00003088387002</v>
          </cell>
          <cell r="B169">
            <v>2</v>
          </cell>
        </row>
        <row r="170">
          <cell r="A170" t="str">
            <v>00003088459934</v>
          </cell>
          <cell r="B170">
            <v>2</v>
          </cell>
        </row>
        <row r="171">
          <cell r="A171" t="str">
            <v>00003088526407</v>
          </cell>
          <cell r="B171">
            <v>2</v>
          </cell>
        </row>
        <row r="172">
          <cell r="A172" t="str">
            <v>00003088528073</v>
          </cell>
          <cell r="B172">
            <v>2</v>
          </cell>
        </row>
        <row r="173">
          <cell r="A173" t="str">
            <v>00003088600660</v>
          </cell>
          <cell r="B173">
            <v>2</v>
          </cell>
        </row>
        <row r="174">
          <cell r="A174" t="str">
            <v>00003088665374</v>
          </cell>
          <cell r="B174">
            <v>2</v>
          </cell>
        </row>
        <row r="175">
          <cell r="A175" t="str">
            <v>00003088815114</v>
          </cell>
          <cell r="B175">
            <v>2</v>
          </cell>
        </row>
        <row r="176">
          <cell r="A176" t="str">
            <v>00003088885009</v>
          </cell>
          <cell r="B176">
            <v>2</v>
          </cell>
        </row>
        <row r="177">
          <cell r="A177" t="str">
            <v>00003088936588</v>
          </cell>
          <cell r="B177">
            <v>2</v>
          </cell>
        </row>
        <row r="178">
          <cell r="A178" t="str">
            <v>00003089060552</v>
          </cell>
          <cell r="B178">
            <v>2</v>
          </cell>
        </row>
        <row r="179">
          <cell r="A179" t="str">
            <v>00003089117635</v>
          </cell>
          <cell r="B179">
            <v>2</v>
          </cell>
        </row>
        <row r="180">
          <cell r="A180" t="str">
            <v>00003089132065</v>
          </cell>
          <cell r="B180">
            <v>2</v>
          </cell>
        </row>
        <row r="181">
          <cell r="A181" t="str">
            <v>00003089141939</v>
          </cell>
          <cell r="B181">
            <v>2</v>
          </cell>
        </row>
        <row r="182">
          <cell r="A182" t="str">
            <v>00003089145660</v>
          </cell>
          <cell r="B182">
            <v>2</v>
          </cell>
        </row>
        <row r="183">
          <cell r="A183" t="str">
            <v>00003089209940</v>
          </cell>
          <cell r="B183">
            <v>2</v>
          </cell>
        </row>
        <row r="184">
          <cell r="A184" t="str">
            <v>00003089295895</v>
          </cell>
          <cell r="B184">
            <v>2</v>
          </cell>
        </row>
        <row r="185">
          <cell r="A185" t="str">
            <v>00003089419276</v>
          </cell>
          <cell r="B185">
            <v>2</v>
          </cell>
        </row>
        <row r="186">
          <cell r="A186" t="str">
            <v>00003089687242</v>
          </cell>
          <cell r="B186">
            <v>2</v>
          </cell>
        </row>
        <row r="187">
          <cell r="A187" t="str">
            <v>00003089722241</v>
          </cell>
          <cell r="B187">
            <v>2</v>
          </cell>
        </row>
        <row r="188">
          <cell r="A188" t="str">
            <v>00003089823934</v>
          </cell>
          <cell r="B188">
            <v>2</v>
          </cell>
        </row>
        <row r="189">
          <cell r="A189" t="str">
            <v>00003090084662</v>
          </cell>
          <cell r="B189">
            <v>2</v>
          </cell>
        </row>
        <row r="190">
          <cell r="A190" t="str">
            <v>00003090152804</v>
          </cell>
          <cell r="B190">
            <v>2</v>
          </cell>
        </row>
        <row r="191">
          <cell r="A191" t="str">
            <v>00003090175784</v>
          </cell>
          <cell r="B191">
            <v>2</v>
          </cell>
        </row>
        <row r="192">
          <cell r="A192" t="str">
            <v>00003090309250</v>
          </cell>
          <cell r="B192">
            <v>2</v>
          </cell>
        </row>
        <row r="193">
          <cell r="A193" t="str">
            <v>00003090383143</v>
          </cell>
          <cell r="B193">
            <v>2</v>
          </cell>
        </row>
        <row r="194">
          <cell r="A194" t="str">
            <v>00003090407744</v>
          </cell>
          <cell r="B194">
            <v>2</v>
          </cell>
        </row>
        <row r="195">
          <cell r="A195" t="str">
            <v>00003090463833</v>
          </cell>
          <cell r="B195">
            <v>2</v>
          </cell>
        </row>
        <row r="196">
          <cell r="A196" t="str">
            <v>00003090494435</v>
          </cell>
          <cell r="B196">
            <v>2</v>
          </cell>
        </row>
        <row r="197">
          <cell r="A197" t="str">
            <v>00003090527627</v>
          </cell>
          <cell r="B197">
            <v>2</v>
          </cell>
        </row>
        <row r="198">
          <cell r="A198" t="str">
            <v>00003090594809</v>
          </cell>
          <cell r="B198">
            <v>2</v>
          </cell>
        </row>
        <row r="199">
          <cell r="A199" t="str">
            <v>00003090619271</v>
          </cell>
          <cell r="B199">
            <v>2</v>
          </cell>
        </row>
        <row r="200">
          <cell r="A200" t="str">
            <v>00003090919907</v>
          </cell>
          <cell r="B200">
            <v>2</v>
          </cell>
        </row>
        <row r="201">
          <cell r="A201" t="str">
            <v>00003090924602</v>
          </cell>
          <cell r="B201">
            <v>2</v>
          </cell>
        </row>
        <row r="202">
          <cell r="A202" t="str">
            <v>00003090939552</v>
          </cell>
          <cell r="B202">
            <v>2</v>
          </cell>
        </row>
        <row r="203">
          <cell r="A203" t="str">
            <v>00003090993586</v>
          </cell>
          <cell r="B203">
            <v>2</v>
          </cell>
        </row>
        <row r="204">
          <cell r="A204" t="str">
            <v>00003091003045</v>
          </cell>
          <cell r="B204">
            <v>2</v>
          </cell>
        </row>
        <row r="205">
          <cell r="A205" t="str">
            <v>00003091086185</v>
          </cell>
          <cell r="B205">
            <v>2</v>
          </cell>
        </row>
        <row r="206">
          <cell r="A206" t="str">
            <v>00003091092374</v>
          </cell>
          <cell r="B206">
            <v>2</v>
          </cell>
        </row>
        <row r="207">
          <cell r="A207" t="str">
            <v>00003091093557</v>
          </cell>
          <cell r="B207">
            <v>2</v>
          </cell>
        </row>
        <row r="208">
          <cell r="A208" t="str">
            <v>00003091095612</v>
          </cell>
          <cell r="B208">
            <v>2</v>
          </cell>
        </row>
        <row r="209">
          <cell r="A209" t="str">
            <v>00003091100706</v>
          </cell>
          <cell r="B209">
            <v>2</v>
          </cell>
        </row>
        <row r="210">
          <cell r="A210" t="str">
            <v>00003091226287</v>
          </cell>
          <cell r="B210">
            <v>2</v>
          </cell>
        </row>
        <row r="211">
          <cell r="A211" t="str">
            <v>00003091284917</v>
          </cell>
          <cell r="B211">
            <v>2</v>
          </cell>
        </row>
        <row r="212">
          <cell r="A212" t="str">
            <v>00003091319153</v>
          </cell>
          <cell r="B212">
            <v>2</v>
          </cell>
        </row>
        <row r="213">
          <cell r="A213" t="str">
            <v>00003091354725</v>
          </cell>
          <cell r="B213">
            <v>2</v>
          </cell>
        </row>
        <row r="214">
          <cell r="A214" t="str">
            <v>00003091366515</v>
          </cell>
          <cell r="B214">
            <v>2</v>
          </cell>
        </row>
        <row r="215">
          <cell r="A215" t="str">
            <v>00003091397428</v>
          </cell>
          <cell r="B215">
            <v>2</v>
          </cell>
        </row>
        <row r="216">
          <cell r="A216" t="str">
            <v>00003091480933</v>
          </cell>
          <cell r="B216">
            <v>2</v>
          </cell>
        </row>
        <row r="217">
          <cell r="A217" t="str">
            <v>00003091497316</v>
          </cell>
          <cell r="B217">
            <v>2</v>
          </cell>
        </row>
        <row r="218">
          <cell r="A218" t="str">
            <v>00003091501227</v>
          </cell>
          <cell r="B218">
            <v>2</v>
          </cell>
        </row>
        <row r="219">
          <cell r="A219" t="str">
            <v>00003091700928</v>
          </cell>
          <cell r="B219">
            <v>2</v>
          </cell>
        </row>
        <row r="220">
          <cell r="A220" t="str">
            <v>00003091740257</v>
          </cell>
          <cell r="B220">
            <v>2</v>
          </cell>
        </row>
        <row r="221">
          <cell r="A221" t="str">
            <v>00003091741265</v>
          </cell>
          <cell r="B221">
            <v>2</v>
          </cell>
        </row>
        <row r="222">
          <cell r="A222" t="str">
            <v>00003091786509</v>
          </cell>
          <cell r="B222">
            <v>2</v>
          </cell>
        </row>
        <row r="223">
          <cell r="A223" t="str">
            <v>00003091873113</v>
          </cell>
          <cell r="B223">
            <v>2</v>
          </cell>
        </row>
        <row r="224">
          <cell r="A224" t="str">
            <v>00003091912591</v>
          </cell>
          <cell r="B224">
            <v>2</v>
          </cell>
        </row>
        <row r="225">
          <cell r="A225" t="str">
            <v>00003092025360</v>
          </cell>
          <cell r="B225">
            <v>2</v>
          </cell>
        </row>
        <row r="226">
          <cell r="A226" t="str">
            <v>00003092062015</v>
          </cell>
          <cell r="B226">
            <v>2</v>
          </cell>
        </row>
        <row r="227">
          <cell r="A227" t="str">
            <v>00003092084026</v>
          </cell>
          <cell r="B227">
            <v>2</v>
          </cell>
        </row>
        <row r="228">
          <cell r="A228" t="str">
            <v>00003092132134</v>
          </cell>
          <cell r="B228">
            <v>2</v>
          </cell>
        </row>
        <row r="229">
          <cell r="A229" t="str">
            <v>00003092145904</v>
          </cell>
          <cell r="B229">
            <v>2</v>
          </cell>
        </row>
        <row r="230">
          <cell r="A230" t="str">
            <v>00003092234524</v>
          </cell>
          <cell r="B230">
            <v>2</v>
          </cell>
        </row>
        <row r="231">
          <cell r="A231" t="str">
            <v>00003092237101</v>
          </cell>
          <cell r="B231">
            <v>2</v>
          </cell>
        </row>
        <row r="232">
          <cell r="A232" t="str">
            <v>00003092328670</v>
          </cell>
          <cell r="B232">
            <v>2</v>
          </cell>
        </row>
        <row r="233">
          <cell r="A233" t="str">
            <v>00003092333190</v>
          </cell>
          <cell r="B233">
            <v>2</v>
          </cell>
        </row>
        <row r="234">
          <cell r="A234" t="str">
            <v>00003092349187</v>
          </cell>
          <cell r="B234">
            <v>2</v>
          </cell>
        </row>
        <row r="235">
          <cell r="A235" t="str">
            <v>00003092464827</v>
          </cell>
          <cell r="B235">
            <v>2</v>
          </cell>
        </row>
        <row r="236">
          <cell r="A236" t="str">
            <v>00003092533316</v>
          </cell>
          <cell r="B236">
            <v>2</v>
          </cell>
        </row>
        <row r="237">
          <cell r="A237" t="str">
            <v>00003092548927</v>
          </cell>
          <cell r="B237">
            <v>2</v>
          </cell>
        </row>
        <row r="238">
          <cell r="A238" t="str">
            <v>00003092732492</v>
          </cell>
          <cell r="B238">
            <v>2</v>
          </cell>
        </row>
        <row r="239">
          <cell r="A239" t="str">
            <v>00003092806682</v>
          </cell>
          <cell r="B239">
            <v>2</v>
          </cell>
        </row>
        <row r="240">
          <cell r="A240" t="str">
            <v>00003092872720</v>
          </cell>
          <cell r="B240">
            <v>2</v>
          </cell>
        </row>
        <row r="241">
          <cell r="A241" t="str">
            <v>00003092913281</v>
          </cell>
          <cell r="B241">
            <v>2</v>
          </cell>
        </row>
        <row r="242">
          <cell r="A242" t="str">
            <v>00003092943050</v>
          </cell>
          <cell r="B242">
            <v>2</v>
          </cell>
        </row>
        <row r="243">
          <cell r="A243" t="str">
            <v>00003092952924</v>
          </cell>
          <cell r="B243">
            <v>2</v>
          </cell>
        </row>
        <row r="244">
          <cell r="A244" t="str">
            <v>00003092972608</v>
          </cell>
          <cell r="B244">
            <v>2</v>
          </cell>
        </row>
        <row r="245">
          <cell r="A245" t="str">
            <v>00003092985231</v>
          </cell>
          <cell r="B245">
            <v>2</v>
          </cell>
        </row>
        <row r="246">
          <cell r="A246" t="str">
            <v>00003093045173</v>
          </cell>
          <cell r="B246">
            <v>2</v>
          </cell>
        </row>
        <row r="247">
          <cell r="A247" t="str">
            <v>00003093057313</v>
          </cell>
          <cell r="B247">
            <v>2</v>
          </cell>
        </row>
        <row r="248">
          <cell r="A248" t="str">
            <v>00003093162032</v>
          </cell>
          <cell r="B248">
            <v>2</v>
          </cell>
        </row>
        <row r="249">
          <cell r="A249" t="str">
            <v>00003093237677</v>
          </cell>
          <cell r="B249">
            <v>2</v>
          </cell>
        </row>
        <row r="250">
          <cell r="A250" t="str">
            <v>00003093241850</v>
          </cell>
          <cell r="B250">
            <v>2</v>
          </cell>
        </row>
        <row r="251">
          <cell r="A251" t="str">
            <v>00003093259688</v>
          </cell>
          <cell r="B251">
            <v>2</v>
          </cell>
        </row>
        <row r="252">
          <cell r="A252" t="str">
            <v>00003093300740</v>
          </cell>
          <cell r="B252">
            <v>2</v>
          </cell>
        </row>
        <row r="253">
          <cell r="A253" t="str">
            <v>00003093324320</v>
          </cell>
          <cell r="B253">
            <v>2</v>
          </cell>
        </row>
        <row r="254">
          <cell r="A254" t="str">
            <v>00003093329535</v>
          </cell>
          <cell r="B254">
            <v>2</v>
          </cell>
        </row>
        <row r="255">
          <cell r="A255" t="str">
            <v>00003093353703</v>
          </cell>
          <cell r="B255">
            <v>2</v>
          </cell>
        </row>
        <row r="256">
          <cell r="A256" t="str">
            <v>00003093361422</v>
          </cell>
          <cell r="B256">
            <v>2</v>
          </cell>
        </row>
        <row r="257">
          <cell r="A257" t="str">
            <v>00003093406229</v>
          </cell>
          <cell r="B257">
            <v>2</v>
          </cell>
        </row>
        <row r="258">
          <cell r="A258" t="str">
            <v>00003093447985</v>
          </cell>
          <cell r="B258">
            <v>2</v>
          </cell>
        </row>
        <row r="259">
          <cell r="A259" t="str">
            <v>00003093458145</v>
          </cell>
          <cell r="B259">
            <v>2</v>
          </cell>
        </row>
        <row r="260">
          <cell r="A260" t="str">
            <v>00003093467358</v>
          </cell>
          <cell r="B260">
            <v>2</v>
          </cell>
        </row>
        <row r="261">
          <cell r="A261" t="str">
            <v>00003093632014</v>
          </cell>
          <cell r="B261">
            <v>2</v>
          </cell>
        </row>
        <row r="262">
          <cell r="A262" t="str">
            <v>00003093657671</v>
          </cell>
          <cell r="B262">
            <v>2</v>
          </cell>
        </row>
        <row r="263">
          <cell r="A263" t="str">
            <v>00003093729670</v>
          </cell>
          <cell r="B263">
            <v>2</v>
          </cell>
        </row>
        <row r="264">
          <cell r="A264" t="str">
            <v>00003093761110</v>
          </cell>
          <cell r="B264">
            <v>2</v>
          </cell>
        </row>
        <row r="265">
          <cell r="A265" t="str">
            <v>00003093769971</v>
          </cell>
          <cell r="B265">
            <v>2</v>
          </cell>
        </row>
        <row r="266">
          <cell r="A266" t="str">
            <v>00003093820447</v>
          </cell>
          <cell r="B266">
            <v>2</v>
          </cell>
        </row>
        <row r="267">
          <cell r="A267" t="str">
            <v>00003093861892</v>
          </cell>
          <cell r="B267">
            <v>2</v>
          </cell>
        </row>
        <row r="268">
          <cell r="A268" t="str">
            <v>00003093902842</v>
          </cell>
          <cell r="B268">
            <v>2</v>
          </cell>
        </row>
        <row r="269">
          <cell r="A269" t="str">
            <v>00003093947114</v>
          </cell>
          <cell r="B269">
            <v>2</v>
          </cell>
        </row>
        <row r="270">
          <cell r="A270" t="str">
            <v>00003094010532</v>
          </cell>
          <cell r="B270">
            <v>2</v>
          </cell>
        </row>
        <row r="271">
          <cell r="A271" t="str">
            <v>00003094076604</v>
          </cell>
          <cell r="B271">
            <v>2</v>
          </cell>
        </row>
        <row r="272">
          <cell r="A272" t="str">
            <v>00003094090337</v>
          </cell>
          <cell r="B272">
            <v>2</v>
          </cell>
        </row>
        <row r="273">
          <cell r="A273" t="str">
            <v>00003094093672</v>
          </cell>
          <cell r="B273">
            <v>2</v>
          </cell>
        </row>
        <row r="274">
          <cell r="A274" t="str">
            <v>00003094153084</v>
          </cell>
          <cell r="B274">
            <v>2</v>
          </cell>
        </row>
        <row r="275">
          <cell r="A275" t="str">
            <v>00003094197767</v>
          </cell>
          <cell r="B275">
            <v>2</v>
          </cell>
        </row>
        <row r="276">
          <cell r="A276" t="str">
            <v>00003094208015</v>
          </cell>
          <cell r="B276">
            <v>2</v>
          </cell>
        </row>
        <row r="277">
          <cell r="A277" t="str">
            <v>00003094281172</v>
          </cell>
          <cell r="B277">
            <v>2</v>
          </cell>
        </row>
        <row r="278">
          <cell r="A278" t="str">
            <v>00003094477397</v>
          </cell>
          <cell r="B278">
            <v>2</v>
          </cell>
        </row>
        <row r="279">
          <cell r="A279" t="str">
            <v>00003094495551</v>
          </cell>
          <cell r="B279">
            <v>2</v>
          </cell>
        </row>
        <row r="280">
          <cell r="A280" t="str">
            <v>00003094720105</v>
          </cell>
          <cell r="B280">
            <v>2</v>
          </cell>
        </row>
        <row r="281">
          <cell r="A281" t="str">
            <v>00003094743260</v>
          </cell>
          <cell r="B281">
            <v>2</v>
          </cell>
        </row>
        <row r="282">
          <cell r="A282" t="str">
            <v>00003094748203</v>
          </cell>
          <cell r="B282">
            <v>2</v>
          </cell>
        </row>
        <row r="283">
          <cell r="A283" t="str">
            <v>00003094785752</v>
          </cell>
          <cell r="B283">
            <v>2</v>
          </cell>
        </row>
        <row r="284">
          <cell r="A284" t="str">
            <v>00003094820576</v>
          </cell>
          <cell r="B284">
            <v>2</v>
          </cell>
        </row>
        <row r="285">
          <cell r="A285" t="str">
            <v>00003094821934</v>
          </cell>
          <cell r="B285">
            <v>2</v>
          </cell>
        </row>
        <row r="286">
          <cell r="A286" t="str">
            <v>00003094835740</v>
          </cell>
          <cell r="B286">
            <v>2</v>
          </cell>
        </row>
        <row r="287">
          <cell r="A287" t="str">
            <v>00003094909133</v>
          </cell>
          <cell r="B287">
            <v>2</v>
          </cell>
        </row>
        <row r="288">
          <cell r="A288" t="str">
            <v>00003094912123</v>
          </cell>
          <cell r="B288">
            <v>2</v>
          </cell>
        </row>
        <row r="289">
          <cell r="A289" t="str">
            <v>00003095097075</v>
          </cell>
          <cell r="B289">
            <v>2</v>
          </cell>
        </row>
        <row r="290">
          <cell r="A290" t="str">
            <v>00003095112429</v>
          </cell>
          <cell r="B290">
            <v>2</v>
          </cell>
        </row>
        <row r="291">
          <cell r="A291" t="str">
            <v>00003095295010</v>
          </cell>
          <cell r="B291">
            <v>2</v>
          </cell>
        </row>
        <row r="292">
          <cell r="A292" t="str">
            <v>00003095363910</v>
          </cell>
          <cell r="B292">
            <v>2</v>
          </cell>
        </row>
        <row r="293">
          <cell r="A293" t="str">
            <v>00003095370310</v>
          </cell>
          <cell r="B293">
            <v>2</v>
          </cell>
        </row>
        <row r="294">
          <cell r="A294" t="str">
            <v>00003095401311</v>
          </cell>
          <cell r="B294">
            <v>2</v>
          </cell>
        </row>
        <row r="295">
          <cell r="A295" t="str">
            <v>00003095403288</v>
          </cell>
          <cell r="B295">
            <v>2</v>
          </cell>
        </row>
        <row r="296">
          <cell r="A296" t="str">
            <v>00003095434376</v>
          </cell>
          <cell r="B296">
            <v>2</v>
          </cell>
        </row>
        <row r="297">
          <cell r="A297" t="str">
            <v>00003095524976</v>
          </cell>
          <cell r="B297">
            <v>2</v>
          </cell>
        </row>
        <row r="298">
          <cell r="A298" t="str">
            <v>00003095633805</v>
          </cell>
          <cell r="B298">
            <v>2</v>
          </cell>
        </row>
        <row r="299">
          <cell r="A299" t="str">
            <v>00003095681825</v>
          </cell>
          <cell r="B299">
            <v>2</v>
          </cell>
        </row>
        <row r="300">
          <cell r="A300" t="str">
            <v>00003095683491</v>
          </cell>
          <cell r="B300">
            <v>2</v>
          </cell>
        </row>
        <row r="301">
          <cell r="A301" t="str">
            <v>00003095748507</v>
          </cell>
          <cell r="B301">
            <v>2</v>
          </cell>
        </row>
        <row r="302">
          <cell r="A302" t="str">
            <v>00003095753474</v>
          </cell>
          <cell r="B302">
            <v>2</v>
          </cell>
        </row>
        <row r="303">
          <cell r="A303" t="str">
            <v>00003095790887</v>
          </cell>
          <cell r="B303">
            <v>2</v>
          </cell>
        </row>
        <row r="304">
          <cell r="A304" t="str">
            <v>00003095818587</v>
          </cell>
          <cell r="B304">
            <v>2</v>
          </cell>
        </row>
        <row r="305">
          <cell r="A305" t="str">
            <v>00003095865774</v>
          </cell>
          <cell r="B305">
            <v>2</v>
          </cell>
        </row>
        <row r="306">
          <cell r="A306" t="str">
            <v>00003095868040</v>
          </cell>
          <cell r="B306">
            <v>2</v>
          </cell>
        </row>
        <row r="307">
          <cell r="A307" t="str">
            <v>00003095879891</v>
          </cell>
          <cell r="B307">
            <v>2</v>
          </cell>
        </row>
        <row r="308">
          <cell r="A308" t="str">
            <v>00003096278790</v>
          </cell>
          <cell r="B308">
            <v>2</v>
          </cell>
        </row>
        <row r="309">
          <cell r="A309" t="str">
            <v>00003096363242</v>
          </cell>
          <cell r="B309">
            <v>2</v>
          </cell>
        </row>
        <row r="310">
          <cell r="A310" t="str">
            <v>00003096372941</v>
          </cell>
          <cell r="B310">
            <v>2</v>
          </cell>
        </row>
        <row r="311">
          <cell r="A311" t="str">
            <v>00003096414374</v>
          </cell>
          <cell r="B311">
            <v>2</v>
          </cell>
        </row>
        <row r="312">
          <cell r="A312" t="str">
            <v>00003096483397</v>
          </cell>
          <cell r="B312">
            <v>2</v>
          </cell>
        </row>
        <row r="313">
          <cell r="A313" t="str">
            <v>00003096611262</v>
          </cell>
          <cell r="B313">
            <v>2</v>
          </cell>
        </row>
        <row r="314">
          <cell r="A314" t="str">
            <v>00003096711947</v>
          </cell>
          <cell r="B314">
            <v>2</v>
          </cell>
        </row>
        <row r="315">
          <cell r="A315" t="str">
            <v>00003096954076</v>
          </cell>
          <cell r="B315">
            <v>2</v>
          </cell>
        </row>
        <row r="316">
          <cell r="A316" t="str">
            <v>00003096962942</v>
          </cell>
          <cell r="B316">
            <v>2</v>
          </cell>
        </row>
        <row r="317">
          <cell r="A317" t="str">
            <v>00003096986522</v>
          </cell>
          <cell r="B317">
            <v>2</v>
          </cell>
        </row>
        <row r="318">
          <cell r="A318" t="str">
            <v>00003097172225</v>
          </cell>
          <cell r="B318">
            <v>2</v>
          </cell>
        </row>
        <row r="319">
          <cell r="A319" t="str">
            <v>00003097174416</v>
          </cell>
          <cell r="B319">
            <v>2</v>
          </cell>
        </row>
        <row r="320">
          <cell r="A320" t="str">
            <v>00003097190029</v>
          </cell>
          <cell r="B320">
            <v>2</v>
          </cell>
        </row>
        <row r="321">
          <cell r="A321" t="str">
            <v>00003097293738</v>
          </cell>
          <cell r="B321">
            <v>2</v>
          </cell>
        </row>
        <row r="322">
          <cell r="A322" t="str">
            <v>00003097510495</v>
          </cell>
          <cell r="B322">
            <v>2</v>
          </cell>
        </row>
        <row r="323">
          <cell r="A323" t="str">
            <v>00003097611391</v>
          </cell>
          <cell r="B323">
            <v>2</v>
          </cell>
        </row>
        <row r="324">
          <cell r="A324" t="str">
            <v>00003097670057</v>
          </cell>
          <cell r="B324">
            <v>2</v>
          </cell>
        </row>
        <row r="325">
          <cell r="A325" t="str">
            <v>00003097745877</v>
          </cell>
          <cell r="B325">
            <v>2</v>
          </cell>
        </row>
        <row r="326">
          <cell r="A326" t="str">
            <v>00003097802265</v>
          </cell>
          <cell r="B326">
            <v>2</v>
          </cell>
        </row>
        <row r="327">
          <cell r="A327" t="str">
            <v>00003097874040</v>
          </cell>
          <cell r="B327">
            <v>2</v>
          </cell>
        </row>
        <row r="328">
          <cell r="A328" t="str">
            <v>00003097955738</v>
          </cell>
          <cell r="B328">
            <v>2</v>
          </cell>
        </row>
        <row r="329">
          <cell r="A329" t="str">
            <v>00003097989986</v>
          </cell>
          <cell r="B329">
            <v>2</v>
          </cell>
        </row>
        <row r="330">
          <cell r="A330" t="str">
            <v>00003098015991</v>
          </cell>
          <cell r="B330">
            <v>2</v>
          </cell>
        </row>
        <row r="331">
          <cell r="A331" t="str">
            <v>00003098031293</v>
          </cell>
          <cell r="B331">
            <v>2</v>
          </cell>
        </row>
        <row r="332">
          <cell r="A332" t="str">
            <v>00003098109379</v>
          </cell>
          <cell r="B332">
            <v>2</v>
          </cell>
        </row>
        <row r="333">
          <cell r="A333" t="str">
            <v>00003098220501</v>
          </cell>
          <cell r="B333">
            <v>2</v>
          </cell>
        </row>
        <row r="334">
          <cell r="A334" t="str">
            <v>00003098402881</v>
          </cell>
          <cell r="B334">
            <v>2</v>
          </cell>
        </row>
        <row r="335">
          <cell r="A335" t="str">
            <v>00003098478105</v>
          </cell>
          <cell r="B335">
            <v>2</v>
          </cell>
        </row>
        <row r="336">
          <cell r="A336" t="str">
            <v>00003098479560</v>
          </cell>
          <cell r="B336">
            <v>2</v>
          </cell>
        </row>
        <row r="337">
          <cell r="A337" t="str">
            <v>00003098488773</v>
          </cell>
          <cell r="B337">
            <v>2</v>
          </cell>
        </row>
        <row r="338">
          <cell r="A338" t="str">
            <v>00003098599929</v>
          </cell>
          <cell r="B338">
            <v>2</v>
          </cell>
        </row>
        <row r="339">
          <cell r="A339" t="str">
            <v>00003098636808</v>
          </cell>
          <cell r="B339">
            <v>2</v>
          </cell>
        </row>
        <row r="340">
          <cell r="A340" t="str">
            <v>00003098938760</v>
          </cell>
          <cell r="B340">
            <v>2</v>
          </cell>
        </row>
        <row r="341">
          <cell r="A341" t="str">
            <v>00003099037723</v>
          </cell>
          <cell r="B341">
            <v>2</v>
          </cell>
        </row>
        <row r="342">
          <cell r="A342" t="str">
            <v>00003099441720</v>
          </cell>
          <cell r="B342">
            <v>2</v>
          </cell>
        </row>
        <row r="343">
          <cell r="A343" t="str">
            <v>00003099458550</v>
          </cell>
          <cell r="B343">
            <v>2</v>
          </cell>
        </row>
        <row r="344">
          <cell r="A344" t="str">
            <v>00003099554989</v>
          </cell>
          <cell r="B344">
            <v>2</v>
          </cell>
        </row>
        <row r="345">
          <cell r="A345" t="str">
            <v>00003099566954</v>
          </cell>
          <cell r="B345">
            <v>2</v>
          </cell>
        </row>
        <row r="346">
          <cell r="A346" t="str">
            <v>00003099676927</v>
          </cell>
          <cell r="B346">
            <v>2</v>
          </cell>
        </row>
        <row r="347">
          <cell r="A347" t="str">
            <v>00003099796324</v>
          </cell>
          <cell r="B347">
            <v>2</v>
          </cell>
        </row>
        <row r="348">
          <cell r="A348" t="str">
            <v>00003099824884</v>
          </cell>
          <cell r="B348">
            <v>2</v>
          </cell>
        </row>
        <row r="349">
          <cell r="A349" t="str">
            <v>00003099849472</v>
          </cell>
          <cell r="B349">
            <v>2</v>
          </cell>
        </row>
        <row r="350">
          <cell r="A350" t="str">
            <v>00003099904330</v>
          </cell>
          <cell r="B350">
            <v>2</v>
          </cell>
        </row>
        <row r="351">
          <cell r="A351" t="str">
            <v>00003099934060</v>
          </cell>
          <cell r="B351">
            <v>2</v>
          </cell>
        </row>
        <row r="352">
          <cell r="A352" t="str">
            <v>00003099946511</v>
          </cell>
          <cell r="B352">
            <v>2</v>
          </cell>
        </row>
        <row r="353">
          <cell r="A353" t="str">
            <v>00003099966156</v>
          </cell>
          <cell r="B353">
            <v>2</v>
          </cell>
        </row>
        <row r="354">
          <cell r="A354" t="str">
            <v>00003099973839</v>
          </cell>
          <cell r="B354">
            <v>2</v>
          </cell>
        </row>
        <row r="355">
          <cell r="A355" t="str">
            <v>00003099975369</v>
          </cell>
          <cell r="B355">
            <v>2</v>
          </cell>
        </row>
        <row r="356">
          <cell r="A356" t="str">
            <v>00003100046927</v>
          </cell>
          <cell r="B356">
            <v>2</v>
          </cell>
        </row>
        <row r="357">
          <cell r="A357" t="str">
            <v>00003100047896</v>
          </cell>
          <cell r="B357">
            <v>2</v>
          </cell>
        </row>
        <row r="358">
          <cell r="A358" t="str">
            <v>00003100063412</v>
          </cell>
          <cell r="B358">
            <v>2</v>
          </cell>
        </row>
        <row r="359">
          <cell r="A359" t="str">
            <v>00003100166324</v>
          </cell>
          <cell r="B359">
            <v>2</v>
          </cell>
        </row>
        <row r="360">
          <cell r="A360" t="str">
            <v>00003100206538</v>
          </cell>
          <cell r="B360">
            <v>2</v>
          </cell>
        </row>
        <row r="361">
          <cell r="A361" t="str">
            <v>00003100209076</v>
          </cell>
          <cell r="B361">
            <v>2</v>
          </cell>
        </row>
        <row r="362">
          <cell r="A362" t="str">
            <v>00003100258454</v>
          </cell>
          <cell r="B362">
            <v>2</v>
          </cell>
        </row>
        <row r="363">
          <cell r="A363" t="str">
            <v>00003100284638</v>
          </cell>
          <cell r="B363">
            <v>2</v>
          </cell>
        </row>
        <row r="364">
          <cell r="A364" t="str">
            <v>00003100314320</v>
          </cell>
          <cell r="B364">
            <v>2</v>
          </cell>
        </row>
        <row r="365">
          <cell r="A365" t="str">
            <v>00003100371689</v>
          </cell>
          <cell r="B365">
            <v>2</v>
          </cell>
        </row>
        <row r="366">
          <cell r="A366" t="str">
            <v>00003100438235</v>
          </cell>
          <cell r="B366">
            <v>2</v>
          </cell>
        </row>
        <row r="367">
          <cell r="A367" t="str">
            <v>00003100482495</v>
          </cell>
          <cell r="B367">
            <v>2</v>
          </cell>
        </row>
        <row r="368">
          <cell r="A368" t="str">
            <v>00003100527652</v>
          </cell>
          <cell r="B368">
            <v>2</v>
          </cell>
        </row>
        <row r="369">
          <cell r="A369" t="str">
            <v>00003100607409</v>
          </cell>
          <cell r="B369">
            <v>2</v>
          </cell>
        </row>
        <row r="370">
          <cell r="A370" t="str">
            <v>00003100709896</v>
          </cell>
          <cell r="B370">
            <v>2</v>
          </cell>
        </row>
        <row r="371">
          <cell r="A371" t="str">
            <v>00003100729269</v>
          </cell>
          <cell r="B371">
            <v>2</v>
          </cell>
        </row>
        <row r="372">
          <cell r="A372" t="str">
            <v>00003100740503</v>
          </cell>
          <cell r="B372">
            <v>2</v>
          </cell>
        </row>
        <row r="373">
          <cell r="A373" t="str">
            <v>00003100780318</v>
          </cell>
          <cell r="B373">
            <v>2</v>
          </cell>
        </row>
        <row r="374">
          <cell r="A374" t="str">
            <v>00003100782334</v>
          </cell>
          <cell r="B374">
            <v>2</v>
          </cell>
        </row>
        <row r="375">
          <cell r="A375" t="str">
            <v>00003100787374</v>
          </cell>
          <cell r="B375">
            <v>2</v>
          </cell>
        </row>
        <row r="376">
          <cell r="A376" t="str">
            <v>00003100859412</v>
          </cell>
          <cell r="B376">
            <v>2</v>
          </cell>
        </row>
        <row r="377">
          <cell r="A377" t="str">
            <v>00003100984612</v>
          </cell>
          <cell r="B377">
            <v>2</v>
          </cell>
        </row>
        <row r="378">
          <cell r="A378" t="str">
            <v>00003101038190</v>
          </cell>
          <cell r="B378">
            <v>2</v>
          </cell>
        </row>
        <row r="379">
          <cell r="A379" t="str">
            <v>00003101040522</v>
          </cell>
          <cell r="B379">
            <v>2</v>
          </cell>
        </row>
        <row r="380">
          <cell r="A380" t="str">
            <v>00003101045076</v>
          </cell>
          <cell r="B380">
            <v>2</v>
          </cell>
        </row>
        <row r="381">
          <cell r="A381" t="str">
            <v>00003101050568</v>
          </cell>
          <cell r="B381">
            <v>2</v>
          </cell>
        </row>
        <row r="382">
          <cell r="A382" t="str">
            <v>00003101199868</v>
          </cell>
          <cell r="B382">
            <v>2</v>
          </cell>
        </row>
        <row r="383">
          <cell r="A383" t="str">
            <v>00003101212720</v>
          </cell>
          <cell r="B383">
            <v>2</v>
          </cell>
        </row>
        <row r="384">
          <cell r="A384" t="str">
            <v>00003101331070</v>
          </cell>
          <cell r="B384">
            <v>2</v>
          </cell>
        </row>
        <row r="385">
          <cell r="A385" t="str">
            <v>00003101385177</v>
          </cell>
          <cell r="B385">
            <v>2</v>
          </cell>
        </row>
        <row r="386">
          <cell r="A386" t="str">
            <v>00003101585886</v>
          </cell>
          <cell r="B386">
            <v>2</v>
          </cell>
        </row>
        <row r="387">
          <cell r="A387" t="str">
            <v>00003101838052</v>
          </cell>
          <cell r="B387">
            <v>2</v>
          </cell>
        </row>
        <row r="388">
          <cell r="A388" t="str">
            <v>00003101879497</v>
          </cell>
          <cell r="B388">
            <v>2</v>
          </cell>
        </row>
        <row r="389">
          <cell r="A389" t="str">
            <v>00003101891739</v>
          </cell>
          <cell r="B389">
            <v>2</v>
          </cell>
        </row>
        <row r="390">
          <cell r="A390" t="str">
            <v>00003101924095</v>
          </cell>
          <cell r="B390">
            <v>2</v>
          </cell>
        </row>
        <row r="391">
          <cell r="A391" t="str">
            <v>00003101929174</v>
          </cell>
          <cell r="B391">
            <v>2</v>
          </cell>
        </row>
        <row r="392">
          <cell r="A392" t="str">
            <v>00003101973512</v>
          </cell>
          <cell r="B392">
            <v>2</v>
          </cell>
        </row>
        <row r="393">
          <cell r="A393" t="str">
            <v>00003102022847</v>
          </cell>
          <cell r="B393">
            <v>2</v>
          </cell>
        </row>
        <row r="394">
          <cell r="A394" t="str">
            <v>00003102149961</v>
          </cell>
          <cell r="B394">
            <v>2</v>
          </cell>
        </row>
        <row r="395">
          <cell r="A395" t="str">
            <v>00003102324974</v>
          </cell>
          <cell r="B395">
            <v>2</v>
          </cell>
        </row>
        <row r="396">
          <cell r="A396" t="str">
            <v>00003102353560</v>
          </cell>
          <cell r="B396">
            <v>2</v>
          </cell>
        </row>
        <row r="397">
          <cell r="A397" t="str">
            <v>00003102469309</v>
          </cell>
          <cell r="B397">
            <v>2</v>
          </cell>
        </row>
        <row r="398">
          <cell r="A398" t="str">
            <v>00003102491247</v>
          </cell>
          <cell r="B398">
            <v>2</v>
          </cell>
        </row>
        <row r="399">
          <cell r="A399" t="str">
            <v>00003102587448</v>
          </cell>
          <cell r="B399">
            <v>2</v>
          </cell>
        </row>
        <row r="400">
          <cell r="A400" t="str">
            <v>00003102681385</v>
          </cell>
          <cell r="B400">
            <v>2</v>
          </cell>
        </row>
        <row r="401">
          <cell r="A401" t="str">
            <v>00003102704492</v>
          </cell>
          <cell r="B401">
            <v>2</v>
          </cell>
        </row>
        <row r="402">
          <cell r="A402" t="str">
            <v>00003102752551</v>
          </cell>
          <cell r="B402">
            <v>2</v>
          </cell>
        </row>
        <row r="403">
          <cell r="A403" t="str">
            <v>00003102844059</v>
          </cell>
          <cell r="B403">
            <v>2</v>
          </cell>
        </row>
        <row r="404">
          <cell r="A404" t="str">
            <v>00003102870554</v>
          </cell>
          <cell r="B404">
            <v>2</v>
          </cell>
        </row>
        <row r="405">
          <cell r="A405" t="str">
            <v>00003102923566</v>
          </cell>
          <cell r="B405">
            <v>2</v>
          </cell>
        </row>
        <row r="406">
          <cell r="A406" t="str">
            <v>00003102966094</v>
          </cell>
          <cell r="B406">
            <v>2</v>
          </cell>
        </row>
        <row r="407">
          <cell r="A407" t="str">
            <v>00003103046420</v>
          </cell>
          <cell r="B407">
            <v>2</v>
          </cell>
        </row>
        <row r="408">
          <cell r="A408" t="str">
            <v>00003103057027</v>
          </cell>
          <cell r="B408">
            <v>2</v>
          </cell>
        </row>
        <row r="409">
          <cell r="A409" t="str">
            <v>00003103168591</v>
          </cell>
          <cell r="B409">
            <v>2</v>
          </cell>
        </row>
        <row r="410">
          <cell r="A410" t="str">
            <v>00003103178540</v>
          </cell>
          <cell r="B410">
            <v>2</v>
          </cell>
        </row>
        <row r="411">
          <cell r="A411" t="str">
            <v>00003103287466</v>
          </cell>
          <cell r="B411">
            <v>2</v>
          </cell>
        </row>
        <row r="412">
          <cell r="A412" t="str">
            <v>00003103333247</v>
          </cell>
          <cell r="B412">
            <v>2</v>
          </cell>
        </row>
        <row r="413">
          <cell r="A413" t="str">
            <v>00003103366215</v>
          </cell>
          <cell r="B413">
            <v>2</v>
          </cell>
        </row>
        <row r="414">
          <cell r="A414" t="str">
            <v>00003103558369</v>
          </cell>
          <cell r="B414">
            <v>2</v>
          </cell>
        </row>
        <row r="415">
          <cell r="A415" t="str">
            <v>00003103575515</v>
          </cell>
          <cell r="B415">
            <v>2</v>
          </cell>
        </row>
        <row r="416">
          <cell r="A416" t="str">
            <v>00003103667159</v>
          </cell>
          <cell r="B416">
            <v>2</v>
          </cell>
        </row>
        <row r="417">
          <cell r="A417" t="str">
            <v>00003103725177</v>
          </cell>
          <cell r="B417">
            <v>2</v>
          </cell>
        </row>
        <row r="418">
          <cell r="A418" t="str">
            <v>00003103743292</v>
          </cell>
          <cell r="B418">
            <v>2</v>
          </cell>
        </row>
        <row r="419">
          <cell r="A419" t="str">
            <v>00003103754871</v>
          </cell>
          <cell r="B419">
            <v>2</v>
          </cell>
        </row>
        <row r="420">
          <cell r="A420" t="str">
            <v>00003103878514</v>
          </cell>
          <cell r="B420">
            <v>2</v>
          </cell>
        </row>
        <row r="421">
          <cell r="A421" t="str">
            <v>00003103921193</v>
          </cell>
          <cell r="B421">
            <v>2</v>
          </cell>
        </row>
        <row r="422">
          <cell r="A422" t="str">
            <v>00003104093425</v>
          </cell>
          <cell r="B422">
            <v>2</v>
          </cell>
        </row>
        <row r="423">
          <cell r="A423" t="str">
            <v>00003104134472</v>
          </cell>
          <cell r="B423">
            <v>2</v>
          </cell>
        </row>
        <row r="424">
          <cell r="A424" t="str">
            <v>00003104187610</v>
          </cell>
          <cell r="B424">
            <v>2</v>
          </cell>
        </row>
        <row r="425">
          <cell r="A425" t="str">
            <v>00003104200695</v>
          </cell>
          <cell r="B425">
            <v>2</v>
          </cell>
        </row>
        <row r="426">
          <cell r="A426" t="str">
            <v>00003104372669</v>
          </cell>
          <cell r="B426">
            <v>2</v>
          </cell>
        </row>
        <row r="427">
          <cell r="A427" t="str">
            <v>00003104386786</v>
          </cell>
          <cell r="B427">
            <v>2</v>
          </cell>
        </row>
        <row r="428">
          <cell r="A428" t="str">
            <v>00003104392703</v>
          </cell>
          <cell r="B428">
            <v>2</v>
          </cell>
        </row>
        <row r="429">
          <cell r="A429" t="str">
            <v>00003104414802</v>
          </cell>
          <cell r="B429">
            <v>2</v>
          </cell>
        </row>
        <row r="430">
          <cell r="A430" t="str">
            <v>00003104736574</v>
          </cell>
          <cell r="B430">
            <v>2</v>
          </cell>
        </row>
        <row r="431">
          <cell r="A431" t="str">
            <v>00003104779627</v>
          </cell>
          <cell r="B431">
            <v>2</v>
          </cell>
        </row>
        <row r="432">
          <cell r="A432" t="str">
            <v>00003104865670</v>
          </cell>
          <cell r="B432">
            <v>2</v>
          </cell>
        </row>
        <row r="433">
          <cell r="A433" t="str">
            <v>00003104925082</v>
          </cell>
          <cell r="B433">
            <v>2</v>
          </cell>
        </row>
        <row r="434">
          <cell r="A434" t="str">
            <v>00003104950083</v>
          </cell>
          <cell r="B434">
            <v>2</v>
          </cell>
        </row>
        <row r="435">
          <cell r="A435" t="str">
            <v>00003104981171</v>
          </cell>
          <cell r="B435">
            <v>2</v>
          </cell>
        </row>
        <row r="436">
          <cell r="A436" t="str">
            <v>00003105117358</v>
          </cell>
          <cell r="B436">
            <v>2</v>
          </cell>
        </row>
        <row r="437">
          <cell r="A437" t="str">
            <v>00003105137528</v>
          </cell>
          <cell r="B437">
            <v>2</v>
          </cell>
        </row>
        <row r="438">
          <cell r="A438" t="str">
            <v>00003105326522</v>
          </cell>
          <cell r="B438">
            <v>2</v>
          </cell>
        </row>
        <row r="439">
          <cell r="A439" t="str">
            <v>00003105364282</v>
          </cell>
          <cell r="B439">
            <v>2</v>
          </cell>
        </row>
        <row r="440">
          <cell r="A440" t="str">
            <v>00003105484029</v>
          </cell>
          <cell r="B440">
            <v>2</v>
          </cell>
        </row>
        <row r="441">
          <cell r="A441" t="str">
            <v>00003105520658</v>
          </cell>
          <cell r="B441">
            <v>2</v>
          </cell>
        </row>
        <row r="442">
          <cell r="A442" t="str">
            <v>00003105572302</v>
          </cell>
          <cell r="B442">
            <v>2</v>
          </cell>
        </row>
        <row r="443">
          <cell r="A443" t="str">
            <v>00003105655705</v>
          </cell>
          <cell r="B443">
            <v>2</v>
          </cell>
        </row>
        <row r="444">
          <cell r="A444" t="str">
            <v>00003105668289</v>
          </cell>
          <cell r="B444">
            <v>2</v>
          </cell>
        </row>
        <row r="445">
          <cell r="A445" t="str">
            <v>00003105689020</v>
          </cell>
          <cell r="B445">
            <v>2</v>
          </cell>
        </row>
        <row r="446">
          <cell r="A446" t="str">
            <v>00003105692321</v>
          </cell>
          <cell r="B446">
            <v>2</v>
          </cell>
        </row>
        <row r="447">
          <cell r="A447" t="str">
            <v>00003105758753</v>
          </cell>
          <cell r="B447">
            <v>2</v>
          </cell>
        </row>
        <row r="448">
          <cell r="A448" t="str">
            <v>00003105968303</v>
          </cell>
          <cell r="B448">
            <v>2</v>
          </cell>
        </row>
        <row r="449">
          <cell r="A449" t="str">
            <v>00003106067674</v>
          </cell>
          <cell r="B449">
            <v>2</v>
          </cell>
        </row>
        <row r="450">
          <cell r="A450" t="str">
            <v>00003106097307</v>
          </cell>
          <cell r="B450">
            <v>2</v>
          </cell>
        </row>
        <row r="451">
          <cell r="A451" t="str">
            <v>00003106347654</v>
          </cell>
          <cell r="B451">
            <v>2</v>
          </cell>
        </row>
        <row r="452">
          <cell r="A452" t="str">
            <v>00003106364897</v>
          </cell>
          <cell r="B452">
            <v>2</v>
          </cell>
        </row>
        <row r="453">
          <cell r="A453" t="str">
            <v>00003106514773</v>
          </cell>
          <cell r="B453">
            <v>2</v>
          </cell>
        </row>
        <row r="454">
          <cell r="A454" t="str">
            <v>00003106536512</v>
          </cell>
          <cell r="B454">
            <v>2</v>
          </cell>
        </row>
        <row r="455">
          <cell r="A455" t="str">
            <v>00003106552922</v>
          </cell>
          <cell r="B455">
            <v>2</v>
          </cell>
        </row>
        <row r="456">
          <cell r="A456" t="str">
            <v>00003106657053</v>
          </cell>
          <cell r="B456">
            <v>2</v>
          </cell>
        </row>
        <row r="457">
          <cell r="A457" t="str">
            <v>00003106765768</v>
          </cell>
          <cell r="B457">
            <v>2</v>
          </cell>
        </row>
        <row r="458">
          <cell r="A458" t="str">
            <v>00003106943533</v>
          </cell>
          <cell r="B458">
            <v>2</v>
          </cell>
        </row>
        <row r="459">
          <cell r="A459" t="str">
            <v>00003106952746</v>
          </cell>
          <cell r="B459">
            <v>2</v>
          </cell>
        </row>
        <row r="460">
          <cell r="A460" t="str">
            <v>00003106974582</v>
          </cell>
          <cell r="B460">
            <v>2</v>
          </cell>
        </row>
        <row r="461">
          <cell r="A461" t="str">
            <v>00003107324939</v>
          </cell>
          <cell r="B461">
            <v>2</v>
          </cell>
        </row>
        <row r="462">
          <cell r="A462" t="str">
            <v>00003107597634</v>
          </cell>
          <cell r="B462">
            <v>2</v>
          </cell>
        </row>
        <row r="463">
          <cell r="A463" t="str">
            <v>00003107740104</v>
          </cell>
          <cell r="B463">
            <v>2</v>
          </cell>
        </row>
        <row r="464">
          <cell r="A464" t="str">
            <v>00003108312209</v>
          </cell>
          <cell r="B464">
            <v>2</v>
          </cell>
        </row>
        <row r="465">
          <cell r="A465" t="str">
            <v>00003109072348</v>
          </cell>
          <cell r="B465">
            <v>2</v>
          </cell>
        </row>
        <row r="466">
          <cell r="A466" t="str">
            <v>00003109931683</v>
          </cell>
          <cell r="B466">
            <v>2</v>
          </cell>
        </row>
        <row r="467">
          <cell r="A467" t="str">
            <v>00003109992229</v>
          </cell>
          <cell r="B467">
            <v>2</v>
          </cell>
        </row>
        <row r="468">
          <cell r="A468" t="str">
            <v>00005016090808</v>
          </cell>
          <cell r="B468">
            <v>1</v>
          </cell>
        </row>
        <row r="469">
          <cell r="A469" t="str">
            <v>00005016155002</v>
          </cell>
          <cell r="B469">
            <v>1</v>
          </cell>
        </row>
        <row r="470">
          <cell r="A470" t="str">
            <v>00005016170809</v>
          </cell>
          <cell r="B470">
            <v>1</v>
          </cell>
        </row>
        <row r="471">
          <cell r="A471" t="str">
            <v>00009600803033</v>
          </cell>
          <cell r="B471">
            <v>1</v>
          </cell>
        </row>
        <row r="472">
          <cell r="A472" t="str">
            <v>00009600803445</v>
          </cell>
          <cell r="B472">
            <v>1</v>
          </cell>
        </row>
        <row r="473">
          <cell r="A473" t="str">
            <v>00009600805202</v>
          </cell>
          <cell r="B473">
            <v>1</v>
          </cell>
        </row>
        <row r="474">
          <cell r="A474" t="str">
            <v>00009623194749</v>
          </cell>
          <cell r="B474">
            <v>2</v>
          </cell>
        </row>
        <row r="475">
          <cell r="A475" t="str">
            <v>00009631942970</v>
          </cell>
          <cell r="B475">
            <v>2</v>
          </cell>
        </row>
        <row r="476">
          <cell r="A476" t="str">
            <v>00009634063537</v>
          </cell>
          <cell r="B476">
            <v>2</v>
          </cell>
        </row>
        <row r="477">
          <cell r="A477" t="str">
            <v>00009634809434</v>
          </cell>
          <cell r="B477">
            <v>2</v>
          </cell>
        </row>
        <row r="478">
          <cell r="A478" t="str">
            <v>00009700582206</v>
          </cell>
          <cell r="B478">
            <v>2</v>
          </cell>
        </row>
        <row r="479">
          <cell r="A479" t="str">
            <v>00009701064831</v>
          </cell>
          <cell r="B479">
            <v>1</v>
          </cell>
        </row>
        <row r="480">
          <cell r="A480" t="str">
            <v>00009702146687</v>
          </cell>
          <cell r="B480">
            <v>1</v>
          </cell>
        </row>
        <row r="481">
          <cell r="A481" t="str">
            <v>00009702755830</v>
          </cell>
          <cell r="B481">
            <v>1</v>
          </cell>
        </row>
        <row r="482">
          <cell r="A482" t="str">
            <v>00009705552526</v>
          </cell>
          <cell r="B482">
            <v>1</v>
          </cell>
        </row>
        <row r="483">
          <cell r="A483" t="str">
            <v>00009803543488</v>
          </cell>
          <cell r="B483">
            <v>1</v>
          </cell>
        </row>
        <row r="484">
          <cell r="A484" t="str">
            <v>00009806534287</v>
          </cell>
          <cell r="B484">
            <v>1</v>
          </cell>
        </row>
        <row r="485">
          <cell r="A485" t="str">
            <v>00009806535220</v>
          </cell>
          <cell r="B485">
            <v>1</v>
          </cell>
        </row>
        <row r="486">
          <cell r="A486" t="str">
            <v>00009806641920</v>
          </cell>
          <cell r="B486">
            <v>1</v>
          </cell>
        </row>
        <row r="487">
          <cell r="A487" t="str">
            <v>00009806643877</v>
          </cell>
          <cell r="B487">
            <v>1</v>
          </cell>
        </row>
        <row r="488">
          <cell r="A488" t="str">
            <v>00009808305261</v>
          </cell>
          <cell r="B488">
            <v>1</v>
          </cell>
        </row>
        <row r="489">
          <cell r="A489" t="str">
            <v>00009808468719</v>
          </cell>
          <cell r="B489">
            <v>1</v>
          </cell>
        </row>
        <row r="490">
          <cell r="A490" t="str">
            <v>00009902737359</v>
          </cell>
          <cell r="B490">
            <v>1</v>
          </cell>
        </row>
        <row r="491">
          <cell r="A491" t="str">
            <v>00009909982332</v>
          </cell>
          <cell r="B491">
            <v>1</v>
          </cell>
        </row>
        <row r="492">
          <cell r="A492" t="str">
            <v>00009925139821</v>
          </cell>
          <cell r="B492">
            <v>1</v>
          </cell>
        </row>
        <row r="493">
          <cell r="A493" t="str">
            <v>00015015373305</v>
          </cell>
          <cell r="B493">
            <v>1</v>
          </cell>
        </row>
        <row r="494">
          <cell r="A494" t="str">
            <v>00019631749882</v>
          </cell>
          <cell r="B494">
            <v>2</v>
          </cell>
        </row>
        <row r="495">
          <cell r="A495" t="str">
            <v>00019632099182</v>
          </cell>
          <cell r="B495">
            <v>2</v>
          </cell>
        </row>
        <row r="496">
          <cell r="A496" t="str">
            <v>00019632280737</v>
          </cell>
          <cell r="B496">
            <v>2</v>
          </cell>
        </row>
        <row r="497">
          <cell r="A497" t="str">
            <v>00019632340884</v>
          </cell>
          <cell r="B497">
            <v>2</v>
          </cell>
        </row>
        <row r="498">
          <cell r="A498" t="str">
            <v>00019636359808</v>
          </cell>
          <cell r="B498">
            <v>2</v>
          </cell>
        </row>
        <row r="499">
          <cell r="A499" t="str">
            <v>00019900234141</v>
          </cell>
          <cell r="B499">
            <v>1</v>
          </cell>
        </row>
        <row r="500">
          <cell r="A500" t="str">
            <v>00025015582603</v>
          </cell>
          <cell r="B500">
            <v>1</v>
          </cell>
        </row>
        <row r="501">
          <cell r="A501" t="str">
            <v>00029505236962</v>
          </cell>
          <cell r="B501">
            <v>1</v>
          </cell>
        </row>
        <row r="502">
          <cell r="A502" t="str">
            <v>00029631621457</v>
          </cell>
          <cell r="B502">
            <v>2</v>
          </cell>
        </row>
        <row r="503">
          <cell r="A503" t="str">
            <v>00029631990663</v>
          </cell>
          <cell r="B503">
            <v>2</v>
          </cell>
        </row>
        <row r="504">
          <cell r="A504" t="str">
            <v>00029632063395</v>
          </cell>
          <cell r="B504">
            <v>2</v>
          </cell>
        </row>
        <row r="505">
          <cell r="A505" t="str">
            <v>00029632134978</v>
          </cell>
          <cell r="B505">
            <v>2</v>
          </cell>
        </row>
        <row r="506">
          <cell r="A506" t="str">
            <v>00029632282628</v>
          </cell>
          <cell r="B506">
            <v>2</v>
          </cell>
        </row>
        <row r="507">
          <cell r="A507" t="str">
            <v>00029632388690</v>
          </cell>
          <cell r="B507">
            <v>2</v>
          </cell>
        </row>
        <row r="508">
          <cell r="A508" t="str">
            <v>00029632444060</v>
          </cell>
          <cell r="B508">
            <v>2</v>
          </cell>
        </row>
        <row r="509">
          <cell r="A509" t="str">
            <v>00029632789079</v>
          </cell>
          <cell r="B509">
            <v>2</v>
          </cell>
        </row>
        <row r="510">
          <cell r="A510" t="str">
            <v>00029632811574</v>
          </cell>
          <cell r="B510">
            <v>2</v>
          </cell>
        </row>
        <row r="511">
          <cell r="A511" t="str">
            <v>00029633108039</v>
          </cell>
          <cell r="B511">
            <v>2</v>
          </cell>
        </row>
        <row r="512">
          <cell r="A512" t="str">
            <v>00029633980873</v>
          </cell>
          <cell r="B512">
            <v>2</v>
          </cell>
        </row>
        <row r="513">
          <cell r="A513" t="str">
            <v>00029634153346</v>
          </cell>
          <cell r="B513">
            <v>2</v>
          </cell>
        </row>
        <row r="514">
          <cell r="A514" t="str">
            <v>00029635127234</v>
          </cell>
          <cell r="B514">
            <v>2</v>
          </cell>
        </row>
        <row r="515">
          <cell r="A515" t="str">
            <v>00029635273898</v>
          </cell>
          <cell r="B515">
            <v>2</v>
          </cell>
        </row>
        <row r="516">
          <cell r="A516" t="str">
            <v>00029635893728</v>
          </cell>
          <cell r="B516">
            <v>2</v>
          </cell>
        </row>
        <row r="517">
          <cell r="A517" t="str">
            <v>00029635969063</v>
          </cell>
          <cell r="B517">
            <v>2</v>
          </cell>
        </row>
        <row r="518">
          <cell r="A518" t="str">
            <v>00029800251371</v>
          </cell>
          <cell r="B518">
            <v>1</v>
          </cell>
        </row>
        <row r="519">
          <cell r="A519" t="str">
            <v>00029802081884</v>
          </cell>
          <cell r="B519">
            <v>1</v>
          </cell>
        </row>
        <row r="520">
          <cell r="A520" t="str">
            <v>00029802082090</v>
          </cell>
          <cell r="B520">
            <v>1</v>
          </cell>
        </row>
        <row r="521">
          <cell r="A521" t="str">
            <v>00029802191577</v>
          </cell>
          <cell r="B521">
            <v>1</v>
          </cell>
        </row>
        <row r="522">
          <cell r="A522" t="str">
            <v>00029809356163</v>
          </cell>
          <cell r="B522">
            <v>1</v>
          </cell>
        </row>
        <row r="523">
          <cell r="A523" t="str">
            <v>00029809356884</v>
          </cell>
          <cell r="B523">
            <v>1</v>
          </cell>
        </row>
        <row r="524">
          <cell r="A524" t="str">
            <v>00029902657905</v>
          </cell>
          <cell r="B524">
            <v>1</v>
          </cell>
        </row>
        <row r="525">
          <cell r="A525" t="str">
            <v>00029912030886</v>
          </cell>
          <cell r="B525">
            <v>1</v>
          </cell>
        </row>
        <row r="526">
          <cell r="A526" t="str">
            <v>00029913494659</v>
          </cell>
          <cell r="B526">
            <v>1</v>
          </cell>
        </row>
        <row r="527">
          <cell r="A527" t="str">
            <v>00029928611591</v>
          </cell>
          <cell r="B527">
            <v>1</v>
          </cell>
        </row>
        <row r="528">
          <cell r="A528" t="str">
            <v>00035015626704</v>
          </cell>
          <cell r="B528">
            <v>1</v>
          </cell>
        </row>
        <row r="529">
          <cell r="A529" t="str">
            <v>00035015721405</v>
          </cell>
          <cell r="B529">
            <v>1</v>
          </cell>
        </row>
        <row r="530">
          <cell r="A530" t="str">
            <v>00035015776308</v>
          </cell>
          <cell r="B530">
            <v>1</v>
          </cell>
        </row>
        <row r="531">
          <cell r="A531" t="str">
            <v>00035015843804</v>
          </cell>
          <cell r="B531">
            <v>1</v>
          </cell>
        </row>
        <row r="532">
          <cell r="A532" t="str">
            <v>00035015871902</v>
          </cell>
          <cell r="B532">
            <v>1</v>
          </cell>
        </row>
        <row r="533">
          <cell r="A533" t="str">
            <v>00035015990702</v>
          </cell>
          <cell r="B533">
            <v>1</v>
          </cell>
        </row>
        <row r="534">
          <cell r="A534" t="str">
            <v>00039629010103</v>
          </cell>
          <cell r="B534">
            <v>2</v>
          </cell>
        </row>
        <row r="535">
          <cell r="A535" t="str">
            <v>00039632149492</v>
          </cell>
          <cell r="B535">
            <v>2</v>
          </cell>
        </row>
        <row r="536">
          <cell r="A536" t="str">
            <v>00039632217328</v>
          </cell>
          <cell r="B536">
            <v>2</v>
          </cell>
        </row>
        <row r="537">
          <cell r="A537" t="str">
            <v>00039632255878</v>
          </cell>
          <cell r="B537">
            <v>2</v>
          </cell>
        </row>
        <row r="538">
          <cell r="A538" t="str">
            <v>00039632575880</v>
          </cell>
          <cell r="B538">
            <v>2</v>
          </cell>
        </row>
        <row r="539">
          <cell r="A539" t="str">
            <v>00039632688036</v>
          </cell>
          <cell r="B539">
            <v>2</v>
          </cell>
        </row>
        <row r="540">
          <cell r="A540" t="str">
            <v>00039633608116</v>
          </cell>
          <cell r="B540">
            <v>2</v>
          </cell>
        </row>
        <row r="541">
          <cell r="A541" t="str">
            <v>00039705731664</v>
          </cell>
          <cell r="B541">
            <v>1</v>
          </cell>
        </row>
        <row r="542">
          <cell r="A542" t="str">
            <v>00039805608661</v>
          </cell>
          <cell r="B542">
            <v>1</v>
          </cell>
        </row>
        <row r="543">
          <cell r="A543" t="str">
            <v>00039900949978</v>
          </cell>
          <cell r="B543">
            <v>1</v>
          </cell>
        </row>
        <row r="544">
          <cell r="A544" t="str">
            <v>00039911161085</v>
          </cell>
          <cell r="B544">
            <v>1</v>
          </cell>
        </row>
        <row r="545">
          <cell r="A545" t="str">
            <v>00039913980277</v>
          </cell>
          <cell r="B545">
            <v>1</v>
          </cell>
        </row>
        <row r="546">
          <cell r="A546" t="str">
            <v>00039917611173</v>
          </cell>
          <cell r="B546">
            <v>1</v>
          </cell>
        </row>
        <row r="547">
          <cell r="A547" t="str">
            <v>00045015584007</v>
          </cell>
          <cell r="B547">
            <v>2</v>
          </cell>
        </row>
        <row r="548">
          <cell r="A548" t="str">
            <v>00045015608909</v>
          </cell>
          <cell r="B548">
            <v>1</v>
          </cell>
        </row>
        <row r="549">
          <cell r="A549" t="str">
            <v>00045015619309</v>
          </cell>
          <cell r="B549">
            <v>1</v>
          </cell>
        </row>
        <row r="550">
          <cell r="A550" t="str">
            <v>00045015693202</v>
          </cell>
          <cell r="B550">
            <v>1</v>
          </cell>
        </row>
        <row r="551">
          <cell r="A551" t="str">
            <v>00045015736402</v>
          </cell>
          <cell r="B551">
            <v>1</v>
          </cell>
        </row>
        <row r="552">
          <cell r="A552" t="str">
            <v>00049809158140</v>
          </cell>
          <cell r="B552">
            <v>1</v>
          </cell>
        </row>
        <row r="553">
          <cell r="A553" t="str">
            <v>00049919898313</v>
          </cell>
          <cell r="B553">
            <v>1</v>
          </cell>
        </row>
        <row r="554">
          <cell r="A554" t="str">
            <v>00049922925537</v>
          </cell>
          <cell r="B554">
            <v>1</v>
          </cell>
        </row>
        <row r="555">
          <cell r="A555" t="str">
            <v>00049925167885</v>
          </cell>
          <cell r="B555">
            <v>1</v>
          </cell>
        </row>
        <row r="556">
          <cell r="A556" t="str">
            <v>00055015551301</v>
          </cell>
          <cell r="B556">
            <v>1</v>
          </cell>
        </row>
        <row r="557">
          <cell r="A557" t="str">
            <v>00055015560004</v>
          </cell>
          <cell r="B557">
            <v>2</v>
          </cell>
        </row>
        <row r="558">
          <cell r="A558" t="str">
            <v>00055015560305</v>
          </cell>
          <cell r="B558">
            <v>1</v>
          </cell>
        </row>
        <row r="559">
          <cell r="A559" t="str">
            <v>00055015616602</v>
          </cell>
          <cell r="B559">
            <v>2</v>
          </cell>
        </row>
        <row r="560">
          <cell r="A560" t="str">
            <v>00055015621406</v>
          </cell>
          <cell r="B560">
            <v>1</v>
          </cell>
        </row>
        <row r="561">
          <cell r="A561" t="str">
            <v>00059606525106</v>
          </cell>
          <cell r="B561">
            <v>1</v>
          </cell>
        </row>
        <row r="562">
          <cell r="A562" t="str">
            <v>00059606525312</v>
          </cell>
          <cell r="B562">
            <v>1</v>
          </cell>
        </row>
        <row r="563">
          <cell r="A563" t="str">
            <v>00059706348029</v>
          </cell>
          <cell r="B563">
            <v>1</v>
          </cell>
        </row>
        <row r="564">
          <cell r="A564" t="str">
            <v>00059900831106</v>
          </cell>
          <cell r="B564">
            <v>1</v>
          </cell>
        </row>
        <row r="565">
          <cell r="A565" t="str">
            <v>00059916342848</v>
          </cell>
          <cell r="B565">
            <v>1</v>
          </cell>
        </row>
        <row r="566">
          <cell r="A566" t="str">
            <v>00059919151825</v>
          </cell>
          <cell r="B566">
            <v>1</v>
          </cell>
        </row>
        <row r="567">
          <cell r="A567" t="str">
            <v>00059920381968</v>
          </cell>
          <cell r="B567">
            <v>1</v>
          </cell>
        </row>
        <row r="568">
          <cell r="A568" t="str">
            <v>00069632054616</v>
          </cell>
          <cell r="B568">
            <v>2</v>
          </cell>
        </row>
        <row r="569">
          <cell r="A569" t="str">
            <v>00069632267418</v>
          </cell>
          <cell r="B569">
            <v>2</v>
          </cell>
        </row>
        <row r="570">
          <cell r="A570" t="str">
            <v>00069705329426</v>
          </cell>
          <cell r="B570">
            <v>1</v>
          </cell>
        </row>
        <row r="571">
          <cell r="A571" t="str">
            <v>00075015493904</v>
          </cell>
          <cell r="B571">
            <v>2</v>
          </cell>
        </row>
        <row r="572">
          <cell r="A572" t="str">
            <v>00079503851825</v>
          </cell>
          <cell r="B572">
            <v>1</v>
          </cell>
        </row>
        <row r="573">
          <cell r="A573" t="str">
            <v>00079600686015</v>
          </cell>
          <cell r="B573">
            <v>1</v>
          </cell>
        </row>
        <row r="574">
          <cell r="A574" t="str">
            <v>00079633408985</v>
          </cell>
          <cell r="B574">
            <v>2</v>
          </cell>
        </row>
        <row r="575">
          <cell r="A575" t="str">
            <v>00079912986030</v>
          </cell>
          <cell r="B575">
            <v>1</v>
          </cell>
        </row>
        <row r="576">
          <cell r="A576" t="str">
            <v>00079914835531</v>
          </cell>
          <cell r="B576">
            <v>1</v>
          </cell>
        </row>
        <row r="577">
          <cell r="A577" t="str">
            <v>00079923220766</v>
          </cell>
          <cell r="B577">
            <v>1</v>
          </cell>
        </row>
        <row r="578">
          <cell r="A578" t="str">
            <v>00085015296401</v>
          </cell>
          <cell r="B578">
            <v>1</v>
          </cell>
        </row>
        <row r="579">
          <cell r="A579" t="str">
            <v>00085015321509</v>
          </cell>
          <cell r="B579">
            <v>2</v>
          </cell>
        </row>
        <row r="580">
          <cell r="A580" t="str">
            <v>00085015449300</v>
          </cell>
          <cell r="B580">
            <v>2</v>
          </cell>
        </row>
        <row r="581">
          <cell r="A581" t="str">
            <v>00089634060394</v>
          </cell>
          <cell r="B581">
            <v>2</v>
          </cell>
        </row>
        <row r="582">
          <cell r="A582" t="str">
            <v>00089635604313</v>
          </cell>
          <cell r="B582">
            <v>2</v>
          </cell>
        </row>
        <row r="583">
          <cell r="A583" t="str">
            <v>00089635967777</v>
          </cell>
          <cell r="B583">
            <v>2</v>
          </cell>
        </row>
        <row r="584">
          <cell r="A584" t="str">
            <v>00089636223645</v>
          </cell>
          <cell r="B584">
            <v>2</v>
          </cell>
        </row>
        <row r="585">
          <cell r="A585" t="str">
            <v>00089706737471</v>
          </cell>
          <cell r="B585">
            <v>1</v>
          </cell>
        </row>
        <row r="586">
          <cell r="A586" t="str">
            <v>00089808671904</v>
          </cell>
          <cell r="B586">
            <v>2</v>
          </cell>
        </row>
        <row r="587">
          <cell r="A587" t="str">
            <v>00089905403417</v>
          </cell>
          <cell r="B587">
            <v>1</v>
          </cell>
        </row>
        <row r="588">
          <cell r="A588" t="str">
            <v>00089914605724</v>
          </cell>
          <cell r="B588">
            <v>1</v>
          </cell>
        </row>
        <row r="589">
          <cell r="A589" t="str">
            <v>00095015522200</v>
          </cell>
          <cell r="B589">
            <v>1</v>
          </cell>
        </row>
        <row r="590">
          <cell r="A590" t="str">
            <v>00099703584147</v>
          </cell>
          <cell r="B590">
            <v>1</v>
          </cell>
        </row>
        <row r="591">
          <cell r="A591" t="str">
            <v>00099802724459</v>
          </cell>
          <cell r="B591">
            <v>1</v>
          </cell>
        </row>
        <row r="592">
          <cell r="A592" t="str">
            <v>00099806098823</v>
          </cell>
          <cell r="B592">
            <v>1</v>
          </cell>
        </row>
        <row r="593">
          <cell r="A593" t="str">
            <v>00099901077320</v>
          </cell>
          <cell r="B593">
            <v>1</v>
          </cell>
        </row>
        <row r="594">
          <cell r="A594" t="str">
            <v>00099901077526</v>
          </cell>
          <cell r="B594">
            <v>1</v>
          </cell>
        </row>
        <row r="595">
          <cell r="A595" t="str">
            <v>00099904309583</v>
          </cell>
          <cell r="B595">
            <v>1</v>
          </cell>
        </row>
        <row r="596">
          <cell r="A596" t="str">
            <v>00099904310207</v>
          </cell>
          <cell r="B596">
            <v>1</v>
          </cell>
        </row>
        <row r="597">
          <cell r="A597" t="str">
            <v>00099904314951</v>
          </cell>
          <cell r="B597">
            <v>1</v>
          </cell>
        </row>
        <row r="598">
          <cell r="A598" t="str">
            <v>00099907812937</v>
          </cell>
          <cell r="B598">
            <v>1</v>
          </cell>
        </row>
        <row r="599">
          <cell r="A599" t="str">
            <v>00099929044995</v>
          </cell>
          <cell r="B599">
            <v>1</v>
          </cell>
        </row>
        <row r="600">
          <cell r="A600" t="str">
            <v>00105015386804</v>
          </cell>
          <cell r="B600">
            <v>1</v>
          </cell>
        </row>
        <row r="601">
          <cell r="A601" t="str">
            <v>00105015408407</v>
          </cell>
          <cell r="B601">
            <v>1</v>
          </cell>
        </row>
        <row r="602">
          <cell r="A602" t="str">
            <v>00105015423505</v>
          </cell>
          <cell r="B602">
            <v>1</v>
          </cell>
        </row>
        <row r="603">
          <cell r="A603" t="str">
            <v>00105015467804</v>
          </cell>
          <cell r="B603">
            <v>1</v>
          </cell>
        </row>
        <row r="604">
          <cell r="A604" t="str">
            <v>00105015606704</v>
          </cell>
          <cell r="B604">
            <v>1</v>
          </cell>
        </row>
        <row r="605">
          <cell r="A605" t="str">
            <v>00105015660106</v>
          </cell>
          <cell r="B605">
            <v>1</v>
          </cell>
        </row>
        <row r="606">
          <cell r="A606" t="str">
            <v>00109636377299</v>
          </cell>
          <cell r="B606">
            <v>2</v>
          </cell>
        </row>
        <row r="607">
          <cell r="A607" t="str">
            <v>00109900613059</v>
          </cell>
          <cell r="B607">
            <v>1</v>
          </cell>
        </row>
        <row r="608">
          <cell r="A608" t="str">
            <v>00109902164750</v>
          </cell>
          <cell r="B608">
            <v>1</v>
          </cell>
        </row>
        <row r="609">
          <cell r="A609" t="str">
            <v>00109912371834</v>
          </cell>
          <cell r="B609">
            <v>1</v>
          </cell>
        </row>
        <row r="610">
          <cell r="A610" t="str">
            <v>00109921910236</v>
          </cell>
          <cell r="B610">
            <v>1</v>
          </cell>
        </row>
        <row r="611">
          <cell r="A611" t="str">
            <v>00109921911472</v>
          </cell>
          <cell r="B611">
            <v>1</v>
          </cell>
        </row>
        <row r="612">
          <cell r="A612" t="str">
            <v>00110743573972</v>
          </cell>
          <cell r="B612">
            <v>1</v>
          </cell>
        </row>
        <row r="613">
          <cell r="A613" t="str">
            <v>00110743581143</v>
          </cell>
          <cell r="B613">
            <v>1</v>
          </cell>
        </row>
        <row r="614">
          <cell r="A614" t="str">
            <v>00110743582796</v>
          </cell>
          <cell r="B614">
            <v>1</v>
          </cell>
        </row>
        <row r="615">
          <cell r="A615" t="str">
            <v>00110743585341</v>
          </cell>
          <cell r="B615">
            <v>1</v>
          </cell>
        </row>
        <row r="616">
          <cell r="A616" t="str">
            <v>00110743590315</v>
          </cell>
          <cell r="B616">
            <v>1</v>
          </cell>
        </row>
        <row r="617">
          <cell r="A617" t="str">
            <v>00110743590452</v>
          </cell>
          <cell r="B617">
            <v>1</v>
          </cell>
        </row>
        <row r="618">
          <cell r="A618" t="str">
            <v>00110743590626</v>
          </cell>
          <cell r="B618">
            <v>1</v>
          </cell>
        </row>
        <row r="619">
          <cell r="A619" t="str">
            <v>00119601511133</v>
          </cell>
          <cell r="B619">
            <v>1</v>
          </cell>
        </row>
        <row r="620">
          <cell r="A620" t="str">
            <v>00120743498347</v>
          </cell>
          <cell r="B620">
            <v>1</v>
          </cell>
        </row>
        <row r="621">
          <cell r="A621" t="str">
            <v>00120743498521</v>
          </cell>
          <cell r="B621">
            <v>1</v>
          </cell>
        </row>
        <row r="622">
          <cell r="A622" t="str">
            <v>00120743498795</v>
          </cell>
          <cell r="B622">
            <v>1</v>
          </cell>
        </row>
        <row r="623">
          <cell r="A623" t="str">
            <v>00120743498832</v>
          </cell>
          <cell r="B623">
            <v>1</v>
          </cell>
        </row>
        <row r="624">
          <cell r="A624" t="str">
            <v>00120743498969</v>
          </cell>
          <cell r="B624">
            <v>1</v>
          </cell>
        </row>
        <row r="625">
          <cell r="A625" t="str">
            <v>00120743499415</v>
          </cell>
          <cell r="B625">
            <v>1</v>
          </cell>
        </row>
        <row r="626">
          <cell r="A626" t="str">
            <v>00120743499552</v>
          </cell>
          <cell r="B626">
            <v>1</v>
          </cell>
        </row>
        <row r="627">
          <cell r="A627" t="str">
            <v>00120743499689</v>
          </cell>
          <cell r="B627">
            <v>1</v>
          </cell>
        </row>
        <row r="628">
          <cell r="A628" t="str">
            <v>00120743499900</v>
          </cell>
          <cell r="B628">
            <v>1</v>
          </cell>
        </row>
        <row r="629">
          <cell r="A629" t="str">
            <v>00120743500709</v>
          </cell>
          <cell r="B629">
            <v>1</v>
          </cell>
        </row>
        <row r="630">
          <cell r="A630" t="str">
            <v>00120743500983</v>
          </cell>
          <cell r="B630">
            <v>1</v>
          </cell>
        </row>
        <row r="631">
          <cell r="A631" t="str">
            <v>00120743501081</v>
          </cell>
          <cell r="B631">
            <v>1</v>
          </cell>
        </row>
        <row r="632">
          <cell r="A632" t="str">
            <v>00120743506210</v>
          </cell>
          <cell r="B632">
            <v>1</v>
          </cell>
        </row>
        <row r="633">
          <cell r="A633" t="str">
            <v>00120743513905</v>
          </cell>
          <cell r="B633">
            <v>1</v>
          </cell>
        </row>
        <row r="634">
          <cell r="A634" t="str">
            <v>00120743514277</v>
          </cell>
          <cell r="B634">
            <v>1</v>
          </cell>
        </row>
        <row r="635">
          <cell r="A635" t="str">
            <v>00120743514588</v>
          </cell>
          <cell r="B635">
            <v>1</v>
          </cell>
        </row>
        <row r="636">
          <cell r="A636" t="str">
            <v>00120743514625</v>
          </cell>
          <cell r="B636">
            <v>1</v>
          </cell>
        </row>
        <row r="637">
          <cell r="A637" t="str">
            <v>00120743514762</v>
          </cell>
          <cell r="B637">
            <v>1</v>
          </cell>
        </row>
        <row r="638">
          <cell r="A638" t="str">
            <v>00120743515208</v>
          </cell>
          <cell r="B638">
            <v>1</v>
          </cell>
        </row>
        <row r="639">
          <cell r="A639" t="str">
            <v>00120743515656</v>
          </cell>
          <cell r="B639">
            <v>1</v>
          </cell>
        </row>
        <row r="640">
          <cell r="A640" t="str">
            <v>00120743515967</v>
          </cell>
          <cell r="B640">
            <v>1</v>
          </cell>
        </row>
        <row r="641">
          <cell r="A641" t="str">
            <v>00120743516413</v>
          </cell>
          <cell r="B641">
            <v>1</v>
          </cell>
        </row>
        <row r="642">
          <cell r="A642" t="str">
            <v>00120743516550</v>
          </cell>
          <cell r="B642">
            <v>1</v>
          </cell>
        </row>
        <row r="643">
          <cell r="A643" t="str">
            <v>00120743516998</v>
          </cell>
          <cell r="B643">
            <v>1</v>
          </cell>
        </row>
        <row r="644">
          <cell r="A644" t="str">
            <v>00120743517444</v>
          </cell>
          <cell r="B644">
            <v>1</v>
          </cell>
        </row>
        <row r="645">
          <cell r="A645" t="str">
            <v>00120743517929</v>
          </cell>
          <cell r="B645">
            <v>1</v>
          </cell>
        </row>
        <row r="646">
          <cell r="A646" t="str">
            <v>00120743518027</v>
          </cell>
          <cell r="B646">
            <v>1</v>
          </cell>
        </row>
        <row r="647">
          <cell r="A647" t="str">
            <v>00120743518338</v>
          </cell>
          <cell r="B647">
            <v>1</v>
          </cell>
        </row>
        <row r="648">
          <cell r="A648" t="str">
            <v>00125015295906</v>
          </cell>
          <cell r="B648">
            <v>1</v>
          </cell>
        </row>
        <row r="649">
          <cell r="A649" t="str">
            <v>00125015380808</v>
          </cell>
          <cell r="B649">
            <v>1</v>
          </cell>
        </row>
        <row r="650">
          <cell r="A650" t="str">
            <v>00129504841122</v>
          </cell>
          <cell r="B650">
            <v>1</v>
          </cell>
        </row>
        <row r="651">
          <cell r="A651" t="str">
            <v>00129504842255</v>
          </cell>
          <cell r="B651">
            <v>2</v>
          </cell>
        </row>
        <row r="652">
          <cell r="A652" t="str">
            <v>00129901292265</v>
          </cell>
          <cell r="B652">
            <v>1</v>
          </cell>
        </row>
        <row r="653">
          <cell r="A653" t="str">
            <v>00129908308049</v>
          </cell>
          <cell r="B653">
            <v>1</v>
          </cell>
        </row>
        <row r="654">
          <cell r="A654" t="str">
            <v>00129908308461</v>
          </cell>
          <cell r="B654">
            <v>1</v>
          </cell>
        </row>
        <row r="655">
          <cell r="A655" t="str">
            <v>00129918323296</v>
          </cell>
          <cell r="B655">
            <v>2</v>
          </cell>
        </row>
        <row r="656">
          <cell r="A656" t="str">
            <v>00129922259024</v>
          </cell>
          <cell r="B656">
            <v>1</v>
          </cell>
        </row>
        <row r="657">
          <cell r="A657" t="str">
            <v>00129922259436</v>
          </cell>
          <cell r="B657">
            <v>1</v>
          </cell>
        </row>
        <row r="658">
          <cell r="A658" t="str">
            <v>00129926923379</v>
          </cell>
          <cell r="B658">
            <v>1</v>
          </cell>
        </row>
        <row r="659">
          <cell r="A659" t="str">
            <v>00139633638307</v>
          </cell>
          <cell r="B659">
            <v>2</v>
          </cell>
        </row>
        <row r="660">
          <cell r="A660" t="str">
            <v>00139633638662</v>
          </cell>
          <cell r="B660">
            <v>2</v>
          </cell>
        </row>
        <row r="661">
          <cell r="A661" t="str">
            <v>00139633639094</v>
          </cell>
          <cell r="B661">
            <v>2</v>
          </cell>
        </row>
        <row r="662">
          <cell r="A662" t="str">
            <v>00139634000558</v>
          </cell>
          <cell r="B662">
            <v>2</v>
          </cell>
        </row>
        <row r="663">
          <cell r="A663" t="str">
            <v>00139635332654</v>
          </cell>
          <cell r="B663">
            <v>2</v>
          </cell>
        </row>
        <row r="664">
          <cell r="A664" t="str">
            <v>00145015137800</v>
          </cell>
          <cell r="B664">
            <v>1</v>
          </cell>
        </row>
        <row r="665">
          <cell r="A665" t="str">
            <v>00149633887944</v>
          </cell>
          <cell r="B665">
            <v>2</v>
          </cell>
        </row>
        <row r="666">
          <cell r="A666" t="str">
            <v>00149635297158</v>
          </cell>
          <cell r="B666">
            <v>2</v>
          </cell>
        </row>
        <row r="667">
          <cell r="A667" t="str">
            <v>00149635367642</v>
          </cell>
          <cell r="B667">
            <v>2</v>
          </cell>
        </row>
        <row r="668">
          <cell r="A668" t="str">
            <v>00149635954763</v>
          </cell>
          <cell r="B668">
            <v>2</v>
          </cell>
        </row>
        <row r="669">
          <cell r="A669" t="str">
            <v>00155015300403</v>
          </cell>
          <cell r="B669">
            <v>1</v>
          </cell>
        </row>
        <row r="670">
          <cell r="A670" t="str">
            <v>00155015369208</v>
          </cell>
          <cell r="B670">
            <v>1</v>
          </cell>
        </row>
        <row r="671">
          <cell r="A671" t="str">
            <v>00155015371306</v>
          </cell>
          <cell r="B671">
            <v>2</v>
          </cell>
        </row>
        <row r="672">
          <cell r="A672" t="str">
            <v>00155015387604</v>
          </cell>
          <cell r="B672">
            <v>1</v>
          </cell>
        </row>
        <row r="673">
          <cell r="A673" t="str">
            <v>00155015391108</v>
          </cell>
          <cell r="B673">
            <v>1</v>
          </cell>
        </row>
        <row r="674">
          <cell r="A674" t="str">
            <v>00159803635126</v>
          </cell>
          <cell r="B674">
            <v>1</v>
          </cell>
        </row>
        <row r="675">
          <cell r="A675" t="str">
            <v>00159901882832</v>
          </cell>
          <cell r="B675">
            <v>1</v>
          </cell>
        </row>
        <row r="676">
          <cell r="A676" t="str">
            <v>00169632113725</v>
          </cell>
          <cell r="B676">
            <v>2</v>
          </cell>
        </row>
        <row r="677">
          <cell r="A677" t="str">
            <v>00169632450934</v>
          </cell>
          <cell r="B677">
            <v>2</v>
          </cell>
        </row>
        <row r="678">
          <cell r="A678" t="str">
            <v>00169632524851</v>
          </cell>
          <cell r="B678">
            <v>2</v>
          </cell>
        </row>
        <row r="679">
          <cell r="A679" t="str">
            <v>00169632533486</v>
          </cell>
          <cell r="B679">
            <v>2</v>
          </cell>
        </row>
        <row r="680">
          <cell r="A680" t="str">
            <v>00169632534014</v>
          </cell>
          <cell r="B680">
            <v>2</v>
          </cell>
        </row>
        <row r="681">
          <cell r="A681" t="str">
            <v>00169632862078</v>
          </cell>
          <cell r="B681">
            <v>2</v>
          </cell>
        </row>
        <row r="682">
          <cell r="A682" t="str">
            <v>00169633354419</v>
          </cell>
          <cell r="B682">
            <v>2</v>
          </cell>
        </row>
        <row r="683">
          <cell r="A683" t="str">
            <v>00169633827065</v>
          </cell>
          <cell r="B683">
            <v>2</v>
          </cell>
        </row>
        <row r="684">
          <cell r="A684" t="str">
            <v>00169706089122</v>
          </cell>
          <cell r="B684">
            <v>1</v>
          </cell>
        </row>
        <row r="685">
          <cell r="A685" t="str">
            <v>00175015147004</v>
          </cell>
          <cell r="B685">
            <v>1</v>
          </cell>
        </row>
        <row r="686">
          <cell r="A686" t="str">
            <v>00175015183301</v>
          </cell>
          <cell r="B686">
            <v>1</v>
          </cell>
        </row>
        <row r="687">
          <cell r="A687" t="str">
            <v>00179632685881</v>
          </cell>
          <cell r="B687">
            <v>2</v>
          </cell>
        </row>
        <row r="688">
          <cell r="A688" t="str">
            <v>00179633801534</v>
          </cell>
          <cell r="B688">
            <v>2</v>
          </cell>
        </row>
        <row r="689">
          <cell r="A689" t="str">
            <v>00179634854733</v>
          </cell>
          <cell r="B689">
            <v>2</v>
          </cell>
        </row>
        <row r="690">
          <cell r="A690" t="str">
            <v>00179917309443</v>
          </cell>
          <cell r="B690">
            <v>1</v>
          </cell>
        </row>
        <row r="691">
          <cell r="A691" t="str">
            <v>00179919569440</v>
          </cell>
          <cell r="B691">
            <v>1</v>
          </cell>
        </row>
        <row r="692">
          <cell r="A692" t="str">
            <v>00185015191703</v>
          </cell>
          <cell r="B692">
            <v>1</v>
          </cell>
        </row>
        <row r="693">
          <cell r="A693" t="str">
            <v>00185015274002</v>
          </cell>
          <cell r="B693">
            <v>1</v>
          </cell>
        </row>
        <row r="694">
          <cell r="A694" t="str">
            <v>00185015329708</v>
          </cell>
          <cell r="B694">
            <v>1</v>
          </cell>
        </row>
        <row r="695">
          <cell r="A695" t="str">
            <v>00185015372904</v>
          </cell>
          <cell r="B695">
            <v>2</v>
          </cell>
        </row>
        <row r="696">
          <cell r="A696" t="str">
            <v>00185015373107</v>
          </cell>
          <cell r="B696">
            <v>2</v>
          </cell>
        </row>
        <row r="697">
          <cell r="A697" t="str">
            <v>00185015382004</v>
          </cell>
          <cell r="B697">
            <v>2</v>
          </cell>
        </row>
        <row r="698">
          <cell r="A698" t="str">
            <v>00185015401804</v>
          </cell>
          <cell r="B698">
            <v>2</v>
          </cell>
        </row>
        <row r="699">
          <cell r="A699" t="str">
            <v>00185015403200</v>
          </cell>
          <cell r="B699">
            <v>2</v>
          </cell>
        </row>
        <row r="700">
          <cell r="A700" t="str">
            <v>00185015410808</v>
          </cell>
          <cell r="B700">
            <v>2</v>
          </cell>
        </row>
        <row r="701">
          <cell r="A701" t="str">
            <v>00189801016023</v>
          </cell>
          <cell r="B701">
            <v>1</v>
          </cell>
        </row>
        <row r="702">
          <cell r="A702" t="str">
            <v>00189802413441</v>
          </cell>
          <cell r="B702">
            <v>1</v>
          </cell>
        </row>
        <row r="703">
          <cell r="A703" t="str">
            <v>00189807965967</v>
          </cell>
          <cell r="B703">
            <v>1</v>
          </cell>
        </row>
        <row r="704">
          <cell r="A704" t="str">
            <v>00189809401979</v>
          </cell>
          <cell r="B704">
            <v>1</v>
          </cell>
        </row>
        <row r="705">
          <cell r="A705" t="str">
            <v>00189901886752</v>
          </cell>
          <cell r="B705">
            <v>1</v>
          </cell>
        </row>
        <row r="706">
          <cell r="A706" t="str">
            <v>00189908136339</v>
          </cell>
          <cell r="B706">
            <v>1</v>
          </cell>
        </row>
        <row r="707">
          <cell r="A707" t="str">
            <v>00189909254214</v>
          </cell>
          <cell r="B707">
            <v>1</v>
          </cell>
        </row>
        <row r="708">
          <cell r="A708" t="str">
            <v>00189909422519</v>
          </cell>
          <cell r="B708">
            <v>1</v>
          </cell>
        </row>
        <row r="709">
          <cell r="A709" t="str">
            <v>00189916918450</v>
          </cell>
          <cell r="B709">
            <v>1</v>
          </cell>
        </row>
        <row r="710">
          <cell r="A710" t="str">
            <v>00189917584036</v>
          </cell>
          <cell r="B710">
            <v>1</v>
          </cell>
        </row>
        <row r="711">
          <cell r="A711" t="str">
            <v>00189918719039</v>
          </cell>
          <cell r="B711">
            <v>1</v>
          </cell>
        </row>
        <row r="712">
          <cell r="A712" t="str">
            <v>00189919109002</v>
          </cell>
          <cell r="B712">
            <v>1</v>
          </cell>
        </row>
        <row r="713">
          <cell r="A713" t="str">
            <v>00189919778302</v>
          </cell>
          <cell r="B713">
            <v>1</v>
          </cell>
        </row>
        <row r="714">
          <cell r="A714" t="str">
            <v>00189919858889</v>
          </cell>
          <cell r="B714">
            <v>1</v>
          </cell>
        </row>
        <row r="715">
          <cell r="A715" t="str">
            <v>00189925074502</v>
          </cell>
          <cell r="B715">
            <v>1</v>
          </cell>
        </row>
        <row r="716">
          <cell r="A716" t="str">
            <v>00189925074605</v>
          </cell>
          <cell r="B716">
            <v>1</v>
          </cell>
        </row>
        <row r="717">
          <cell r="A717" t="str">
            <v>00189925074811</v>
          </cell>
          <cell r="B717">
            <v>1</v>
          </cell>
        </row>
        <row r="718">
          <cell r="A718" t="str">
            <v>00189929189053</v>
          </cell>
          <cell r="B718">
            <v>1</v>
          </cell>
        </row>
        <row r="719">
          <cell r="A719" t="str">
            <v>00189929189671</v>
          </cell>
          <cell r="B719">
            <v>1</v>
          </cell>
        </row>
        <row r="720">
          <cell r="A720" t="str">
            <v>00205015376707</v>
          </cell>
          <cell r="B720">
            <v>1</v>
          </cell>
        </row>
        <row r="721">
          <cell r="A721" t="str">
            <v>00205015378006</v>
          </cell>
          <cell r="B721">
            <v>1</v>
          </cell>
        </row>
        <row r="722">
          <cell r="A722" t="str">
            <v>00205015379801</v>
          </cell>
          <cell r="B722">
            <v>1</v>
          </cell>
        </row>
        <row r="723">
          <cell r="A723" t="str">
            <v>00205015446200</v>
          </cell>
          <cell r="B723">
            <v>1</v>
          </cell>
        </row>
        <row r="724">
          <cell r="A724" t="str">
            <v>00205015469805</v>
          </cell>
          <cell r="B724">
            <v>2</v>
          </cell>
        </row>
        <row r="725">
          <cell r="A725" t="str">
            <v>00209909584014</v>
          </cell>
          <cell r="B725">
            <v>1</v>
          </cell>
        </row>
        <row r="726">
          <cell r="A726" t="str">
            <v>00209924915376</v>
          </cell>
          <cell r="B726">
            <v>1</v>
          </cell>
        </row>
        <row r="727">
          <cell r="A727" t="str">
            <v>00215015135905</v>
          </cell>
          <cell r="B727">
            <v>1</v>
          </cell>
        </row>
        <row r="728">
          <cell r="A728" t="str">
            <v>00215015186307</v>
          </cell>
          <cell r="B728">
            <v>1</v>
          </cell>
        </row>
        <row r="729">
          <cell r="A729" t="str">
            <v>00215015206504</v>
          </cell>
          <cell r="B729">
            <v>1</v>
          </cell>
        </row>
        <row r="730">
          <cell r="A730" t="str">
            <v>00219707483856</v>
          </cell>
          <cell r="B730">
            <v>1</v>
          </cell>
        </row>
        <row r="731">
          <cell r="A731" t="str">
            <v>00219802301064</v>
          </cell>
          <cell r="B731">
            <v>1</v>
          </cell>
        </row>
        <row r="732">
          <cell r="A732" t="str">
            <v>00219802993581</v>
          </cell>
          <cell r="B732">
            <v>1</v>
          </cell>
        </row>
        <row r="733">
          <cell r="A733" t="str">
            <v>00219806408496</v>
          </cell>
          <cell r="B733">
            <v>1</v>
          </cell>
        </row>
        <row r="734">
          <cell r="A734" t="str">
            <v>00219901132527</v>
          </cell>
          <cell r="B734">
            <v>1</v>
          </cell>
        </row>
        <row r="735">
          <cell r="A735" t="str">
            <v>00235015480506</v>
          </cell>
          <cell r="B735">
            <v>1</v>
          </cell>
        </row>
        <row r="736">
          <cell r="A736" t="str">
            <v>00235015487208</v>
          </cell>
          <cell r="B736">
            <v>1</v>
          </cell>
        </row>
        <row r="737">
          <cell r="A737" t="str">
            <v>00235015539907</v>
          </cell>
          <cell r="B737">
            <v>1</v>
          </cell>
        </row>
        <row r="738">
          <cell r="A738" t="str">
            <v>00235015584703</v>
          </cell>
          <cell r="B738">
            <v>1</v>
          </cell>
        </row>
        <row r="739">
          <cell r="A739" t="str">
            <v>00235015628902</v>
          </cell>
          <cell r="B739">
            <v>1</v>
          </cell>
        </row>
        <row r="740">
          <cell r="A740" t="str">
            <v>00235015643709</v>
          </cell>
          <cell r="B740">
            <v>1</v>
          </cell>
        </row>
        <row r="741">
          <cell r="A741" t="str">
            <v>00235015649703</v>
          </cell>
          <cell r="B741">
            <v>1</v>
          </cell>
        </row>
        <row r="742">
          <cell r="A742" t="str">
            <v>00235015741106</v>
          </cell>
          <cell r="B742">
            <v>1</v>
          </cell>
        </row>
        <row r="743">
          <cell r="A743" t="str">
            <v>00235015765904</v>
          </cell>
          <cell r="B743">
            <v>1</v>
          </cell>
        </row>
        <row r="744">
          <cell r="A744" t="str">
            <v>00235015823202</v>
          </cell>
          <cell r="B744">
            <v>1</v>
          </cell>
        </row>
        <row r="745">
          <cell r="A745" t="str">
            <v>00239604460860</v>
          </cell>
          <cell r="B745">
            <v>1</v>
          </cell>
        </row>
        <row r="746">
          <cell r="A746" t="str">
            <v>00239800611101</v>
          </cell>
          <cell r="B746">
            <v>1</v>
          </cell>
        </row>
        <row r="747">
          <cell r="A747" t="str">
            <v>00239901503187</v>
          </cell>
          <cell r="B747">
            <v>1</v>
          </cell>
        </row>
        <row r="748">
          <cell r="A748" t="str">
            <v>00239907504288</v>
          </cell>
          <cell r="B748">
            <v>1</v>
          </cell>
        </row>
        <row r="749">
          <cell r="A749" t="str">
            <v>00239910188304</v>
          </cell>
          <cell r="B749">
            <v>1</v>
          </cell>
        </row>
        <row r="750">
          <cell r="A750" t="str">
            <v>00239913936733</v>
          </cell>
          <cell r="B750">
            <v>1</v>
          </cell>
        </row>
        <row r="751">
          <cell r="A751" t="str">
            <v>00239913936939</v>
          </cell>
          <cell r="B751">
            <v>1</v>
          </cell>
        </row>
        <row r="752">
          <cell r="A752" t="str">
            <v>00239917160538</v>
          </cell>
          <cell r="B752">
            <v>1</v>
          </cell>
        </row>
        <row r="753">
          <cell r="A753" t="str">
            <v>00239917161362</v>
          </cell>
          <cell r="B753">
            <v>1</v>
          </cell>
        </row>
        <row r="754">
          <cell r="A754" t="str">
            <v>00239918159638</v>
          </cell>
          <cell r="B754">
            <v>1</v>
          </cell>
        </row>
        <row r="755">
          <cell r="A755" t="str">
            <v>00239921217822</v>
          </cell>
          <cell r="B755">
            <v>1</v>
          </cell>
        </row>
        <row r="756">
          <cell r="A756" t="str">
            <v>00239921856574</v>
          </cell>
          <cell r="B756">
            <v>1</v>
          </cell>
        </row>
        <row r="757">
          <cell r="A757" t="str">
            <v>00239922211039</v>
          </cell>
          <cell r="B757">
            <v>1</v>
          </cell>
        </row>
        <row r="758">
          <cell r="A758" t="str">
            <v>00239922211142</v>
          </cell>
          <cell r="B758">
            <v>1</v>
          </cell>
        </row>
        <row r="759">
          <cell r="A759" t="str">
            <v>00239922213826</v>
          </cell>
          <cell r="B759">
            <v>1</v>
          </cell>
        </row>
        <row r="760">
          <cell r="A760" t="str">
            <v>00239924053421</v>
          </cell>
          <cell r="B760">
            <v>1</v>
          </cell>
        </row>
        <row r="761">
          <cell r="A761" t="str">
            <v>00239924053524</v>
          </cell>
          <cell r="B761">
            <v>1</v>
          </cell>
        </row>
        <row r="762">
          <cell r="A762" t="str">
            <v>00239924053936</v>
          </cell>
          <cell r="B762">
            <v>1</v>
          </cell>
        </row>
        <row r="763">
          <cell r="A763" t="str">
            <v>00239924055069</v>
          </cell>
          <cell r="B763">
            <v>1</v>
          </cell>
        </row>
        <row r="764">
          <cell r="A764" t="str">
            <v>00239924055172</v>
          </cell>
          <cell r="B764">
            <v>1</v>
          </cell>
        </row>
        <row r="765">
          <cell r="A765" t="str">
            <v>00239924055275</v>
          </cell>
          <cell r="B765">
            <v>1</v>
          </cell>
        </row>
        <row r="766">
          <cell r="A766" t="str">
            <v>00239924055893</v>
          </cell>
          <cell r="B766">
            <v>1</v>
          </cell>
        </row>
        <row r="767">
          <cell r="A767" t="str">
            <v>00239924056208</v>
          </cell>
          <cell r="B767">
            <v>1</v>
          </cell>
        </row>
        <row r="768">
          <cell r="A768" t="str">
            <v>00239924057238</v>
          </cell>
          <cell r="B768">
            <v>1</v>
          </cell>
        </row>
        <row r="769">
          <cell r="A769" t="str">
            <v>00239924057341</v>
          </cell>
          <cell r="B769">
            <v>1</v>
          </cell>
        </row>
        <row r="770">
          <cell r="A770" t="str">
            <v>00239924057650</v>
          </cell>
          <cell r="B770">
            <v>1</v>
          </cell>
        </row>
        <row r="771">
          <cell r="A771" t="str">
            <v>00239924058577</v>
          </cell>
          <cell r="B771">
            <v>1</v>
          </cell>
        </row>
        <row r="772">
          <cell r="A772" t="str">
            <v>00239924059092</v>
          </cell>
          <cell r="B772">
            <v>1</v>
          </cell>
        </row>
        <row r="773">
          <cell r="A773" t="str">
            <v>00239924059195</v>
          </cell>
          <cell r="B773">
            <v>1</v>
          </cell>
        </row>
        <row r="774">
          <cell r="A774" t="str">
            <v>00239924059407</v>
          </cell>
          <cell r="B774">
            <v>1</v>
          </cell>
        </row>
        <row r="775">
          <cell r="A775" t="str">
            <v>00239924059716</v>
          </cell>
          <cell r="B775">
            <v>1</v>
          </cell>
        </row>
        <row r="776">
          <cell r="A776" t="str">
            <v>00239925869072</v>
          </cell>
          <cell r="B776">
            <v>1</v>
          </cell>
        </row>
        <row r="777">
          <cell r="A777" t="str">
            <v>00239926222816</v>
          </cell>
          <cell r="B777">
            <v>2</v>
          </cell>
        </row>
        <row r="778">
          <cell r="A778" t="str">
            <v>00239927306841</v>
          </cell>
          <cell r="B778">
            <v>1</v>
          </cell>
        </row>
        <row r="779">
          <cell r="A779" t="str">
            <v>00239927306944</v>
          </cell>
          <cell r="B779">
            <v>1</v>
          </cell>
        </row>
        <row r="780">
          <cell r="A780" t="str">
            <v>00240743553629</v>
          </cell>
          <cell r="B780">
            <v>1</v>
          </cell>
        </row>
        <row r="781">
          <cell r="A781" t="str">
            <v>00249634880130</v>
          </cell>
          <cell r="B781">
            <v>2</v>
          </cell>
        </row>
        <row r="782">
          <cell r="A782" t="str">
            <v>00265015405708</v>
          </cell>
          <cell r="B782">
            <v>1</v>
          </cell>
        </row>
        <row r="783">
          <cell r="A783" t="str">
            <v>00265015617402</v>
          </cell>
          <cell r="B783">
            <v>1</v>
          </cell>
        </row>
        <row r="784">
          <cell r="A784" t="str">
            <v>00265015641407</v>
          </cell>
          <cell r="B784">
            <v>1</v>
          </cell>
        </row>
        <row r="785">
          <cell r="A785" t="str">
            <v>00265015662004</v>
          </cell>
          <cell r="B785">
            <v>1</v>
          </cell>
        </row>
        <row r="786">
          <cell r="A786" t="str">
            <v>00265015662509</v>
          </cell>
          <cell r="B786">
            <v>1</v>
          </cell>
        </row>
        <row r="787">
          <cell r="A787" t="str">
            <v>00269631822069</v>
          </cell>
          <cell r="B787">
            <v>2</v>
          </cell>
        </row>
        <row r="788">
          <cell r="A788" t="str">
            <v>00269703524711</v>
          </cell>
          <cell r="B788">
            <v>1</v>
          </cell>
        </row>
        <row r="789">
          <cell r="A789" t="str">
            <v>00269808877870</v>
          </cell>
          <cell r="B789">
            <v>1</v>
          </cell>
        </row>
        <row r="790">
          <cell r="A790" t="str">
            <v>00269903187788</v>
          </cell>
          <cell r="B790">
            <v>1</v>
          </cell>
        </row>
        <row r="791">
          <cell r="A791" t="str">
            <v>00269906865124</v>
          </cell>
          <cell r="B791">
            <v>1</v>
          </cell>
        </row>
        <row r="792">
          <cell r="A792" t="str">
            <v>00269911157165</v>
          </cell>
          <cell r="B792">
            <v>1</v>
          </cell>
        </row>
        <row r="793">
          <cell r="A793" t="str">
            <v>00269913226361</v>
          </cell>
          <cell r="B793">
            <v>1</v>
          </cell>
        </row>
        <row r="794">
          <cell r="A794" t="str">
            <v>00269916671206</v>
          </cell>
          <cell r="B794">
            <v>1</v>
          </cell>
        </row>
        <row r="795">
          <cell r="A795" t="str">
            <v>00269916671618</v>
          </cell>
          <cell r="B795">
            <v>1</v>
          </cell>
        </row>
        <row r="796">
          <cell r="A796" t="str">
            <v>00269921669796</v>
          </cell>
          <cell r="B796">
            <v>1</v>
          </cell>
        </row>
        <row r="797">
          <cell r="A797" t="str">
            <v>00269921670317</v>
          </cell>
          <cell r="B797">
            <v>1</v>
          </cell>
        </row>
        <row r="798">
          <cell r="A798" t="str">
            <v>00269925542471</v>
          </cell>
          <cell r="B798">
            <v>1</v>
          </cell>
        </row>
        <row r="799">
          <cell r="A799" t="str">
            <v>00270743567740</v>
          </cell>
          <cell r="B799">
            <v>1</v>
          </cell>
        </row>
        <row r="800">
          <cell r="A800" t="str">
            <v>00270743568286</v>
          </cell>
          <cell r="B800">
            <v>1</v>
          </cell>
        </row>
        <row r="801">
          <cell r="A801" t="str">
            <v>00270743569043</v>
          </cell>
          <cell r="B801">
            <v>1</v>
          </cell>
        </row>
        <row r="802">
          <cell r="A802" t="str">
            <v>00275015345702</v>
          </cell>
          <cell r="B802">
            <v>1</v>
          </cell>
        </row>
        <row r="803">
          <cell r="A803" t="str">
            <v>00275015366309</v>
          </cell>
          <cell r="B803">
            <v>1</v>
          </cell>
        </row>
        <row r="804">
          <cell r="A804" t="str">
            <v>00275015370900</v>
          </cell>
          <cell r="B804">
            <v>1</v>
          </cell>
        </row>
        <row r="805">
          <cell r="A805" t="str">
            <v>00275015388109</v>
          </cell>
          <cell r="B805">
            <v>1</v>
          </cell>
        </row>
        <row r="806">
          <cell r="A806" t="str">
            <v>00275015436103</v>
          </cell>
          <cell r="B806">
            <v>2</v>
          </cell>
        </row>
        <row r="807">
          <cell r="A807" t="str">
            <v>00279602230684</v>
          </cell>
          <cell r="B807">
            <v>1</v>
          </cell>
        </row>
        <row r="808">
          <cell r="A808" t="str">
            <v>00279629629644</v>
          </cell>
          <cell r="B808">
            <v>2</v>
          </cell>
        </row>
        <row r="809">
          <cell r="A809" t="str">
            <v>00279633098047</v>
          </cell>
          <cell r="B809">
            <v>2</v>
          </cell>
        </row>
        <row r="810">
          <cell r="A810" t="str">
            <v>00279701094240</v>
          </cell>
          <cell r="B810">
            <v>1</v>
          </cell>
        </row>
        <row r="811">
          <cell r="A811" t="str">
            <v>00279702058872</v>
          </cell>
          <cell r="B811">
            <v>1</v>
          </cell>
        </row>
        <row r="812">
          <cell r="A812" t="str">
            <v>00279702976967</v>
          </cell>
          <cell r="B812">
            <v>1</v>
          </cell>
        </row>
        <row r="813">
          <cell r="A813" t="str">
            <v>00279800598305</v>
          </cell>
          <cell r="B813">
            <v>2</v>
          </cell>
        </row>
        <row r="814">
          <cell r="A814" t="str">
            <v>00279802272479</v>
          </cell>
          <cell r="B814">
            <v>1</v>
          </cell>
        </row>
        <row r="815">
          <cell r="A815" t="str">
            <v>00279805149356</v>
          </cell>
          <cell r="B815">
            <v>1</v>
          </cell>
        </row>
        <row r="816">
          <cell r="A816" t="str">
            <v>00279806392713</v>
          </cell>
          <cell r="B816">
            <v>1</v>
          </cell>
        </row>
        <row r="817">
          <cell r="A817" t="str">
            <v>00279806392919</v>
          </cell>
          <cell r="B817">
            <v>1</v>
          </cell>
        </row>
        <row r="818">
          <cell r="A818" t="str">
            <v>00279905018410</v>
          </cell>
          <cell r="B818">
            <v>1</v>
          </cell>
        </row>
        <row r="819">
          <cell r="A819" t="str">
            <v>00279905018513</v>
          </cell>
          <cell r="B819">
            <v>2</v>
          </cell>
        </row>
        <row r="820">
          <cell r="A820" t="str">
            <v>00279905020161</v>
          </cell>
          <cell r="B820">
            <v>1</v>
          </cell>
        </row>
        <row r="821">
          <cell r="A821" t="str">
            <v>00279909307046</v>
          </cell>
          <cell r="B821">
            <v>1</v>
          </cell>
        </row>
        <row r="822">
          <cell r="A822" t="str">
            <v>00279911298127</v>
          </cell>
          <cell r="B822">
            <v>1</v>
          </cell>
        </row>
        <row r="823">
          <cell r="A823" t="str">
            <v>00279916897711</v>
          </cell>
          <cell r="B823">
            <v>1</v>
          </cell>
        </row>
        <row r="824">
          <cell r="A824" t="str">
            <v>00285015418308</v>
          </cell>
          <cell r="B824">
            <v>1</v>
          </cell>
        </row>
        <row r="825">
          <cell r="A825" t="str">
            <v>00285015459105</v>
          </cell>
          <cell r="B825">
            <v>1</v>
          </cell>
        </row>
        <row r="826">
          <cell r="A826" t="str">
            <v>00285015534606</v>
          </cell>
          <cell r="B826">
            <v>1</v>
          </cell>
        </row>
        <row r="827">
          <cell r="A827" t="str">
            <v>00289616658421</v>
          </cell>
          <cell r="B827">
            <v>2</v>
          </cell>
        </row>
        <row r="828">
          <cell r="A828" t="str">
            <v>00289631929030</v>
          </cell>
          <cell r="B828">
            <v>2</v>
          </cell>
        </row>
        <row r="829">
          <cell r="A829" t="str">
            <v>00289635612361</v>
          </cell>
          <cell r="B829">
            <v>2</v>
          </cell>
        </row>
        <row r="830">
          <cell r="A830" t="str">
            <v>00289809350904</v>
          </cell>
          <cell r="B830">
            <v>1</v>
          </cell>
        </row>
        <row r="831">
          <cell r="A831" t="str">
            <v>00289927073423</v>
          </cell>
          <cell r="B831">
            <v>1</v>
          </cell>
        </row>
        <row r="832">
          <cell r="A832" t="str">
            <v>00289927774089</v>
          </cell>
          <cell r="B832">
            <v>1</v>
          </cell>
        </row>
        <row r="833">
          <cell r="A833" t="str">
            <v>00289927774192</v>
          </cell>
          <cell r="B833">
            <v>1</v>
          </cell>
        </row>
        <row r="834">
          <cell r="A834" t="str">
            <v>00289927774295</v>
          </cell>
          <cell r="B834">
            <v>1</v>
          </cell>
        </row>
        <row r="835">
          <cell r="A835" t="str">
            <v>00295015203800</v>
          </cell>
          <cell r="B835">
            <v>1</v>
          </cell>
        </row>
        <row r="836">
          <cell r="A836" t="str">
            <v>00299631668589</v>
          </cell>
          <cell r="B836">
            <v>2</v>
          </cell>
        </row>
        <row r="837">
          <cell r="A837" t="str">
            <v>00299904299265</v>
          </cell>
          <cell r="B837">
            <v>1</v>
          </cell>
        </row>
        <row r="838">
          <cell r="A838" t="str">
            <v>00300743557630</v>
          </cell>
          <cell r="B838">
            <v>1</v>
          </cell>
        </row>
        <row r="839">
          <cell r="A839" t="str">
            <v>00300743557767</v>
          </cell>
          <cell r="B839">
            <v>1</v>
          </cell>
        </row>
        <row r="840">
          <cell r="A840" t="str">
            <v>00300743558661</v>
          </cell>
          <cell r="B840">
            <v>1</v>
          </cell>
        </row>
        <row r="841">
          <cell r="A841" t="str">
            <v>00300743559107</v>
          </cell>
          <cell r="B841">
            <v>1</v>
          </cell>
        </row>
        <row r="842">
          <cell r="A842" t="str">
            <v>00300743559381</v>
          </cell>
          <cell r="B842">
            <v>1</v>
          </cell>
        </row>
        <row r="843">
          <cell r="A843" t="str">
            <v>00300743559555</v>
          </cell>
          <cell r="B843">
            <v>1</v>
          </cell>
        </row>
        <row r="844">
          <cell r="A844" t="str">
            <v>00300743560331</v>
          </cell>
          <cell r="B844">
            <v>1</v>
          </cell>
        </row>
        <row r="845">
          <cell r="A845" t="str">
            <v>00300743560468</v>
          </cell>
          <cell r="B845">
            <v>1</v>
          </cell>
        </row>
        <row r="846">
          <cell r="A846" t="str">
            <v>00300743560779</v>
          </cell>
          <cell r="B846">
            <v>1</v>
          </cell>
        </row>
        <row r="847">
          <cell r="A847" t="str">
            <v>00300743560816</v>
          </cell>
          <cell r="B847">
            <v>1</v>
          </cell>
        </row>
        <row r="848">
          <cell r="A848" t="str">
            <v>00300743561225</v>
          </cell>
          <cell r="B848">
            <v>1</v>
          </cell>
        </row>
        <row r="849">
          <cell r="A849" t="str">
            <v>00300743561536</v>
          </cell>
          <cell r="B849">
            <v>1</v>
          </cell>
        </row>
        <row r="850">
          <cell r="A850" t="str">
            <v>00300743562119</v>
          </cell>
          <cell r="B850">
            <v>1</v>
          </cell>
        </row>
        <row r="851">
          <cell r="A851" t="str">
            <v>00300743562393</v>
          </cell>
          <cell r="B851">
            <v>1</v>
          </cell>
        </row>
        <row r="852">
          <cell r="A852" t="str">
            <v>00300743562604</v>
          </cell>
          <cell r="B852">
            <v>1</v>
          </cell>
        </row>
        <row r="853">
          <cell r="A853" t="str">
            <v>00300743562915</v>
          </cell>
          <cell r="B853">
            <v>1</v>
          </cell>
        </row>
        <row r="854">
          <cell r="A854" t="str">
            <v>00300743563635</v>
          </cell>
          <cell r="B854">
            <v>1</v>
          </cell>
        </row>
        <row r="855">
          <cell r="A855" t="str">
            <v>00300743564218</v>
          </cell>
          <cell r="B855">
            <v>1</v>
          </cell>
        </row>
        <row r="856">
          <cell r="A856" t="str">
            <v>00300743564529</v>
          </cell>
          <cell r="B856">
            <v>1</v>
          </cell>
        </row>
        <row r="857">
          <cell r="A857" t="str">
            <v>00300743573975</v>
          </cell>
          <cell r="B857">
            <v>1</v>
          </cell>
        </row>
        <row r="858">
          <cell r="A858" t="str">
            <v>00300743574384</v>
          </cell>
          <cell r="B858">
            <v>1</v>
          </cell>
        </row>
        <row r="859">
          <cell r="A859" t="str">
            <v>00300743574421</v>
          </cell>
          <cell r="B859">
            <v>1</v>
          </cell>
        </row>
        <row r="860">
          <cell r="A860" t="str">
            <v>00300743574695</v>
          </cell>
          <cell r="B860">
            <v>1</v>
          </cell>
        </row>
        <row r="861">
          <cell r="A861" t="str">
            <v>00300743575315</v>
          </cell>
          <cell r="B861">
            <v>1</v>
          </cell>
        </row>
        <row r="862">
          <cell r="A862" t="str">
            <v>00300743575452</v>
          </cell>
          <cell r="B862">
            <v>1</v>
          </cell>
        </row>
        <row r="863">
          <cell r="A863" t="str">
            <v>00300743575589</v>
          </cell>
          <cell r="B863">
            <v>1</v>
          </cell>
        </row>
        <row r="864">
          <cell r="A864" t="str">
            <v>00300743575800</v>
          </cell>
          <cell r="B864">
            <v>1</v>
          </cell>
        </row>
        <row r="865">
          <cell r="A865" t="str">
            <v>00300743576035</v>
          </cell>
          <cell r="B865">
            <v>1</v>
          </cell>
        </row>
        <row r="866">
          <cell r="A866" t="str">
            <v>00300743576483</v>
          </cell>
          <cell r="B866">
            <v>1</v>
          </cell>
        </row>
        <row r="867">
          <cell r="A867" t="str">
            <v>00300743576657</v>
          </cell>
          <cell r="B867">
            <v>1</v>
          </cell>
        </row>
        <row r="868">
          <cell r="A868" t="str">
            <v>00300743576794</v>
          </cell>
          <cell r="B868">
            <v>1</v>
          </cell>
        </row>
        <row r="869">
          <cell r="A869" t="str">
            <v>00300743577240</v>
          </cell>
          <cell r="B869">
            <v>1</v>
          </cell>
        </row>
        <row r="870">
          <cell r="A870" t="str">
            <v>00300743577862</v>
          </cell>
          <cell r="B870">
            <v>1</v>
          </cell>
        </row>
        <row r="871">
          <cell r="A871" t="str">
            <v>00300743578097</v>
          </cell>
          <cell r="B871">
            <v>1</v>
          </cell>
        </row>
        <row r="872">
          <cell r="A872" t="str">
            <v>00300743579650</v>
          </cell>
          <cell r="B872">
            <v>1</v>
          </cell>
        </row>
        <row r="873">
          <cell r="A873" t="str">
            <v>00309631916859</v>
          </cell>
          <cell r="B873">
            <v>2</v>
          </cell>
        </row>
        <row r="874">
          <cell r="A874" t="str">
            <v>00309632014442</v>
          </cell>
          <cell r="B874">
            <v>2</v>
          </cell>
        </row>
        <row r="875">
          <cell r="A875" t="str">
            <v>00309633798309</v>
          </cell>
          <cell r="B875">
            <v>2</v>
          </cell>
        </row>
        <row r="876">
          <cell r="A876" t="str">
            <v>00329619788252</v>
          </cell>
          <cell r="B876">
            <v>2</v>
          </cell>
        </row>
        <row r="877">
          <cell r="A877" t="str">
            <v>00329636635656</v>
          </cell>
          <cell r="B877">
            <v>2</v>
          </cell>
        </row>
        <row r="878">
          <cell r="A878" t="str">
            <v>00329914603143</v>
          </cell>
          <cell r="B878">
            <v>1</v>
          </cell>
        </row>
        <row r="879">
          <cell r="A879" t="str">
            <v>00335015103909</v>
          </cell>
          <cell r="B879">
            <v>1</v>
          </cell>
        </row>
        <row r="880">
          <cell r="A880" t="str">
            <v>00345015157909</v>
          </cell>
          <cell r="B880">
            <v>1</v>
          </cell>
        </row>
        <row r="881">
          <cell r="A881" t="str">
            <v>00349632129456</v>
          </cell>
          <cell r="B881">
            <v>2</v>
          </cell>
        </row>
        <row r="882">
          <cell r="A882" t="str">
            <v>00359632556026</v>
          </cell>
          <cell r="B882">
            <v>2</v>
          </cell>
        </row>
        <row r="883">
          <cell r="A883" t="str">
            <v>00359632647704</v>
          </cell>
          <cell r="B883">
            <v>2</v>
          </cell>
        </row>
        <row r="884">
          <cell r="A884" t="str">
            <v>00359635879524</v>
          </cell>
          <cell r="B884">
            <v>2</v>
          </cell>
        </row>
        <row r="885">
          <cell r="A885" t="str">
            <v>00360743492921</v>
          </cell>
          <cell r="B885">
            <v>1</v>
          </cell>
        </row>
        <row r="886">
          <cell r="A886" t="str">
            <v>00360743493467</v>
          </cell>
          <cell r="B886">
            <v>1</v>
          </cell>
        </row>
        <row r="887">
          <cell r="A887" t="str">
            <v>00369701413310</v>
          </cell>
          <cell r="B887">
            <v>1</v>
          </cell>
        </row>
        <row r="888">
          <cell r="A888" t="str">
            <v>00370743399300</v>
          </cell>
          <cell r="B888">
            <v>1</v>
          </cell>
        </row>
        <row r="889">
          <cell r="A889" t="str">
            <v>00370743404581</v>
          </cell>
          <cell r="B889">
            <v>1</v>
          </cell>
        </row>
        <row r="890">
          <cell r="A890" t="str">
            <v>00370743405960</v>
          </cell>
          <cell r="B890">
            <v>1</v>
          </cell>
        </row>
        <row r="891">
          <cell r="A891" t="str">
            <v>00370743407922</v>
          </cell>
          <cell r="B891">
            <v>1</v>
          </cell>
        </row>
        <row r="892">
          <cell r="A892" t="str">
            <v>00370743409051</v>
          </cell>
          <cell r="B892">
            <v>1</v>
          </cell>
        </row>
        <row r="893">
          <cell r="A893" t="str">
            <v>00370743409499</v>
          </cell>
          <cell r="B893">
            <v>1</v>
          </cell>
        </row>
        <row r="894">
          <cell r="A894" t="str">
            <v>00375015206006</v>
          </cell>
          <cell r="B894">
            <v>2</v>
          </cell>
        </row>
        <row r="895">
          <cell r="A895" t="str">
            <v>00379802410963</v>
          </cell>
          <cell r="B895">
            <v>1</v>
          </cell>
        </row>
        <row r="896">
          <cell r="A896" t="str">
            <v>00389806593729</v>
          </cell>
          <cell r="B896">
            <v>1</v>
          </cell>
        </row>
        <row r="897">
          <cell r="A897" t="str">
            <v>00395015264509</v>
          </cell>
          <cell r="B897">
            <v>1</v>
          </cell>
        </row>
        <row r="898">
          <cell r="A898" t="str">
            <v>00409905565427</v>
          </cell>
          <cell r="B898">
            <v>1</v>
          </cell>
        </row>
        <row r="899">
          <cell r="A899" t="str">
            <v>00409925142917</v>
          </cell>
          <cell r="B899">
            <v>1</v>
          </cell>
        </row>
        <row r="900">
          <cell r="A900" t="str">
            <v>00415015214301</v>
          </cell>
          <cell r="B900">
            <v>1</v>
          </cell>
        </row>
        <row r="901">
          <cell r="A901" t="str">
            <v>00415015216105</v>
          </cell>
          <cell r="B901">
            <v>1</v>
          </cell>
        </row>
        <row r="902">
          <cell r="A902" t="str">
            <v>00415015229309</v>
          </cell>
          <cell r="B902">
            <v>1</v>
          </cell>
        </row>
        <row r="903">
          <cell r="A903" t="str">
            <v>00415015234200</v>
          </cell>
          <cell r="B903">
            <v>1</v>
          </cell>
        </row>
        <row r="904">
          <cell r="A904" t="str">
            <v>00415015276501</v>
          </cell>
          <cell r="B904">
            <v>1</v>
          </cell>
        </row>
        <row r="905">
          <cell r="A905" t="str">
            <v>00419809001080</v>
          </cell>
          <cell r="B905">
            <v>1</v>
          </cell>
        </row>
        <row r="906">
          <cell r="A906" t="str">
            <v>00419914688583</v>
          </cell>
          <cell r="B906">
            <v>1</v>
          </cell>
        </row>
        <row r="907">
          <cell r="A907" t="str">
            <v>00419914689310</v>
          </cell>
          <cell r="B907">
            <v>1</v>
          </cell>
        </row>
        <row r="908">
          <cell r="A908" t="str">
            <v>00419925469621</v>
          </cell>
          <cell r="B908">
            <v>1</v>
          </cell>
        </row>
        <row r="909">
          <cell r="A909" t="str">
            <v>00425015101604</v>
          </cell>
          <cell r="B909">
            <v>1</v>
          </cell>
        </row>
        <row r="910">
          <cell r="A910" t="str">
            <v>00425015165404</v>
          </cell>
          <cell r="B910">
            <v>1</v>
          </cell>
        </row>
        <row r="911">
          <cell r="A911" t="str">
            <v>00430743449529</v>
          </cell>
          <cell r="B911">
            <v>1</v>
          </cell>
        </row>
        <row r="912">
          <cell r="A912" t="str">
            <v>00439923263486</v>
          </cell>
          <cell r="B912">
            <v>1</v>
          </cell>
        </row>
        <row r="913">
          <cell r="A913" t="str">
            <v>00449901359444</v>
          </cell>
          <cell r="B913">
            <v>1</v>
          </cell>
        </row>
        <row r="914">
          <cell r="A914" t="str">
            <v>00450743510637</v>
          </cell>
          <cell r="B914">
            <v>1</v>
          </cell>
        </row>
        <row r="915">
          <cell r="A915" t="str">
            <v>00450743510811</v>
          </cell>
          <cell r="B915">
            <v>1</v>
          </cell>
        </row>
        <row r="916">
          <cell r="A916" t="str">
            <v>00450743510948</v>
          </cell>
          <cell r="B916">
            <v>1</v>
          </cell>
        </row>
        <row r="917">
          <cell r="A917" t="str">
            <v>00450743530906</v>
          </cell>
          <cell r="B917">
            <v>1</v>
          </cell>
        </row>
        <row r="918">
          <cell r="A918" t="str">
            <v>00455015169300</v>
          </cell>
          <cell r="B918">
            <v>1</v>
          </cell>
        </row>
        <row r="919">
          <cell r="A919" t="str">
            <v>00455015187502</v>
          </cell>
          <cell r="B919">
            <v>1</v>
          </cell>
        </row>
        <row r="920">
          <cell r="A920" t="str">
            <v>00460743504950</v>
          </cell>
          <cell r="B920">
            <v>1</v>
          </cell>
        </row>
        <row r="921">
          <cell r="A921" t="str">
            <v>00460743508178</v>
          </cell>
          <cell r="B921">
            <v>1</v>
          </cell>
        </row>
        <row r="922">
          <cell r="A922" t="str">
            <v>00460743526211</v>
          </cell>
          <cell r="B922">
            <v>1</v>
          </cell>
        </row>
        <row r="923">
          <cell r="A923" t="str">
            <v>00460743526485</v>
          </cell>
          <cell r="B923">
            <v>1</v>
          </cell>
        </row>
        <row r="924">
          <cell r="A924" t="str">
            <v>00460743526522</v>
          </cell>
          <cell r="B924">
            <v>1</v>
          </cell>
        </row>
        <row r="925">
          <cell r="A925" t="str">
            <v>00460743527416</v>
          </cell>
          <cell r="B925">
            <v>1</v>
          </cell>
        </row>
        <row r="926">
          <cell r="A926" t="str">
            <v>00460743533906</v>
          </cell>
          <cell r="B926">
            <v>1</v>
          </cell>
        </row>
        <row r="927">
          <cell r="A927" t="str">
            <v>00469636656777</v>
          </cell>
          <cell r="B927">
            <v>2</v>
          </cell>
        </row>
        <row r="928">
          <cell r="A928" t="str">
            <v>00489635106255</v>
          </cell>
          <cell r="B928">
            <v>2</v>
          </cell>
        </row>
        <row r="929">
          <cell r="A929" t="str">
            <v>00489635982363</v>
          </cell>
          <cell r="B929">
            <v>2</v>
          </cell>
        </row>
        <row r="930">
          <cell r="A930" t="str">
            <v>00489636140911</v>
          </cell>
          <cell r="B930">
            <v>2</v>
          </cell>
        </row>
        <row r="931">
          <cell r="A931" t="str">
            <v>00489636542917</v>
          </cell>
          <cell r="B931">
            <v>2</v>
          </cell>
        </row>
        <row r="932">
          <cell r="A932" t="str">
            <v>00490743398873</v>
          </cell>
          <cell r="B932">
            <v>1</v>
          </cell>
        </row>
        <row r="933">
          <cell r="A933" t="str">
            <v>00490743399008</v>
          </cell>
          <cell r="B933">
            <v>1</v>
          </cell>
        </row>
        <row r="934">
          <cell r="A934" t="str">
            <v>00505015186705</v>
          </cell>
          <cell r="B934">
            <v>1</v>
          </cell>
        </row>
        <row r="935">
          <cell r="A935" t="str">
            <v>00505015191509</v>
          </cell>
          <cell r="B935">
            <v>1</v>
          </cell>
        </row>
        <row r="936">
          <cell r="A936" t="str">
            <v>00509925195852</v>
          </cell>
          <cell r="B936">
            <v>1</v>
          </cell>
        </row>
        <row r="937">
          <cell r="A937" t="str">
            <v>00515015775908</v>
          </cell>
          <cell r="B937">
            <v>2</v>
          </cell>
        </row>
        <row r="938">
          <cell r="A938" t="str">
            <v>00519504669721</v>
          </cell>
          <cell r="B938">
            <v>1</v>
          </cell>
        </row>
        <row r="939">
          <cell r="A939" t="str">
            <v>00519504927592</v>
          </cell>
          <cell r="B939">
            <v>1</v>
          </cell>
        </row>
        <row r="940">
          <cell r="A940" t="str">
            <v>00519601495344</v>
          </cell>
          <cell r="B940">
            <v>1</v>
          </cell>
        </row>
        <row r="941">
          <cell r="A941" t="str">
            <v>00519601838867</v>
          </cell>
          <cell r="B941">
            <v>1</v>
          </cell>
        </row>
        <row r="942">
          <cell r="A942" t="str">
            <v>00519601839588</v>
          </cell>
          <cell r="B942">
            <v>1</v>
          </cell>
        </row>
        <row r="943">
          <cell r="A943" t="str">
            <v>00519604299983</v>
          </cell>
          <cell r="B943">
            <v>1</v>
          </cell>
        </row>
        <row r="944">
          <cell r="A944" t="str">
            <v>00519606392608</v>
          </cell>
          <cell r="B944">
            <v>1</v>
          </cell>
        </row>
        <row r="945">
          <cell r="A945" t="str">
            <v>00519702574626</v>
          </cell>
          <cell r="B945">
            <v>1</v>
          </cell>
        </row>
        <row r="946">
          <cell r="A946" t="str">
            <v>00519702576068</v>
          </cell>
          <cell r="B946">
            <v>1</v>
          </cell>
        </row>
        <row r="947">
          <cell r="A947" t="str">
            <v>00519704986109</v>
          </cell>
          <cell r="B947">
            <v>1</v>
          </cell>
        </row>
        <row r="948">
          <cell r="A948" t="str">
            <v>00519706650480</v>
          </cell>
          <cell r="B948">
            <v>1</v>
          </cell>
        </row>
        <row r="949">
          <cell r="A949" t="str">
            <v>00519706652752</v>
          </cell>
          <cell r="B949">
            <v>1</v>
          </cell>
        </row>
        <row r="950">
          <cell r="A950" t="str">
            <v>00519706956445</v>
          </cell>
          <cell r="B950">
            <v>1</v>
          </cell>
        </row>
        <row r="951">
          <cell r="A951" t="str">
            <v>00519706959026</v>
          </cell>
          <cell r="B951">
            <v>1</v>
          </cell>
        </row>
        <row r="952">
          <cell r="A952" t="str">
            <v>00519708913161</v>
          </cell>
          <cell r="B952">
            <v>1</v>
          </cell>
        </row>
        <row r="953">
          <cell r="A953" t="str">
            <v>00519800518124</v>
          </cell>
          <cell r="B953">
            <v>1</v>
          </cell>
        </row>
        <row r="954">
          <cell r="A954" t="str">
            <v>00519801532183</v>
          </cell>
          <cell r="B954">
            <v>1</v>
          </cell>
        </row>
        <row r="955">
          <cell r="A955" t="str">
            <v>00519802922070</v>
          </cell>
          <cell r="B955">
            <v>1</v>
          </cell>
        </row>
        <row r="956">
          <cell r="A956" t="str">
            <v>00519803076755</v>
          </cell>
          <cell r="B956">
            <v>1</v>
          </cell>
        </row>
        <row r="957">
          <cell r="A957" t="str">
            <v>00519803076961</v>
          </cell>
          <cell r="B957">
            <v>1</v>
          </cell>
        </row>
        <row r="958">
          <cell r="A958" t="str">
            <v>00519803077991</v>
          </cell>
          <cell r="B958">
            <v>1</v>
          </cell>
        </row>
        <row r="959">
          <cell r="A959" t="str">
            <v>00519804148917</v>
          </cell>
          <cell r="B959">
            <v>1</v>
          </cell>
        </row>
        <row r="960">
          <cell r="A960" t="str">
            <v>00519804251279</v>
          </cell>
          <cell r="B960">
            <v>1</v>
          </cell>
        </row>
        <row r="961">
          <cell r="A961" t="str">
            <v>00519804251691</v>
          </cell>
          <cell r="B961">
            <v>2</v>
          </cell>
        </row>
        <row r="962">
          <cell r="A962" t="str">
            <v>00519808693364</v>
          </cell>
          <cell r="B962">
            <v>1</v>
          </cell>
        </row>
        <row r="963">
          <cell r="A963" t="str">
            <v>00519808695636</v>
          </cell>
          <cell r="B963">
            <v>1</v>
          </cell>
        </row>
        <row r="964">
          <cell r="A964" t="str">
            <v>00519808696151</v>
          </cell>
          <cell r="B964">
            <v>1</v>
          </cell>
        </row>
        <row r="965">
          <cell r="A965" t="str">
            <v>00519808696769</v>
          </cell>
          <cell r="B965">
            <v>1</v>
          </cell>
        </row>
        <row r="966">
          <cell r="A966" t="str">
            <v>00519808697181</v>
          </cell>
          <cell r="B966">
            <v>1</v>
          </cell>
        </row>
        <row r="967">
          <cell r="A967" t="str">
            <v>00519808697284</v>
          </cell>
          <cell r="B967">
            <v>1</v>
          </cell>
        </row>
        <row r="968">
          <cell r="A968" t="str">
            <v>00519900085030</v>
          </cell>
          <cell r="B968">
            <v>1</v>
          </cell>
        </row>
        <row r="969">
          <cell r="A969" t="str">
            <v>00519901317754</v>
          </cell>
          <cell r="B969">
            <v>1</v>
          </cell>
        </row>
        <row r="970">
          <cell r="A970" t="str">
            <v>00519905587717</v>
          </cell>
          <cell r="B970">
            <v>1</v>
          </cell>
        </row>
        <row r="971">
          <cell r="A971" t="str">
            <v>00519907044880</v>
          </cell>
          <cell r="B971">
            <v>1</v>
          </cell>
        </row>
        <row r="972">
          <cell r="A972" t="str">
            <v>00519908674789</v>
          </cell>
          <cell r="B972">
            <v>1</v>
          </cell>
        </row>
        <row r="973">
          <cell r="A973" t="str">
            <v>00519908675619</v>
          </cell>
          <cell r="B973">
            <v>1</v>
          </cell>
        </row>
        <row r="974">
          <cell r="A974" t="str">
            <v>00519908676958</v>
          </cell>
          <cell r="B974">
            <v>1</v>
          </cell>
        </row>
        <row r="975">
          <cell r="A975" t="str">
            <v>00519908677576</v>
          </cell>
          <cell r="B975">
            <v>1</v>
          </cell>
        </row>
        <row r="976">
          <cell r="A976" t="str">
            <v>00519908678200</v>
          </cell>
          <cell r="B976">
            <v>1</v>
          </cell>
        </row>
        <row r="977">
          <cell r="A977" t="str">
            <v>00519908844130</v>
          </cell>
          <cell r="B977">
            <v>1</v>
          </cell>
        </row>
        <row r="978">
          <cell r="A978" t="str">
            <v>00519909122334</v>
          </cell>
          <cell r="B978">
            <v>1</v>
          </cell>
        </row>
        <row r="979">
          <cell r="A979" t="str">
            <v>00519909122437</v>
          </cell>
          <cell r="B979">
            <v>1</v>
          </cell>
        </row>
        <row r="980">
          <cell r="A980" t="str">
            <v>00519909122643</v>
          </cell>
          <cell r="B980">
            <v>1</v>
          </cell>
        </row>
        <row r="981">
          <cell r="A981" t="str">
            <v>00519909122746</v>
          </cell>
          <cell r="B981">
            <v>1</v>
          </cell>
        </row>
        <row r="982">
          <cell r="A982" t="str">
            <v>00519910690638</v>
          </cell>
          <cell r="B982">
            <v>1</v>
          </cell>
        </row>
        <row r="983">
          <cell r="A983" t="str">
            <v>00519915655178</v>
          </cell>
          <cell r="B983">
            <v>1</v>
          </cell>
        </row>
        <row r="984">
          <cell r="A984" t="str">
            <v>00519915717819</v>
          </cell>
          <cell r="B984">
            <v>1</v>
          </cell>
        </row>
        <row r="985">
          <cell r="A985" t="str">
            <v>00519915719364</v>
          </cell>
          <cell r="B985">
            <v>1</v>
          </cell>
        </row>
        <row r="986">
          <cell r="A986" t="str">
            <v>00519915722357</v>
          </cell>
          <cell r="B986">
            <v>1</v>
          </cell>
        </row>
        <row r="987">
          <cell r="A987" t="str">
            <v>00519917847893</v>
          </cell>
          <cell r="B987">
            <v>1</v>
          </cell>
        </row>
        <row r="988">
          <cell r="A988" t="str">
            <v>00519917848105</v>
          </cell>
          <cell r="B988">
            <v>1</v>
          </cell>
        </row>
        <row r="989">
          <cell r="A989" t="str">
            <v>00519918645977</v>
          </cell>
          <cell r="B989">
            <v>1</v>
          </cell>
        </row>
        <row r="990">
          <cell r="A990" t="str">
            <v>00519918655059</v>
          </cell>
          <cell r="B990">
            <v>1</v>
          </cell>
        </row>
        <row r="991">
          <cell r="A991" t="str">
            <v>00519919405570</v>
          </cell>
          <cell r="B991">
            <v>1</v>
          </cell>
        </row>
        <row r="992">
          <cell r="A992" t="str">
            <v>00519919903469</v>
          </cell>
          <cell r="B992">
            <v>1</v>
          </cell>
        </row>
        <row r="993">
          <cell r="A993" t="str">
            <v>00519919903572</v>
          </cell>
          <cell r="B993">
            <v>1</v>
          </cell>
        </row>
        <row r="994">
          <cell r="A994" t="str">
            <v>00519919908322</v>
          </cell>
          <cell r="B994">
            <v>1</v>
          </cell>
        </row>
        <row r="995">
          <cell r="A995" t="str">
            <v>00519919910588</v>
          </cell>
          <cell r="B995">
            <v>1</v>
          </cell>
        </row>
        <row r="996">
          <cell r="A996" t="str">
            <v>00519921859773</v>
          </cell>
          <cell r="B996">
            <v>2</v>
          </cell>
        </row>
        <row r="997">
          <cell r="A997" t="str">
            <v>00519921884747</v>
          </cell>
          <cell r="B997">
            <v>1</v>
          </cell>
        </row>
        <row r="998">
          <cell r="A998" t="str">
            <v>00519922614519</v>
          </cell>
          <cell r="B998">
            <v>1</v>
          </cell>
        </row>
        <row r="999">
          <cell r="A999" t="str">
            <v>00519923388659</v>
          </cell>
          <cell r="B999">
            <v>2</v>
          </cell>
        </row>
        <row r="1000">
          <cell r="A1000" t="str">
            <v>00519924213983</v>
          </cell>
          <cell r="B1000">
            <v>1</v>
          </cell>
        </row>
        <row r="1001">
          <cell r="A1001" t="str">
            <v>00519924214086</v>
          </cell>
          <cell r="B1001">
            <v>1</v>
          </cell>
        </row>
        <row r="1002">
          <cell r="A1002" t="str">
            <v>00519924690525</v>
          </cell>
          <cell r="B1002">
            <v>1</v>
          </cell>
        </row>
        <row r="1003">
          <cell r="A1003" t="str">
            <v>00519924690937</v>
          </cell>
          <cell r="B1003">
            <v>1</v>
          </cell>
        </row>
        <row r="1004">
          <cell r="A1004" t="str">
            <v>00519924692379</v>
          </cell>
          <cell r="B1004">
            <v>1</v>
          </cell>
        </row>
        <row r="1005">
          <cell r="A1005" t="str">
            <v>00519924792063</v>
          </cell>
          <cell r="B1005">
            <v>1</v>
          </cell>
        </row>
        <row r="1006">
          <cell r="A1006" t="str">
            <v>00519924965942</v>
          </cell>
          <cell r="B1006">
            <v>1</v>
          </cell>
        </row>
        <row r="1007">
          <cell r="A1007" t="str">
            <v>00519924966045</v>
          </cell>
          <cell r="B1007">
            <v>1</v>
          </cell>
        </row>
        <row r="1008">
          <cell r="A1008" t="str">
            <v>00519925417195</v>
          </cell>
          <cell r="B1008">
            <v>1</v>
          </cell>
        </row>
        <row r="1009">
          <cell r="A1009" t="str">
            <v>00519925417304</v>
          </cell>
          <cell r="B1009">
            <v>1</v>
          </cell>
        </row>
        <row r="1010">
          <cell r="A1010" t="str">
            <v>00519925417613</v>
          </cell>
          <cell r="B1010">
            <v>1</v>
          </cell>
        </row>
        <row r="1011">
          <cell r="A1011" t="str">
            <v>00519927527772</v>
          </cell>
          <cell r="B1011">
            <v>1</v>
          </cell>
        </row>
        <row r="1012">
          <cell r="A1012" t="str">
            <v>00519927533346</v>
          </cell>
          <cell r="B1012">
            <v>1</v>
          </cell>
        </row>
        <row r="1013">
          <cell r="A1013" t="str">
            <v>00519927533552</v>
          </cell>
          <cell r="B1013">
            <v>1</v>
          </cell>
        </row>
        <row r="1014">
          <cell r="A1014" t="str">
            <v>00519927534273</v>
          </cell>
          <cell r="B1014">
            <v>1</v>
          </cell>
        </row>
        <row r="1015">
          <cell r="A1015" t="str">
            <v>00519929335789</v>
          </cell>
          <cell r="B1015">
            <v>1</v>
          </cell>
        </row>
        <row r="1016">
          <cell r="A1016" t="str">
            <v>00525015257001</v>
          </cell>
          <cell r="B1016">
            <v>1</v>
          </cell>
        </row>
        <row r="1017">
          <cell r="A1017" t="str">
            <v>00525015289309</v>
          </cell>
          <cell r="B1017">
            <v>1</v>
          </cell>
        </row>
        <row r="1018">
          <cell r="A1018" t="str">
            <v>00525015395109</v>
          </cell>
          <cell r="B1018">
            <v>1</v>
          </cell>
        </row>
        <row r="1019">
          <cell r="A1019" t="str">
            <v>00525015403703</v>
          </cell>
          <cell r="B1019">
            <v>2</v>
          </cell>
        </row>
        <row r="1020">
          <cell r="A1020" t="str">
            <v>00525015429509</v>
          </cell>
          <cell r="B1020">
            <v>1</v>
          </cell>
        </row>
        <row r="1021">
          <cell r="A1021" t="str">
            <v>00529606702178</v>
          </cell>
          <cell r="B1021">
            <v>1</v>
          </cell>
        </row>
        <row r="1022">
          <cell r="A1022" t="str">
            <v>00529632827262</v>
          </cell>
          <cell r="B1022">
            <v>2</v>
          </cell>
        </row>
        <row r="1023">
          <cell r="A1023" t="str">
            <v>00529634828849</v>
          </cell>
          <cell r="B1023">
            <v>2</v>
          </cell>
        </row>
        <row r="1024">
          <cell r="A1024" t="str">
            <v>00529809364833</v>
          </cell>
          <cell r="B1024">
            <v>1</v>
          </cell>
        </row>
        <row r="1025">
          <cell r="A1025" t="str">
            <v>00529902187864</v>
          </cell>
          <cell r="B1025">
            <v>1</v>
          </cell>
        </row>
        <row r="1026">
          <cell r="A1026" t="str">
            <v>00529910176744</v>
          </cell>
          <cell r="B1026">
            <v>1</v>
          </cell>
        </row>
        <row r="1027">
          <cell r="A1027" t="str">
            <v>00529915678916</v>
          </cell>
          <cell r="B1027">
            <v>1</v>
          </cell>
        </row>
        <row r="1028">
          <cell r="A1028" t="str">
            <v>00529919401856</v>
          </cell>
          <cell r="B1028">
            <v>1</v>
          </cell>
        </row>
        <row r="1029">
          <cell r="A1029" t="str">
            <v>00529919401959</v>
          </cell>
          <cell r="B1029">
            <v>1</v>
          </cell>
        </row>
        <row r="1030">
          <cell r="A1030" t="str">
            <v>00529919402062</v>
          </cell>
          <cell r="B1030">
            <v>1</v>
          </cell>
        </row>
        <row r="1031">
          <cell r="A1031" t="str">
            <v>00529919402165</v>
          </cell>
          <cell r="B1031">
            <v>1</v>
          </cell>
        </row>
        <row r="1032">
          <cell r="A1032" t="str">
            <v>00529919402371</v>
          </cell>
          <cell r="B1032">
            <v>1</v>
          </cell>
        </row>
        <row r="1033">
          <cell r="A1033" t="str">
            <v>00529919402474</v>
          </cell>
          <cell r="B1033">
            <v>1</v>
          </cell>
        </row>
        <row r="1034">
          <cell r="A1034" t="str">
            <v>00529922800055</v>
          </cell>
          <cell r="B1034">
            <v>1</v>
          </cell>
        </row>
        <row r="1035">
          <cell r="A1035" t="str">
            <v>00529922800364</v>
          </cell>
          <cell r="B1035">
            <v>1</v>
          </cell>
        </row>
        <row r="1036">
          <cell r="A1036" t="str">
            <v>00529922800467</v>
          </cell>
          <cell r="B1036">
            <v>1</v>
          </cell>
        </row>
        <row r="1037">
          <cell r="A1037" t="str">
            <v>00529924100576</v>
          </cell>
          <cell r="B1037">
            <v>1</v>
          </cell>
        </row>
        <row r="1038">
          <cell r="A1038" t="str">
            <v>00529924100782</v>
          </cell>
          <cell r="B1038">
            <v>1</v>
          </cell>
        </row>
        <row r="1039">
          <cell r="A1039" t="str">
            <v>00529925780845</v>
          </cell>
          <cell r="B1039">
            <v>1</v>
          </cell>
        </row>
        <row r="1040">
          <cell r="A1040" t="str">
            <v>00529925781669</v>
          </cell>
          <cell r="B1040">
            <v>1</v>
          </cell>
        </row>
        <row r="1041">
          <cell r="A1041" t="str">
            <v>00529926426928</v>
          </cell>
          <cell r="B1041">
            <v>1</v>
          </cell>
        </row>
        <row r="1042">
          <cell r="A1042" t="str">
            <v>00529928781962</v>
          </cell>
          <cell r="B1042">
            <v>1</v>
          </cell>
        </row>
        <row r="1043">
          <cell r="A1043" t="str">
            <v>00529928969152</v>
          </cell>
          <cell r="B1043">
            <v>1</v>
          </cell>
        </row>
        <row r="1044">
          <cell r="A1044" t="str">
            <v>00529928969255</v>
          </cell>
          <cell r="B1044">
            <v>1</v>
          </cell>
        </row>
        <row r="1045">
          <cell r="A1045" t="str">
            <v>00529928969358</v>
          </cell>
          <cell r="B1045">
            <v>1</v>
          </cell>
        </row>
        <row r="1046">
          <cell r="A1046" t="str">
            <v>00529928969770</v>
          </cell>
          <cell r="B1046">
            <v>1</v>
          </cell>
        </row>
        <row r="1047">
          <cell r="A1047" t="str">
            <v>00530743455713</v>
          </cell>
          <cell r="B1047">
            <v>1</v>
          </cell>
        </row>
        <row r="1048">
          <cell r="A1048" t="str">
            <v>00530743455850</v>
          </cell>
          <cell r="B1048">
            <v>1</v>
          </cell>
        </row>
        <row r="1049">
          <cell r="A1049" t="str">
            <v>00530743455987</v>
          </cell>
          <cell r="B1049">
            <v>1</v>
          </cell>
        </row>
        <row r="1050">
          <cell r="A1050" t="str">
            <v>00530743457153</v>
          </cell>
          <cell r="B1050">
            <v>1</v>
          </cell>
        </row>
        <row r="1051">
          <cell r="A1051" t="str">
            <v>00530743457327</v>
          </cell>
          <cell r="B1051">
            <v>1</v>
          </cell>
        </row>
        <row r="1052">
          <cell r="A1052" t="str">
            <v>00545015127207</v>
          </cell>
          <cell r="B1052">
            <v>1</v>
          </cell>
        </row>
        <row r="1053">
          <cell r="A1053" t="str">
            <v>00549916161232</v>
          </cell>
          <cell r="B1053">
            <v>1</v>
          </cell>
        </row>
        <row r="1054">
          <cell r="A1054" t="str">
            <v>00549921178295</v>
          </cell>
          <cell r="B1054">
            <v>1</v>
          </cell>
        </row>
        <row r="1055">
          <cell r="A1055" t="str">
            <v>00555015269106</v>
          </cell>
          <cell r="B1055">
            <v>1</v>
          </cell>
        </row>
        <row r="1056">
          <cell r="A1056" t="str">
            <v>00559606967277</v>
          </cell>
          <cell r="B1056">
            <v>1</v>
          </cell>
        </row>
        <row r="1057">
          <cell r="A1057" t="str">
            <v>00559606967792</v>
          </cell>
          <cell r="B1057">
            <v>1</v>
          </cell>
        </row>
        <row r="1058">
          <cell r="A1058" t="str">
            <v>00559705965391</v>
          </cell>
          <cell r="B1058">
            <v>1</v>
          </cell>
        </row>
        <row r="1059">
          <cell r="A1059" t="str">
            <v>00559706789170</v>
          </cell>
          <cell r="B1059">
            <v>1</v>
          </cell>
        </row>
        <row r="1060">
          <cell r="A1060" t="str">
            <v>00559707276751</v>
          </cell>
          <cell r="B1060">
            <v>1</v>
          </cell>
        </row>
        <row r="1061">
          <cell r="A1061" t="str">
            <v>00559707276854</v>
          </cell>
          <cell r="B1061">
            <v>1</v>
          </cell>
        </row>
        <row r="1062">
          <cell r="A1062" t="str">
            <v>00559707277266</v>
          </cell>
          <cell r="B1062">
            <v>1</v>
          </cell>
        </row>
        <row r="1063">
          <cell r="A1063" t="str">
            <v>00559707277369</v>
          </cell>
          <cell r="B1063">
            <v>1</v>
          </cell>
        </row>
        <row r="1064">
          <cell r="A1064" t="str">
            <v>00559906802901</v>
          </cell>
          <cell r="B1064">
            <v>1</v>
          </cell>
        </row>
        <row r="1065">
          <cell r="A1065" t="str">
            <v>00559926672009</v>
          </cell>
          <cell r="B1065">
            <v>1</v>
          </cell>
        </row>
        <row r="1066">
          <cell r="A1066" t="str">
            <v>00560743452741</v>
          </cell>
          <cell r="B1066">
            <v>1</v>
          </cell>
        </row>
        <row r="1067">
          <cell r="A1067" t="str">
            <v>00565015071005</v>
          </cell>
          <cell r="B1067">
            <v>1</v>
          </cell>
        </row>
        <row r="1068">
          <cell r="A1068" t="str">
            <v>00569808927303</v>
          </cell>
          <cell r="B1068">
            <v>1</v>
          </cell>
        </row>
        <row r="1069">
          <cell r="A1069" t="str">
            <v>00575015098508</v>
          </cell>
          <cell r="B1069">
            <v>1</v>
          </cell>
        </row>
        <row r="1070">
          <cell r="A1070" t="str">
            <v>00579805260594</v>
          </cell>
          <cell r="B1070">
            <v>1</v>
          </cell>
        </row>
        <row r="1071">
          <cell r="A1071" t="str">
            <v>00579913966451</v>
          </cell>
          <cell r="B1071">
            <v>1</v>
          </cell>
        </row>
        <row r="1072">
          <cell r="A1072" t="str">
            <v>00585015529500</v>
          </cell>
          <cell r="B1072">
            <v>1</v>
          </cell>
        </row>
        <row r="1073">
          <cell r="A1073" t="str">
            <v>00589505661284</v>
          </cell>
          <cell r="B1073">
            <v>1</v>
          </cell>
        </row>
        <row r="1074">
          <cell r="A1074" t="str">
            <v>00589607334744</v>
          </cell>
          <cell r="B1074">
            <v>1</v>
          </cell>
        </row>
        <row r="1075">
          <cell r="A1075" t="str">
            <v>00589908993344</v>
          </cell>
          <cell r="B1075">
            <v>1</v>
          </cell>
        </row>
        <row r="1076">
          <cell r="A1076" t="str">
            <v>00589928946656</v>
          </cell>
          <cell r="B1076">
            <v>1</v>
          </cell>
        </row>
        <row r="1077">
          <cell r="A1077" t="str">
            <v>00589928946759</v>
          </cell>
          <cell r="B1077">
            <v>1</v>
          </cell>
        </row>
        <row r="1078">
          <cell r="A1078" t="str">
            <v>00589928946862</v>
          </cell>
          <cell r="B1078">
            <v>1</v>
          </cell>
        </row>
        <row r="1079">
          <cell r="A1079" t="str">
            <v>00620743374404</v>
          </cell>
          <cell r="B1079">
            <v>1</v>
          </cell>
        </row>
        <row r="1080">
          <cell r="A1080" t="str">
            <v>00625015127202</v>
          </cell>
          <cell r="B1080">
            <v>1</v>
          </cell>
        </row>
        <row r="1081">
          <cell r="A1081" t="str">
            <v>00629909266804</v>
          </cell>
          <cell r="B1081">
            <v>1</v>
          </cell>
        </row>
        <row r="1082">
          <cell r="A1082" t="str">
            <v>00635015261905</v>
          </cell>
          <cell r="B1082">
            <v>1</v>
          </cell>
        </row>
        <row r="1083">
          <cell r="A1083" t="str">
            <v>00635015284801</v>
          </cell>
          <cell r="B1083">
            <v>1</v>
          </cell>
        </row>
        <row r="1084">
          <cell r="A1084" t="str">
            <v>00635015368303</v>
          </cell>
          <cell r="B1084">
            <v>1</v>
          </cell>
        </row>
        <row r="1085">
          <cell r="A1085" t="str">
            <v>00635015397701</v>
          </cell>
          <cell r="B1085">
            <v>1</v>
          </cell>
        </row>
        <row r="1086">
          <cell r="A1086" t="str">
            <v>00635015515907</v>
          </cell>
          <cell r="B1086">
            <v>1</v>
          </cell>
        </row>
        <row r="1087">
          <cell r="A1087" t="str">
            <v>00635015525405</v>
          </cell>
          <cell r="B1087">
            <v>1</v>
          </cell>
        </row>
        <row r="1088">
          <cell r="A1088" t="str">
            <v>00635015539802</v>
          </cell>
          <cell r="B1088">
            <v>1</v>
          </cell>
        </row>
        <row r="1089">
          <cell r="A1089" t="str">
            <v>00635015551107</v>
          </cell>
          <cell r="B1089">
            <v>2</v>
          </cell>
        </row>
        <row r="1090">
          <cell r="A1090" t="str">
            <v>00639705538700</v>
          </cell>
          <cell r="B1090">
            <v>1</v>
          </cell>
        </row>
        <row r="1091">
          <cell r="A1091" t="str">
            <v>00639708480684</v>
          </cell>
          <cell r="B1091">
            <v>1</v>
          </cell>
        </row>
        <row r="1092">
          <cell r="A1092" t="str">
            <v>00639802022654</v>
          </cell>
          <cell r="B1092">
            <v>1</v>
          </cell>
        </row>
        <row r="1093">
          <cell r="A1093" t="str">
            <v>00639900146841</v>
          </cell>
          <cell r="B1093">
            <v>1</v>
          </cell>
        </row>
        <row r="1094">
          <cell r="A1094" t="str">
            <v>00639900433818</v>
          </cell>
          <cell r="B1094">
            <v>1</v>
          </cell>
        </row>
        <row r="1095">
          <cell r="A1095" t="str">
            <v>00639900434127</v>
          </cell>
          <cell r="B1095">
            <v>1</v>
          </cell>
        </row>
        <row r="1096">
          <cell r="A1096" t="str">
            <v>00639900536283</v>
          </cell>
          <cell r="B1096">
            <v>1</v>
          </cell>
        </row>
        <row r="1097">
          <cell r="A1097" t="str">
            <v>00639901915543</v>
          </cell>
          <cell r="B1097">
            <v>1</v>
          </cell>
        </row>
        <row r="1098">
          <cell r="A1098" t="str">
            <v>00639905449233</v>
          </cell>
          <cell r="B1098">
            <v>1</v>
          </cell>
        </row>
        <row r="1099">
          <cell r="A1099" t="str">
            <v>00639909205817</v>
          </cell>
          <cell r="B1099">
            <v>1</v>
          </cell>
        </row>
        <row r="1100">
          <cell r="A1100" t="str">
            <v>00639909206332</v>
          </cell>
          <cell r="B1100">
            <v>1</v>
          </cell>
        </row>
        <row r="1101">
          <cell r="A1101" t="str">
            <v>00639910041562</v>
          </cell>
          <cell r="B1101">
            <v>1</v>
          </cell>
        </row>
        <row r="1102">
          <cell r="A1102" t="str">
            <v>00639910043834</v>
          </cell>
          <cell r="B1102">
            <v>1</v>
          </cell>
        </row>
        <row r="1103">
          <cell r="A1103" t="str">
            <v>00639911725442</v>
          </cell>
          <cell r="B1103">
            <v>1</v>
          </cell>
        </row>
        <row r="1104">
          <cell r="A1104" t="str">
            <v>00639911803145</v>
          </cell>
          <cell r="B1104">
            <v>1</v>
          </cell>
        </row>
        <row r="1105">
          <cell r="A1105" t="str">
            <v>00639915439512</v>
          </cell>
          <cell r="B1105">
            <v>1</v>
          </cell>
        </row>
        <row r="1106">
          <cell r="A1106" t="str">
            <v>00639918599337</v>
          </cell>
          <cell r="B1106">
            <v>1</v>
          </cell>
        </row>
        <row r="1107">
          <cell r="A1107" t="str">
            <v>00639923284952</v>
          </cell>
          <cell r="B1107">
            <v>1</v>
          </cell>
        </row>
        <row r="1108">
          <cell r="A1108" t="str">
            <v>00639926512471</v>
          </cell>
          <cell r="B1108">
            <v>1</v>
          </cell>
        </row>
        <row r="1109">
          <cell r="A1109" t="str">
            <v>00639928051675</v>
          </cell>
          <cell r="B1109">
            <v>1</v>
          </cell>
        </row>
        <row r="1110">
          <cell r="A1110" t="str">
            <v>00639928279731</v>
          </cell>
          <cell r="B1110">
            <v>1</v>
          </cell>
        </row>
        <row r="1111">
          <cell r="A1111" t="str">
            <v>00639928689815</v>
          </cell>
          <cell r="B1111">
            <v>1</v>
          </cell>
        </row>
        <row r="1112">
          <cell r="A1112" t="str">
            <v>00639928922718</v>
          </cell>
          <cell r="B1112">
            <v>1</v>
          </cell>
        </row>
        <row r="1113">
          <cell r="A1113" t="str">
            <v>00639929022190</v>
          </cell>
          <cell r="B1113">
            <v>1</v>
          </cell>
        </row>
        <row r="1114">
          <cell r="A1114" t="str">
            <v>00649604036847</v>
          </cell>
          <cell r="B1114">
            <v>1</v>
          </cell>
        </row>
        <row r="1115">
          <cell r="A1115" t="str">
            <v>00649900799219</v>
          </cell>
          <cell r="B1115">
            <v>1</v>
          </cell>
        </row>
        <row r="1116">
          <cell r="A1116" t="str">
            <v>00649901019841</v>
          </cell>
          <cell r="B1116">
            <v>1</v>
          </cell>
        </row>
        <row r="1117">
          <cell r="A1117" t="str">
            <v>00650743497710</v>
          </cell>
          <cell r="B1117">
            <v>1</v>
          </cell>
        </row>
        <row r="1118">
          <cell r="A1118" t="str">
            <v>00650743499287</v>
          </cell>
          <cell r="B1118">
            <v>1</v>
          </cell>
        </row>
        <row r="1119">
          <cell r="A1119" t="str">
            <v>00650743499324</v>
          </cell>
          <cell r="B1119">
            <v>1</v>
          </cell>
        </row>
        <row r="1120">
          <cell r="A1120" t="str">
            <v>00650743502543</v>
          </cell>
          <cell r="B1120">
            <v>1</v>
          </cell>
        </row>
        <row r="1121">
          <cell r="A1121" t="str">
            <v>00650743502854</v>
          </cell>
          <cell r="B1121">
            <v>1</v>
          </cell>
        </row>
        <row r="1122">
          <cell r="A1122" t="str">
            <v>00655015203107</v>
          </cell>
          <cell r="B1122">
            <v>1</v>
          </cell>
        </row>
        <row r="1123">
          <cell r="A1123" t="str">
            <v>00655015204805</v>
          </cell>
          <cell r="B1123">
            <v>1</v>
          </cell>
        </row>
        <row r="1124">
          <cell r="A1124" t="str">
            <v>00659507377051</v>
          </cell>
          <cell r="B1124">
            <v>1</v>
          </cell>
        </row>
        <row r="1125">
          <cell r="A1125" t="str">
            <v>00659705978084</v>
          </cell>
          <cell r="B1125">
            <v>1</v>
          </cell>
        </row>
        <row r="1126">
          <cell r="A1126" t="str">
            <v>00659807240636</v>
          </cell>
          <cell r="B1126">
            <v>1</v>
          </cell>
        </row>
        <row r="1127">
          <cell r="A1127" t="str">
            <v>00659906518293</v>
          </cell>
          <cell r="B1127">
            <v>1</v>
          </cell>
        </row>
        <row r="1128">
          <cell r="A1128" t="str">
            <v>00659908261203</v>
          </cell>
          <cell r="B1128">
            <v>1</v>
          </cell>
        </row>
        <row r="1129">
          <cell r="A1129" t="str">
            <v>00659908262027</v>
          </cell>
          <cell r="B1129">
            <v>1</v>
          </cell>
        </row>
        <row r="1130">
          <cell r="A1130" t="str">
            <v>00659908262645</v>
          </cell>
          <cell r="B1130">
            <v>1</v>
          </cell>
        </row>
        <row r="1131">
          <cell r="A1131" t="str">
            <v>00659908263057</v>
          </cell>
          <cell r="B1131">
            <v>1</v>
          </cell>
        </row>
        <row r="1132">
          <cell r="A1132" t="str">
            <v>00659916506203</v>
          </cell>
          <cell r="B1132">
            <v>1</v>
          </cell>
        </row>
        <row r="1133">
          <cell r="A1133" t="str">
            <v>00660743371750</v>
          </cell>
          <cell r="B1133">
            <v>1</v>
          </cell>
        </row>
        <row r="1134">
          <cell r="A1134" t="str">
            <v>00660743371924</v>
          </cell>
          <cell r="B1134">
            <v>1</v>
          </cell>
        </row>
        <row r="1135">
          <cell r="A1135" t="str">
            <v>00660743372296</v>
          </cell>
          <cell r="B1135">
            <v>1</v>
          </cell>
        </row>
        <row r="1136">
          <cell r="A1136" t="str">
            <v>00660743372333</v>
          </cell>
          <cell r="B1136">
            <v>1</v>
          </cell>
        </row>
        <row r="1137">
          <cell r="A1137" t="str">
            <v>00669635979321</v>
          </cell>
          <cell r="B1137">
            <v>2</v>
          </cell>
        </row>
        <row r="1138">
          <cell r="A1138" t="str">
            <v>00669907560531</v>
          </cell>
          <cell r="B1138">
            <v>1</v>
          </cell>
        </row>
        <row r="1139">
          <cell r="A1139" t="str">
            <v>00670743517852</v>
          </cell>
          <cell r="B1139">
            <v>1</v>
          </cell>
        </row>
        <row r="1140">
          <cell r="A1140" t="str">
            <v>00679633337551</v>
          </cell>
          <cell r="B1140">
            <v>2</v>
          </cell>
        </row>
        <row r="1141">
          <cell r="A1141" t="str">
            <v>00680743444482</v>
          </cell>
          <cell r="B1141">
            <v>1</v>
          </cell>
        </row>
        <row r="1142">
          <cell r="A1142" t="str">
            <v>00685015455402</v>
          </cell>
          <cell r="B1142">
            <v>1</v>
          </cell>
        </row>
        <row r="1143">
          <cell r="A1143" t="str">
            <v>00689604341158</v>
          </cell>
          <cell r="B1143">
            <v>1</v>
          </cell>
        </row>
        <row r="1144">
          <cell r="A1144" t="str">
            <v>00689702010784</v>
          </cell>
          <cell r="B1144">
            <v>1</v>
          </cell>
        </row>
        <row r="1145">
          <cell r="A1145" t="str">
            <v>00689702012953</v>
          </cell>
          <cell r="B1145">
            <v>1</v>
          </cell>
        </row>
        <row r="1146">
          <cell r="A1146" t="str">
            <v>00689807658972</v>
          </cell>
          <cell r="B1146">
            <v>1</v>
          </cell>
        </row>
        <row r="1147">
          <cell r="A1147" t="str">
            <v>00689807661141</v>
          </cell>
          <cell r="B1147">
            <v>1</v>
          </cell>
        </row>
        <row r="1148">
          <cell r="A1148" t="str">
            <v>00689807662274</v>
          </cell>
          <cell r="B1148">
            <v>1</v>
          </cell>
        </row>
        <row r="1149">
          <cell r="A1149" t="str">
            <v>00689807662686</v>
          </cell>
          <cell r="B1149">
            <v>1</v>
          </cell>
        </row>
        <row r="1150">
          <cell r="A1150" t="str">
            <v>00689807663825</v>
          </cell>
          <cell r="B1150">
            <v>1</v>
          </cell>
        </row>
        <row r="1151">
          <cell r="A1151" t="str">
            <v>00689807667230</v>
          </cell>
          <cell r="B1151">
            <v>1</v>
          </cell>
        </row>
        <row r="1152">
          <cell r="A1152" t="str">
            <v>00689807669496</v>
          </cell>
          <cell r="B1152">
            <v>2</v>
          </cell>
        </row>
        <row r="1153">
          <cell r="A1153" t="str">
            <v>00689905274942</v>
          </cell>
          <cell r="B1153">
            <v>1</v>
          </cell>
        </row>
        <row r="1154">
          <cell r="A1154" t="str">
            <v>00689908364492</v>
          </cell>
          <cell r="B1154">
            <v>1</v>
          </cell>
        </row>
        <row r="1155">
          <cell r="A1155" t="str">
            <v>00689924003576</v>
          </cell>
          <cell r="B1155">
            <v>1</v>
          </cell>
        </row>
        <row r="1156">
          <cell r="A1156" t="str">
            <v>00690743484057</v>
          </cell>
          <cell r="B1156">
            <v>1</v>
          </cell>
        </row>
        <row r="1157">
          <cell r="A1157" t="str">
            <v>00690743484194</v>
          </cell>
          <cell r="B1157">
            <v>1</v>
          </cell>
        </row>
        <row r="1158">
          <cell r="A1158" t="str">
            <v>00690743492335</v>
          </cell>
          <cell r="B1158">
            <v>1</v>
          </cell>
        </row>
        <row r="1159">
          <cell r="A1159" t="str">
            <v>00695015117503</v>
          </cell>
          <cell r="B1159">
            <v>1</v>
          </cell>
        </row>
        <row r="1160">
          <cell r="A1160" t="str">
            <v>00695015131602</v>
          </cell>
          <cell r="B1160">
            <v>2</v>
          </cell>
        </row>
        <row r="1161">
          <cell r="A1161" t="str">
            <v>00695015142701</v>
          </cell>
          <cell r="B1161">
            <v>1</v>
          </cell>
        </row>
        <row r="1162">
          <cell r="A1162" t="str">
            <v>00699803045280</v>
          </cell>
          <cell r="B1162">
            <v>1</v>
          </cell>
        </row>
        <row r="1163">
          <cell r="A1163" t="str">
            <v>00699902242144</v>
          </cell>
          <cell r="B1163">
            <v>1</v>
          </cell>
        </row>
        <row r="1164">
          <cell r="A1164" t="str">
            <v>00700743512231</v>
          </cell>
          <cell r="B1164">
            <v>1</v>
          </cell>
        </row>
        <row r="1165">
          <cell r="A1165" t="str">
            <v>00700743513921</v>
          </cell>
          <cell r="B1165">
            <v>1</v>
          </cell>
        </row>
        <row r="1166">
          <cell r="A1166" t="str">
            <v>00700743519111</v>
          </cell>
          <cell r="B1166">
            <v>1</v>
          </cell>
        </row>
        <row r="1167">
          <cell r="A1167" t="str">
            <v>00705015168703</v>
          </cell>
          <cell r="B1167">
            <v>1</v>
          </cell>
        </row>
        <row r="1168">
          <cell r="A1168" t="str">
            <v>00709606615084</v>
          </cell>
          <cell r="B1168">
            <v>1</v>
          </cell>
        </row>
        <row r="1169">
          <cell r="A1169" t="str">
            <v>00709807969063</v>
          </cell>
          <cell r="B1169">
            <v>1</v>
          </cell>
        </row>
        <row r="1170">
          <cell r="A1170" t="str">
            <v>00709903682694</v>
          </cell>
          <cell r="B1170">
            <v>1</v>
          </cell>
        </row>
        <row r="1171">
          <cell r="A1171" t="str">
            <v>00709924296745</v>
          </cell>
          <cell r="B1171">
            <v>1</v>
          </cell>
        </row>
        <row r="1172">
          <cell r="A1172" t="str">
            <v>00709926801720</v>
          </cell>
          <cell r="B1172">
            <v>1</v>
          </cell>
        </row>
        <row r="1173">
          <cell r="A1173" t="str">
            <v>00725015068704</v>
          </cell>
          <cell r="B1173">
            <v>1</v>
          </cell>
        </row>
        <row r="1174">
          <cell r="A1174" t="str">
            <v>00729632675687</v>
          </cell>
          <cell r="B1174">
            <v>2</v>
          </cell>
        </row>
        <row r="1175">
          <cell r="A1175" t="str">
            <v>00729633361848</v>
          </cell>
          <cell r="B1175">
            <v>2</v>
          </cell>
        </row>
        <row r="1176">
          <cell r="A1176" t="str">
            <v>00729633959874</v>
          </cell>
          <cell r="B1176">
            <v>2</v>
          </cell>
        </row>
        <row r="1177">
          <cell r="A1177" t="str">
            <v>00729920946428</v>
          </cell>
          <cell r="B1177">
            <v>1</v>
          </cell>
        </row>
        <row r="1178">
          <cell r="A1178" t="str">
            <v>00735015511603</v>
          </cell>
          <cell r="B1178">
            <v>1</v>
          </cell>
        </row>
        <row r="1179">
          <cell r="A1179" t="str">
            <v>00735015585406</v>
          </cell>
          <cell r="B1179">
            <v>1</v>
          </cell>
        </row>
        <row r="1180">
          <cell r="A1180" t="str">
            <v>00735015617206</v>
          </cell>
          <cell r="B1180">
            <v>1</v>
          </cell>
        </row>
        <row r="1181">
          <cell r="A1181" t="str">
            <v>00735015639404</v>
          </cell>
          <cell r="B1181">
            <v>1</v>
          </cell>
        </row>
        <row r="1182">
          <cell r="A1182" t="str">
            <v>00735015644101</v>
          </cell>
          <cell r="B1182">
            <v>1</v>
          </cell>
        </row>
        <row r="1183">
          <cell r="A1183" t="str">
            <v>00735015655501</v>
          </cell>
          <cell r="B1183">
            <v>1</v>
          </cell>
        </row>
        <row r="1184">
          <cell r="A1184" t="str">
            <v>00735015659109</v>
          </cell>
          <cell r="B1184">
            <v>1</v>
          </cell>
        </row>
        <row r="1185">
          <cell r="A1185" t="str">
            <v>00739635337141</v>
          </cell>
          <cell r="B1185">
            <v>2</v>
          </cell>
        </row>
        <row r="1186">
          <cell r="A1186" t="str">
            <v>00739918816039</v>
          </cell>
          <cell r="B1186">
            <v>1</v>
          </cell>
        </row>
        <row r="1187">
          <cell r="A1187" t="str">
            <v>00739918845860</v>
          </cell>
          <cell r="B1187">
            <v>1</v>
          </cell>
        </row>
        <row r="1188">
          <cell r="A1188" t="str">
            <v>00740743572992</v>
          </cell>
          <cell r="B1188">
            <v>1</v>
          </cell>
        </row>
        <row r="1189">
          <cell r="A1189" t="str">
            <v>00740743575537</v>
          </cell>
          <cell r="B1189">
            <v>1</v>
          </cell>
        </row>
        <row r="1190">
          <cell r="A1190" t="str">
            <v>00740743577773</v>
          </cell>
          <cell r="B1190">
            <v>1</v>
          </cell>
        </row>
        <row r="1191">
          <cell r="A1191" t="str">
            <v>00740743579698</v>
          </cell>
          <cell r="B1191">
            <v>1</v>
          </cell>
        </row>
        <row r="1192">
          <cell r="A1192" t="str">
            <v>00740743580337</v>
          </cell>
          <cell r="B1192">
            <v>1</v>
          </cell>
        </row>
        <row r="1193">
          <cell r="A1193" t="str">
            <v>00745015260704</v>
          </cell>
          <cell r="B1193">
            <v>1</v>
          </cell>
        </row>
        <row r="1194">
          <cell r="A1194" t="str">
            <v>00745015338607</v>
          </cell>
          <cell r="B1194">
            <v>1</v>
          </cell>
        </row>
        <row r="1195">
          <cell r="A1195" t="str">
            <v>00745015367704</v>
          </cell>
          <cell r="B1195">
            <v>1</v>
          </cell>
        </row>
        <row r="1196">
          <cell r="A1196" t="str">
            <v>00745015405705</v>
          </cell>
          <cell r="B1196">
            <v>1</v>
          </cell>
        </row>
        <row r="1197">
          <cell r="A1197" t="str">
            <v>00745015405802</v>
          </cell>
          <cell r="B1197">
            <v>1</v>
          </cell>
        </row>
        <row r="1198">
          <cell r="A1198" t="str">
            <v>00745015425507</v>
          </cell>
          <cell r="B1198">
            <v>1</v>
          </cell>
        </row>
        <row r="1199">
          <cell r="A1199" t="str">
            <v>00745015444504</v>
          </cell>
          <cell r="B1199">
            <v>1</v>
          </cell>
        </row>
        <row r="1200">
          <cell r="A1200" t="str">
            <v>00749907171810</v>
          </cell>
          <cell r="B1200">
            <v>2</v>
          </cell>
        </row>
        <row r="1201">
          <cell r="A1201" t="str">
            <v>00749907226708</v>
          </cell>
          <cell r="B1201">
            <v>1</v>
          </cell>
        </row>
        <row r="1202">
          <cell r="A1202" t="str">
            <v>00749923772430</v>
          </cell>
          <cell r="B1202">
            <v>1</v>
          </cell>
        </row>
        <row r="1203">
          <cell r="A1203" t="str">
            <v>00755015404501</v>
          </cell>
          <cell r="B1203">
            <v>2</v>
          </cell>
        </row>
        <row r="1204">
          <cell r="A1204" t="str">
            <v>00759631990999</v>
          </cell>
          <cell r="B1204">
            <v>2</v>
          </cell>
        </row>
        <row r="1205">
          <cell r="A1205" t="str">
            <v>00759701107242</v>
          </cell>
          <cell r="B1205">
            <v>1</v>
          </cell>
        </row>
        <row r="1206">
          <cell r="A1206" t="str">
            <v>00759701136651</v>
          </cell>
          <cell r="B1206">
            <v>1</v>
          </cell>
        </row>
        <row r="1207">
          <cell r="A1207" t="str">
            <v>00759807028987</v>
          </cell>
          <cell r="B1207">
            <v>1</v>
          </cell>
        </row>
        <row r="1208">
          <cell r="A1208" t="str">
            <v>00759807224023</v>
          </cell>
          <cell r="B1208">
            <v>1</v>
          </cell>
        </row>
        <row r="1209">
          <cell r="A1209" t="str">
            <v>00759908743313</v>
          </cell>
          <cell r="B1209">
            <v>1</v>
          </cell>
        </row>
        <row r="1210">
          <cell r="A1210" t="str">
            <v>00759926810693</v>
          </cell>
          <cell r="B1210">
            <v>1</v>
          </cell>
        </row>
        <row r="1211">
          <cell r="A1211" t="str">
            <v>00759928773401</v>
          </cell>
          <cell r="B1211">
            <v>1</v>
          </cell>
        </row>
        <row r="1212">
          <cell r="A1212" t="str">
            <v>00759928773504</v>
          </cell>
          <cell r="B1212">
            <v>1</v>
          </cell>
        </row>
        <row r="1213">
          <cell r="A1213" t="str">
            <v>00759928773607</v>
          </cell>
          <cell r="B1213">
            <v>1</v>
          </cell>
        </row>
        <row r="1214">
          <cell r="A1214" t="str">
            <v>00769704305043</v>
          </cell>
          <cell r="B1214">
            <v>1</v>
          </cell>
        </row>
        <row r="1215">
          <cell r="A1215" t="str">
            <v>00769803546893</v>
          </cell>
          <cell r="B1215">
            <v>1</v>
          </cell>
        </row>
        <row r="1216">
          <cell r="A1216" t="str">
            <v>00769917420166</v>
          </cell>
          <cell r="B1216">
            <v>1</v>
          </cell>
        </row>
        <row r="1217">
          <cell r="A1217" t="str">
            <v>00769921021653</v>
          </cell>
          <cell r="B1217">
            <v>1</v>
          </cell>
        </row>
        <row r="1218">
          <cell r="A1218" t="str">
            <v>00775015195203</v>
          </cell>
          <cell r="B1218">
            <v>2</v>
          </cell>
        </row>
        <row r="1219">
          <cell r="A1219" t="str">
            <v>00779805647255</v>
          </cell>
          <cell r="B1219">
            <v>1</v>
          </cell>
        </row>
        <row r="1220">
          <cell r="A1220" t="str">
            <v>00779915734432</v>
          </cell>
          <cell r="B1220">
            <v>1</v>
          </cell>
        </row>
        <row r="1221">
          <cell r="A1221" t="str">
            <v>00780743495463</v>
          </cell>
          <cell r="B1221">
            <v>1</v>
          </cell>
        </row>
        <row r="1222">
          <cell r="A1222" t="str">
            <v>00780743495774</v>
          </cell>
          <cell r="B1222">
            <v>1</v>
          </cell>
        </row>
        <row r="1223">
          <cell r="A1223" t="str">
            <v>00780743496842</v>
          </cell>
          <cell r="B1223">
            <v>1</v>
          </cell>
        </row>
        <row r="1224">
          <cell r="A1224" t="str">
            <v>00780743498630</v>
          </cell>
          <cell r="B1224">
            <v>1</v>
          </cell>
        </row>
        <row r="1225">
          <cell r="A1225" t="str">
            <v>00785015233300</v>
          </cell>
          <cell r="B1225">
            <v>2</v>
          </cell>
        </row>
        <row r="1226">
          <cell r="A1226" t="str">
            <v>00785015255207</v>
          </cell>
          <cell r="B1226">
            <v>2</v>
          </cell>
        </row>
        <row r="1227">
          <cell r="A1227" t="str">
            <v>00785015260302</v>
          </cell>
          <cell r="B1227">
            <v>1</v>
          </cell>
        </row>
        <row r="1228">
          <cell r="A1228" t="str">
            <v>00785015287000</v>
          </cell>
          <cell r="B1228">
            <v>2</v>
          </cell>
        </row>
        <row r="1229">
          <cell r="A1229" t="str">
            <v>00789914814580</v>
          </cell>
          <cell r="B1229">
            <v>1</v>
          </cell>
        </row>
        <row r="1230">
          <cell r="A1230" t="str">
            <v>00800743536492</v>
          </cell>
          <cell r="B1230">
            <v>1</v>
          </cell>
        </row>
        <row r="1231">
          <cell r="A1231" t="str">
            <v>00800743536666</v>
          </cell>
          <cell r="B1231">
            <v>1</v>
          </cell>
        </row>
        <row r="1232">
          <cell r="A1232" t="str">
            <v>00800743537734</v>
          </cell>
          <cell r="B1232">
            <v>1</v>
          </cell>
        </row>
        <row r="1233">
          <cell r="A1233" t="str">
            <v>00809628661783</v>
          </cell>
          <cell r="B1233">
            <v>2</v>
          </cell>
        </row>
        <row r="1234">
          <cell r="A1234" t="str">
            <v>00809633856376</v>
          </cell>
          <cell r="B1234">
            <v>2</v>
          </cell>
        </row>
        <row r="1235">
          <cell r="A1235" t="str">
            <v>00809807388408</v>
          </cell>
          <cell r="B1235">
            <v>1</v>
          </cell>
        </row>
        <row r="1236">
          <cell r="A1236" t="str">
            <v>00819625366376</v>
          </cell>
          <cell r="B1236">
            <v>2</v>
          </cell>
        </row>
        <row r="1237">
          <cell r="A1237" t="str">
            <v>00829809463790</v>
          </cell>
          <cell r="B1237">
            <v>1</v>
          </cell>
        </row>
        <row r="1238">
          <cell r="A1238" t="str">
            <v>00835015123201</v>
          </cell>
          <cell r="B1238">
            <v>1</v>
          </cell>
        </row>
        <row r="1239">
          <cell r="A1239" t="str">
            <v>00835015125102</v>
          </cell>
          <cell r="B1239">
            <v>1</v>
          </cell>
        </row>
        <row r="1240">
          <cell r="A1240" t="str">
            <v>00839912145741</v>
          </cell>
          <cell r="B1240">
            <v>1</v>
          </cell>
        </row>
        <row r="1241">
          <cell r="A1241" t="str">
            <v>00839923439019</v>
          </cell>
          <cell r="B1241">
            <v>1</v>
          </cell>
        </row>
        <row r="1242">
          <cell r="A1242" t="str">
            <v>00849631581825</v>
          </cell>
          <cell r="B1242">
            <v>2</v>
          </cell>
        </row>
        <row r="1243">
          <cell r="A1243" t="str">
            <v>00849708961867</v>
          </cell>
          <cell r="B1243">
            <v>1</v>
          </cell>
        </row>
        <row r="1244">
          <cell r="A1244" t="str">
            <v>00849900172227</v>
          </cell>
          <cell r="B1244">
            <v>1</v>
          </cell>
        </row>
        <row r="1245">
          <cell r="A1245" t="str">
            <v>00849920804436</v>
          </cell>
          <cell r="B1245">
            <v>1</v>
          </cell>
        </row>
        <row r="1246">
          <cell r="A1246" t="str">
            <v>00849921186244</v>
          </cell>
          <cell r="B1246">
            <v>1</v>
          </cell>
        </row>
        <row r="1247">
          <cell r="A1247" t="str">
            <v>00850743460990</v>
          </cell>
          <cell r="B1247">
            <v>1</v>
          </cell>
        </row>
        <row r="1248">
          <cell r="A1248" t="str">
            <v>00855015149005</v>
          </cell>
          <cell r="B1248">
            <v>1</v>
          </cell>
        </row>
        <row r="1249">
          <cell r="A1249" t="str">
            <v>00859806034843</v>
          </cell>
          <cell r="B1249">
            <v>1</v>
          </cell>
        </row>
        <row r="1250">
          <cell r="A1250" t="str">
            <v>00875015401602</v>
          </cell>
          <cell r="B1250">
            <v>1</v>
          </cell>
        </row>
        <row r="1251">
          <cell r="A1251" t="str">
            <v>00875015434909</v>
          </cell>
          <cell r="B1251">
            <v>1</v>
          </cell>
        </row>
        <row r="1252">
          <cell r="A1252" t="str">
            <v>00875015542901</v>
          </cell>
          <cell r="B1252">
            <v>1</v>
          </cell>
        </row>
        <row r="1253">
          <cell r="A1253" t="str">
            <v>00879603452369</v>
          </cell>
          <cell r="B1253">
            <v>1</v>
          </cell>
        </row>
        <row r="1254">
          <cell r="A1254" t="str">
            <v>00879708479963</v>
          </cell>
          <cell r="B1254">
            <v>1</v>
          </cell>
        </row>
        <row r="1255">
          <cell r="A1255" t="str">
            <v>00879804096806</v>
          </cell>
          <cell r="B1255">
            <v>1</v>
          </cell>
        </row>
        <row r="1256">
          <cell r="A1256" t="str">
            <v>00879804097012</v>
          </cell>
          <cell r="B1256">
            <v>1</v>
          </cell>
        </row>
        <row r="1257">
          <cell r="A1257" t="str">
            <v>00879806087366</v>
          </cell>
          <cell r="B1257">
            <v>1</v>
          </cell>
        </row>
        <row r="1258">
          <cell r="A1258" t="str">
            <v>00879909067848</v>
          </cell>
          <cell r="B1258">
            <v>1</v>
          </cell>
        </row>
        <row r="1259">
          <cell r="A1259" t="str">
            <v>00879928925293</v>
          </cell>
          <cell r="B1259">
            <v>1</v>
          </cell>
        </row>
        <row r="1260">
          <cell r="A1260" t="str">
            <v>00879928925402</v>
          </cell>
          <cell r="B1260">
            <v>1</v>
          </cell>
        </row>
        <row r="1261">
          <cell r="A1261" t="str">
            <v>00885015399807</v>
          </cell>
          <cell r="B1261">
            <v>1</v>
          </cell>
        </row>
        <row r="1262">
          <cell r="A1262" t="str">
            <v>00885015500502</v>
          </cell>
          <cell r="B1262">
            <v>2</v>
          </cell>
        </row>
        <row r="1263">
          <cell r="A1263" t="str">
            <v>00885015564108</v>
          </cell>
          <cell r="B1263">
            <v>1</v>
          </cell>
        </row>
        <row r="1264">
          <cell r="A1264" t="str">
            <v>00885015566009</v>
          </cell>
          <cell r="B1264">
            <v>1</v>
          </cell>
        </row>
        <row r="1265">
          <cell r="A1265" t="str">
            <v>00889808093618</v>
          </cell>
          <cell r="B1265">
            <v>1</v>
          </cell>
        </row>
        <row r="1266">
          <cell r="A1266" t="str">
            <v>00889901358929</v>
          </cell>
          <cell r="B1266">
            <v>1</v>
          </cell>
        </row>
        <row r="1267">
          <cell r="A1267" t="str">
            <v>00889916981085</v>
          </cell>
          <cell r="B1267">
            <v>2</v>
          </cell>
        </row>
        <row r="1268">
          <cell r="A1268" t="str">
            <v>00889921397784</v>
          </cell>
          <cell r="B1268">
            <v>1</v>
          </cell>
        </row>
        <row r="1269">
          <cell r="A1269" t="str">
            <v>00889924067865</v>
          </cell>
          <cell r="B1269">
            <v>1</v>
          </cell>
        </row>
        <row r="1270">
          <cell r="A1270" t="str">
            <v>00889927054332</v>
          </cell>
          <cell r="B1270">
            <v>1</v>
          </cell>
        </row>
        <row r="1271">
          <cell r="A1271" t="str">
            <v>00889928322863</v>
          </cell>
          <cell r="B1271">
            <v>1</v>
          </cell>
        </row>
        <row r="1272">
          <cell r="A1272" t="str">
            <v>00890743438357</v>
          </cell>
          <cell r="B1272">
            <v>1</v>
          </cell>
        </row>
        <row r="1273">
          <cell r="A1273" t="str">
            <v>00890743438531</v>
          </cell>
          <cell r="B1273">
            <v>1</v>
          </cell>
        </row>
        <row r="1274">
          <cell r="A1274" t="str">
            <v>00890743440338</v>
          </cell>
          <cell r="B1274">
            <v>1</v>
          </cell>
        </row>
        <row r="1275">
          <cell r="A1275" t="str">
            <v>00890743440512</v>
          </cell>
          <cell r="B1275">
            <v>1</v>
          </cell>
        </row>
        <row r="1276">
          <cell r="A1276" t="str">
            <v>00895015142707</v>
          </cell>
          <cell r="B1276">
            <v>1</v>
          </cell>
        </row>
        <row r="1277">
          <cell r="A1277" t="str">
            <v>00895015161306</v>
          </cell>
          <cell r="B1277">
            <v>1</v>
          </cell>
        </row>
        <row r="1278">
          <cell r="A1278" t="str">
            <v>00899635471547</v>
          </cell>
          <cell r="B1278">
            <v>2</v>
          </cell>
        </row>
        <row r="1279">
          <cell r="A1279" t="str">
            <v>00899701932154</v>
          </cell>
          <cell r="B1279">
            <v>1</v>
          </cell>
        </row>
        <row r="1280">
          <cell r="A1280" t="str">
            <v>00899923564810</v>
          </cell>
          <cell r="B1280">
            <v>1</v>
          </cell>
        </row>
        <row r="1281">
          <cell r="A1281" t="str">
            <v>00899925553413</v>
          </cell>
          <cell r="B1281">
            <v>1</v>
          </cell>
        </row>
        <row r="1282">
          <cell r="A1282" t="str">
            <v>00899926242113</v>
          </cell>
          <cell r="B1282">
            <v>1</v>
          </cell>
        </row>
        <row r="1283">
          <cell r="A1283" t="str">
            <v>00900743437405</v>
          </cell>
          <cell r="B1283">
            <v>1</v>
          </cell>
        </row>
        <row r="1284">
          <cell r="A1284" t="str">
            <v>00900743438436</v>
          </cell>
          <cell r="B1284">
            <v>1</v>
          </cell>
        </row>
        <row r="1285">
          <cell r="A1285" t="str">
            <v>00905015581001</v>
          </cell>
          <cell r="B1285">
            <v>1</v>
          </cell>
        </row>
        <row r="1286">
          <cell r="A1286" t="str">
            <v>00905015605000</v>
          </cell>
          <cell r="B1286">
            <v>1</v>
          </cell>
        </row>
        <row r="1287">
          <cell r="A1287" t="str">
            <v>00905015770401</v>
          </cell>
          <cell r="B1287">
            <v>1</v>
          </cell>
        </row>
        <row r="1288">
          <cell r="A1288" t="str">
            <v>00909700821816</v>
          </cell>
          <cell r="B1288">
            <v>1</v>
          </cell>
        </row>
        <row r="1289">
          <cell r="A1289" t="str">
            <v>00909702431604</v>
          </cell>
          <cell r="B1289">
            <v>1</v>
          </cell>
        </row>
        <row r="1290">
          <cell r="A1290" t="str">
            <v>00909707834401</v>
          </cell>
          <cell r="B1290">
            <v>1</v>
          </cell>
        </row>
        <row r="1291">
          <cell r="A1291" t="str">
            <v>00909801335917</v>
          </cell>
          <cell r="B1291">
            <v>1</v>
          </cell>
        </row>
        <row r="1292">
          <cell r="A1292" t="str">
            <v>00909806456481</v>
          </cell>
          <cell r="B1292">
            <v>1</v>
          </cell>
        </row>
        <row r="1293">
          <cell r="A1293" t="str">
            <v>00909808487707</v>
          </cell>
          <cell r="B1293">
            <v>1</v>
          </cell>
        </row>
        <row r="1294">
          <cell r="A1294" t="str">
            <v>00909809550163</v>
          </cell>
          <cell r="B1294">
            <v>1</v>
          </cell>
        </row>
        <row r="1295">
          <cell r="A1295" t="str">
            <v>00909900019711</v>
          </cell>
          <cell r="B1295">
            <v>1</v>
          </cell>
        </row>
        <row r="1296">
          <cell r="A1296" t="str">
            <v>00909900143436</v>
          </cell>
          <cell r="B1296">
            <v>1</v>
          </cell>
        </row>
        <row r="1297">
          <cell r="A1297" t="str">
            <v>00909903777016</v>
          </cell>
          <cell r="B1297">
            <v>1</v>
          </cell>
        </row>
        <row r="1298">
          <cell r="A1298" t="str">
            <v>00909908038927</v>
          </cell>
          <cell r="B1298">
            <v>1</v>
          </cell>
        </row>
        <row r="1299">
          <cell r="A1299" t="str">
            <v>00909910038775</v>
          </cell>
          <cell r="B1299">
            <v>1</v>
          </cell>
        </row>
        <row r="1300">
          <cell r="A1300" t="str">
            <v>00909910580533</v>
          </cell>
          <cell r="B1300">
            <v>1</v>
          </cell>
        </row>
        <row r="1301">
          <cell r="A1301" t="str">
            <v>00909914137955</v>
          </cell>
          <cell r="B1301">
            <v>1</v>
          </cell>
        </row>
        <row r="1302">
          <cell r="A1302" t="str">
            <v>00909915033451</v>
          </cell>
          <cell r="B1302">
            <v>1</v>
          </cell>
        </row>
        <row r="1303">
          <cell r="A1303" t="str">
            <v>00909918498417</v>
          </cell>
          <cell r="B1303">
            <v>1</v>
          </cell>
        </row>
        <row r="1304">
          <cell r="A1304" t="str">
            <v>00909918499550</v>
          </cell>
          <cell r="B1304">
            <v>1</v>
          </cell>
        </row>
        <row r="1305">
          <cell r="A1305" t="str">
            <v>00909918499653</v>
          </cell>
          <cell r="B1305">
            <v>1</v>
          </cell>
        </row>
        <row r="1306">
          <cell r="A1306" t="str">
            <v>00909920193336</v>
          </cell>
          <cell r="B1306">
            <v>1</v>
          </cell>
        </row>
        <row r="1307">
          <cell r="A1307" t="str">
            <v>00909920197462</v>
          </cell>
          <cell r="B1307">
            <v>1</v>
          </cell>
        </row>
        <row r="1308">
          <cell r="A1308" t="str">
            <v>00909922519682</v>
          </cell>
          <cell r="B1308">
            <v>1</v>
          </cell>
        </row>
        <row r="1309">
          <cell r="A1309" t="str">
            <v>00909924336163</v>
          </cell>
          <cell r="B1309">
            <v>1</v>
          </cell>
        </row>
        <row r="1310">
          <cell r="A1310" t="str">
            <v>00909925895694</v>
          </cell>
          <cell r="B1310">
            <v>1</v>
          </cell>
        </row>
        <row r="1311">
          <cell r="A1311" t="str">
            <v>00909925896318</v>
          </cell>
          <cell r="B1311">
            <v>1</v>
          </cell>
        </row>
        <row r="1312">
          <cell r="A1312" t="str">
            <v>00909925896627</v>
          </cell>
          <cell r="B1312">
            <v>1</v>
          </cell>
        </row>
        <row r="1313">
          <cell r="A1313" t="str">
            <v>00909925897142</v>
          </cell>
          <cell r="B1313">
            <v>1</v>
          </cell>
        </row>
        <row r="1314">
          <cell r="A1314" t="str">
            <v>00909925897348</v>
          </cell>
          <cell r="B1314">
            <v>1</v>
          </cell>
        </row>
        <row r="1315">
          <cell r="A1315" t="str">
            <v>00909926453241</v>
          </cell>
          <cell r="B1315">
            <v>1</v>
          </cell>
        </row>
        <row r="1316">
          <cell r="A1316" t="str">
            <v>00909926453344</v>
          </cell>
          <cell r="B1316">
            <v>1</v>
          </cell>
        </row>
        <row r="1317">
          <cell r="A1317" t="str">
            <v>00909926454168</v>
          </cell>
          <cell r="B1317">
            <v>1</v>
          </cell>
        </row>
        <row r="1318">
          <cell r="A1318" t="str">
            <v>00909926454580</v>
          </cell>
          <cell r="B1318">
            <v>1</v>
          </cell>
        </row>
        <row r="1319">
          <cell r="A1319" t="str">
            <v>00909928587962</v>
          </cell>
          <cell r="B1319">
            <v>1</v>
          </cell>
        </row>
        <row r="1320">
          <cell r="A1320" t="str">
            <v>00909928588168</v>
          </cell>
          <cell r="B1320">
            <v>1</v>
          </cell>
        </row>
        <row r="1321">
          <cell r="A1321" t="str">
            <v>00909928588580</v>
          </cell>
          <cell r="B1321">
            <v>1</v>
          </cell>
        </row>
        <row r="1322">
          <cell r="A1322" t="str">
            <v>00909928591058</v>
          </cell>
          <cell r="B1322">
            <v>1</v>
          </cell>
        </row>
        <row r="1323">
          <cell r="A1323" t="str">
            <v>00909928592191</v>
          </cell>
          <cell r="B1323">
            <v>1</v>
          </cell>
        </row>
        <row r="1324">
          <cell r="A1324" t="str">
            <v>00909928593124</v>
          </cell>
          <cell r="B1324">
            <v>1</v>
          </cell>
        </row>
        <row r="1325">
          <cell r="A1325" t="str">
            <v>00909928680012</v>
          </cell>
          <cell r="B1325">
            <v>1</v>
          </cell>
        </row>
        <row r="1326">
          <cell r="A1326" t="str">
            <v>00909928685477</v>
          </cell>
          <cell r="B1326">
            <v>1</v>
          </cell>
        </row>
        <row r="1327">
          <cell r="A1327" t="str">
            <v>00909928877314</v>
          </cell>
          <cell r="B1327">
            <v>1</v>
          </cell>
        </row>
        <row r="1328">
          <cell r="A1328" t="str">
            <v>00929619477998</v>
          </cell>
          <cell r="B1328">
            <v>2</v>
          </cell>
        </row>
        <row r="1329">
          <cell r="A1329" t="str">
            <v>00929906655953</v>
          </cell>
          <cell r="B1329">
            <v>1</v>
          </cell>
        </row>
        <row r="1330">
          <cell r="A1330" t="str">
            <v>00935015135603</v>
          </cell>
          <cell r="B1330">
            <v>1</v>
          </cell>
        </row>
        <row r="1331">
          <cell r="A1331" t="str">
            <v>00935015146003</v>
          </cell>
          <cell r="B1331">
            <v>1</v>
          </cell>
        </row>
        <row r="1332">
          <cell r="A1332" t="str">
            <v>00939624982181</v>
          </cell>
          <cell r="B1332">
            <v>2</v>
          </cell>
        </row>
        <row r="1333">
          <cell r="A1333" t="str">
            <v>00945015235803</v>
          </cell>
          <cell r="B1333">
            <v>1</v>
          </cell>
        </row>
        <row r="1334">
          <cell r="A1334" t="str">
            <v>00945015382002</v>
          </cell>
          <cell r="B1334">
            <v>1</v>
          </cell>
        </row>
        <row r="1335">
          <cell r="A1335" t="str">
            <v>00949632106244</v>
          </cell>
          <cell r="B1335">
            <v>2</v>
          </cell>
        </row>
        <row r="1336">
          <cell r="A1336" t="str">
            <v>00949632644490</v>
          </cell>
          <cell r="B1336">
            <v>2</v>
          </cell>
        </row>
        <row r="1337">
          <cell r="A1337" t="str">
            <v>00949634996791</v>
          </cell>
          <cell r="B1337">
            <v>2</v>
          </cell>
        </row>
        <row r="1338">
          <cell r="A1338" t="str">
            <v>00949800353945</v>
          </cell>
          <cell r="B1338">
            <v>1</v>
          </cell>
        </row>
        <row r="1339">
          <cell r="A1339" t="str">
            <v>00949926802853</v>
          </cell>
          <cell r="B1339">
            <v>1</v>
          </cell>
        </row>
        <row r="1340">
          <cell r="A1340" t="str">
            <v>00955015152600</v>
          </cell>
          <cell r="B1340">
            <v>1</v>
          </cell>
        </row>
        <row r="1341">
          <cell r="A1341" t="str">
            <v>00959634880637</v>
          </cell>
          <cell r="B1341">
            <v>2</v>
          </cell>
        </row>
        <row r="1342">
          <cell r="A1342" t="str">
            <v>00959900917576</v>
          </cell>
          <cell r="B1342">
            <v>1</v>
          </cell>
        </row>
        <row r="1343">
          <cell r="A1343" t="str">
            <v>00959912488749</v>
          </cell>
          <cell r="B1343">
            <v>1</v>
          </cell>
        </row>
        <row r="1344">
          <cell r="A1344" t="str">
            <v>00965015183908</v>
          </cell>
          <cell r="B1344">
            <v>1</v>
          </cell>
        </row>
        <row r="1345">
          <cell r="A1345" t="str">
            <v>00965015234608</v>
          </cell>
          <cell r="B1345">
            <v>1</v>
          </cell>
        </row>
        <row r="1346">
          <cell r="A1346" t="str">
            <v>00965015240702</v>
          </cell>
          <cell r="B1346">
            <v>1</v>
          </cell>
        </row>
        <row r="1347">
          <cell r="A1347" t="str">
            <v>00965015242001</v>
          </cell>
          <cell r="B1347">
            <v>1</v>
          </cell>
        </row>
        <row r="1348">
          <cell r="A1348" t="str">
            <v>00965015261008</v>
          </cell>
          <cell r="B1348">
            <v>1</v>
          </cell>
        </row>
        <row r="1349">
          <cell r="A1349" t="str">
            <v>00965015282304</v>
          </cell>
          <cell r="B1349">
            <v>1</v>
          </cell>
        </row>
        <row r="1350">
          <cell r="A1350" t="str">
            <v>00965015310506</v>
          </cell>
          <cell r="B1350">
            <v>1</v>
          </cell>
        </row>
        <row r="1351">
          <cell r="A1351" t="str">
            <v>00965015325805</v>
          </cell>
          <cell r="B1351">
            <v>1</v>
          </cell>
        </row>
        <row r="1352">
          <cell r="A1352" t="str">
            <v>00969907718724</v>
          </cell>
          <cell r="B1352">
            <v>1</v>
          </cell>
        </row>
        <row r="1353">
          <cell r="A1353" t="str">
            <v>00969912055757</v>
          </cell>
          <cell r="B1353">
            <v>1</v>
          </cell>
        </row>
        <row r="1354">
          <cell r="A1354" t="str">
            <v>00969913763575</v>
          </cell>
          <cell r="B1354">
            <v>1</v>
          </cell>
        </row>
        <row r="1355">
          <cell r="A1355" t="str">
            <v>00979925672079</v>
          </cell>
          <cell r="B1355">
            <v>1</v>
          </cell>
        </row>
        <row r="1356">
          <cell r="A1356" t="str">
            <v>00985015553400</v>
          </cell>
          <cell r="B1356">
            <v>1</v>
          </cell>
        </row>
        <row r="1357">
          <cell r="A1357" t="str">
            <v>00985015553701</v>
          </cell>
          <cell r="B1357">
            <v>1</v>
          </cell>
        </row>
        <row r="1358">
          <cell r="A1358" t="str">
            <v>00985015553808</v>
          </cell>
          <cell r="B1358">
            <v>1</v>
          </cell>
        </row>
        <row r="1359">
          <cell r="A1359" t="str">
            <v>00985015660102</v>
          </cell>
          <cell r="B1359">
            <v>1</v>
          </cell>
        </row>
        <row r="1360">
          <cell r="A1360" t="str">
            <v>00985015973705</v>
          </cell>
          <cell r="B1360">
            <v>1</v>
          </cell>
        </row>
        <row r="1361">
          <cell r="A1361" t="str">
            <v>00989700189971</v>
          </cell>
          <cell r="B1361">
            <v>2</v>
          </cell>
        </row>
        <row r="1362">
          <cell r="A1362" t="str">
            <v>00989701085673</v>
          </cell>
          <cell r="B1362">
            <v>1</v>
          </cell>
        </row>
        <row r="1363">
          <cell r="A1363" t="str">
            <v>00989701856002</v>
          </cell>
          <cell r="B1363">
            <v>1</v>
          </cell>
        </row>
        <row r="1364">
          <cell r="A1364" t="str">
            <v>00989707690240</v>
          </cell>
          <cell r="B1364">
            <v>1</v>
          </cell>
        </row>
        <row r="1365">
          <cell r="A1365" t="str">
            <v>00989800361785</v>
          </cell>
          <cell r="B1365">
            <v>1</v>
          </cell>
        </row>
        <row r="1366">
          <cell r="A1366" t="str">
            <v>00989809553980</v>
          </cell>
          <cell r="B1366">
            <v>1</v>
          </cell>
        </row>
        <row r="1367">
          <cell r="A1367" t="str">
            <v>00989908350563</v>
          </cell>
          <cell r="B1367">
            <v>1</v>
          </cell>
        </row>
        <row r="1368">
          <cell r="A1368" t="str">
            <v>00989912714327</v>
          </cell>
          <cell r="B1368">
            <v>1</v>
          </cell>
        </row>
        <row r="1369">
          <cell r="A1369" t="str">
            <v>00989919433125</v>
          </cell>
          <cell r="B1369">
            <v>1</v>
          </cell>
        </row>
        <row r="1370">
          <cell r="A1370" t="str">
            <v>00989919545914</v>
          </cell>
          <cell r="B1370">
            <v>1</v>
          </cell>
        </row>
        <row r="1371">
          <cell r="A1371" t="str">
            <v>00989919546635</v>
          </cell>
          <cell r="B1371">
            <v>1</v>
          </cell>
        </row>
        <row r="1372">
          <cell r="A1372" t="str">
            <v>00989919548907</v>
          </cell>
          <cell r="B1372">
            <v>1</v>
          </cell>
        </row>
        <row r="1373">
          <cell r="A1373" t="str">
            <v>00989921652565</v>
          </cell>
          <cell r="B1373">
            <v>1</v>
          </cell>
        </row>
        <row r="1374">
          <cell r="A1374" t="str">
            <v>00989924489194</v>
          </cell>
          <cell r="B1374">
            <v>1</v>
          </cell>
        </row>
        <row r="1375">
          <cell r="A1375" t="str">
            <v>00989924489200</v>
          </cell>
          <cell r="B1375">
            <v>1</v>
          </cell>
        </row>
        <row r="1376">
          <cell r="A1376" t="str">
            <v>00989925038895</v>
          </cell>
          <cell r="B1376">
            <v>1</v>
          </cell>
        </row>
        <row r="1377">
          <cell r="A1377" t="str">
            <v>00989925040652</v>
          </cell>
          <cell r="B1377">
            <v>1</v>
          </cell>
        </row>
        <row r="1378">
          <cell r="A1378" t="str">
            <v>00989925201014</v>
          </cell>
          <cell r="B1378">
            <v>1</v>
          </cell>
        </row>
        <row r="1379">
          <cell r="A1379" t="str">
            <v>00989925650619</v>
          </cell>
          <cell r="B1379">
            <v>2</v>
          </cell>
        </row>
        <row r="1380">
          <cell r="A1380" t="str">
            <v>00989928262809</v>
          </cell>
          <cell r="B1380">
            <v>1</v>
          </cell>
        </row>
        <row r="1381">
          <cell r="A1381" t="str">
            <v>00989928263015</v>
          </cell>
          <cell r="B1381">
            <v>1</v>
          </cell>
        </row>
        <row r="1382">
          <cell r="A1382" t="str">
            <v>00989928793934</v>
          </cell>
          <cell r="B1382">
            <v>1</v>
          </cell>
        </row>
        <row r="1383">
          <cell r="A1383" t="str">
            <v>00989928794449</v>
          </cell>
          <cell r="B1383">
            <v>1</v>
          </cell>
        </row>
        <row r="1384">
          <cell r="A1384" t="str">
            <v>00989928794655</v>
          </cell>
          <cell r="B1384">
            <v>1</v>
          </cell>
        </row>
        <row r="1385">
          <cell r="A1385" t="str">
            <v>00989928795067</v>
          </cell>
          <cell r="B1385">
            <v>1</v>
          </cell>
        </row>
        <row r="1386">
          <cell r="A1386" t="str">
            <v>00989928795170</v>
          </cell>
          <cell r="B1386">
            <v>1</v>
          </cell>
        </row>
        <row r="1387">
          <cell r="A1387" t="str">
            <v>00989928795479</v>
          </cell>
          <cell r="B1387">
            <v>1</v>
          </cell>
        </row>
        <row r="1388">
          <cell r="A1388" t="str">
            <v>00989928795685</v>
          </cell>
          <cell r="B1388">
            <v>1</v>
          </cell>
        </row>
        <row r="1389">
          <cell r="A1389" t="str">
            <v>00989928795891</v>
          </cell>
          <cell r="B1389">
            <v>1</v>
          </cell>
        </row>
        <row r="1390">
          <cell r="A1390" t="str">
            <v>00989928796000</v>
          </cell>
          <cell r="B1390">
            <v>1</v>
          </cell>
        </row>
        <row r="1391">
          <cell r="A1391" t="str">
            <v>00989928796206</v>
          </cell>
          <cell r="B1391">
            <v>1</v>
          </cell>
        </row>
        <row r="1392">
          <cell r="A1392" t="str">
            <v>00989928796412</v>
          </cell>
          <cell r="B1392">
            <v>1</v>
          </cell>
        </row>
        <row r="1393">
          <cell r="A1393" t="str">
            <v>00989928796927</v>
          </cell>
          <cell r="B1393">
            <v>1</v>
          </cell>
        </row>
        <row r="1394">
          <cell r="A1394" t="str">
            <v>00989928829432</v>
          </cell>
          <cell r="B1394">
            <v>1</v>
          </cell>
        </row>
        <row r="1395">
          <cell r="A1395" t="str">
            <v>00989928829535</v>
          </cell>
          <cell r="B1395">
            <v>1</v>
          </cell>
        </row>
        <row r="1396">
          <cell r="A1396" t="str">
            <v>00989928830359</v>
          </cell>
          <cell r="B1396">
            <v>1</v>
          </cell>
        </row>
        <row r="1397">
          <cell r="A1397" t="str">
            <v>00989928830771</v>
          </cell>
          <cell r="B1397">
            <v>1</v>
          </cell>
        </row>
        <row r="1398">
          <cell r="A1398" t="str">
            <v>00989928831080</v>
          </cell>
          <cell r="B1398">
            <v>1</v>
          </cell>
        </row>
        <row r="1399">
          <cell r="A1399" t="str">
            <v>00989928831492</v>
          </cell>
          <cell r="B1399">
            <v>1</v>
          </cell>
        </row>
        <row r="1400">
          <cell r="A1400" t="str">
            <v>00989928831601</v>
          </cell>
          <cell r="B1400">
            <v>1</v>
          </cell>
        </row>
        <row r="1401">
          <cell r="A1401" t="str">
            <v>00989928888147</v>
          </cell>
          <cell r="B1401">
            <v>1</v>
          </cell>
        </row>
        <row r="1402">
          <cell r="A1402" t="str">
            <v>00989928888662</v>
          </cell>
          <cell r="B1402">
            <v>1</v>
          </cell>
        </row>
        <row r="1403">
          <cell r="A1403" t="str">
            <v>00989928888971</v>
          </cell>
          <cell r="B1403">
            <v>1</v>
          </cell>
        </row>
        <row r="1404">
          <cell r="A1404" t="str">
            <v>00989928889074</v>
          </cell>
          <cell r="B1404">
            <v>1</v>
          </cell>
        </row>
        <row r="1405">
          <cell r="A1405" t="str">
            <v>00995015044604</v>
          </cell>
          <cell r="B1405">
            <v>1</v>
          </cell>
        </row>
        <row r="1406">
          <cell r="A1406" t="str">
            <v>01005015172902</v>
          </cell>
          <cell r="B1406">
            <v>1</v>
          </cell>
        </row>
        <row r="1407">
          <cell r="A1407" t="str">
            <v>01029631825517</v>
          </cell>
          <cell r="B1407">
            <v>2</v>
          </cell>
        </row>
        <row r="1408">
          <cell r="A1408" t="str">
            <v>01029632294480</v>
          </cell>
          <cell r="B1408">
            <v>2</v>
          </cell>
        </row>
        <row r="1409">
          <cell r="A1409" t="str">
            <v>01029632334421</v>
          </cell>
          <cell r="B1409">
            <v>2</v>
          </cell>
        </row>
        <row r="1410">
          <cell r="A1410" t="str">
            <v>01029632524541</v>
          </cell>
          <cell r="B1410">
            <v>2</v>
          </cell>
        </row>
        <row r="1411">
          <cell r="A1411" t="str">
            <v>01029633325538</v>
          </cell>
          <cell r="B1411">
            <v>2</v>
          </cell>
        </row>
        <row r="1412">
          <cell r="A1412" t="str">
            <v>01029634920653</v>
          </cell>
          <cell r="B1412">
            <v>2</v>
          </cell>
        </row>
        <row r="1413">
          <cell r="A1413" t="str">
            <v>01029634921007</v>
          </cell>
          <cell r="B1413">
            <v>2</v>
          </cell>
        </row>
        <row r="1414">
          <cell r="A1414" t="str">
            <v>01029635470133</v>
          </cell>
          <cell r="B1414">
            <v>2</v>
          </cell>
        </row>
        <row r="1415">
          <cell r="A1415" t="str">
            <v>01029635993681</v>
          </cell>
          <cell r="B1415">
            <v>2</v>
          </cell>
        </row>
        <row r="1416">
          <cell r="A1416" t="str">
            <v>01029636004162</v>
          </cell>
          <cell r="B1416">
            <v>2</v>
          </cell>
        </row>
        <row r="1417">
          <cell r="A1417" t="str">
            <v>01029636098859</v>
          </cell>
          <cell r="B1417">
            <v>2</v>
          </cell>
        </row>
        <row r="1418">
          <cell r="A1418" t="str">
            <v>01029636560497</v>
          </cell>
          <cell r="B1418">
            <v>2</v>
          </cell>
        </row>
        <row r="1419">
          <cell r="A1419" t="str">
            <v>01029636576157</v>
          </cell>
          <cell r="B1419">
            <v>2</v>
          </cell>
        </row>
        <row r="1420">
          <cell r="A1420" t="str">
            <v>01029704491094</v>
          </cell>
          <cell r="B1420">
            <v>1</v>
          </cell>
        </row>
        <row r="1421">
          <cell r="A1421" t="str">
            <v>01029801423320</v>
          </cell>
          <cell r="B1421">
            <v>1</v>
          </cell>
        </row>
        <row r="1422">
          <cell r="A1422" t="str">
            <v>01029801773859</v>
          </cell>
          <cell r="B1422">
            <v>1</v>
          </cell>
        </row>
        <row r="1423">
          <cell r="A1423" t="str">
            <v>01030743409596</v>
          </cell>
          <cell r="B1423">
            <v>1</v>
          </cell>
        </row>
        <row r="1424">
          <cell r="A1424" t="str">
            <v>01030743410409</v>
          </cell>
          <cell r="B1424">
            <v>1</v>
          </cell>
        </row>
        <row r="1425">
          <cell r="A1425" t="str">
            <v>01030743418009</v>
          </cell>
          <cell r="B1425">
            <v>1</v>
          </cell>
        </row>
        <row r="1426">
          <cell r="A1426" t="str">
            <v>01030743422189</v>
          </cell>
          <cell r="B1426">
            <v>1</v>
          </cell>
        </row>
        <row r="1427">
          <cell r="A1427" t="str">
            <v>01035015239305</v>
          </cell>
          <cell r="B1427">
            <v>1</v>
          </cell>
        </row>
        <row r="1428">
          <cell r="A1428" t="str">
            <v>01035015256605</v>
          </cell>
          <cell r="B1428">
            <v>1</v>
          </cell>
        </row>
        <row r="1429">
          <cell r="A1429" t="str">
            <v>01035015271606</v>
          </cell>
          <cell r="B1429">
            <v>1</v>
          </cell>
        </row>
        <row r="1430">
          <cell r="A1430" t="str">
            <v>01035015321608</v>
          </cell>
          <cell r="B1430">
            <v>1</v>
          </cell>
        </row>
        <row r="1431">
          <cell r="A1431" t="str">
            <v>01035015323606</v>
          </cell>
          <cell r="B1431">
            <v>1</v>
          </cell>
        </row>
        <row r="1432">
          <cell r="A1432" t="str">
            <v>01035015334404</v>
          </cell>
          <cell r="B1432">
            <v>1</v>
          </cell>
        </row>
        <row r="1433">
          <cell r="A1433" t="str">
            <v>01035015336606</v>
          </cell>
          <cell r="B1433">
            <v>1</v>
          </cell>
        </row>
        <row r="1434">
          <cell r="A1434" t="str">
            <v>01039632129486</v>
          </cell>
          <cell r="B1434">
            <v>2</v>
          </cell>
        </row>
        <row r="1435">
          <cell r="A1435" t="str">
            <v>01039632509006</v>
          </cell>
          <cell r="B1435">
            <v>2</v>
          </cell>
        </row>
        <row r="1436">
          <cell r="A1436" t="str">
            <v>01039633107362</v>
          </cell>
          <cell r="B1436">
            <v>2</v>
          </cell>
        </row>
        <row r="1437">
          <cell r="A1437" t="str">
            <v>01039633365027</v>
          </cell>
          <cell r="B1437">
            <v>2</v>
          </cell>
        </row>
        <row r="1438">
          <cell r="A1438" t="str">
            <v>01039912295676</v>
          </cell>
          <cell r="B1438">
            <v>1</v>
          </cell>
        </row>
        <row r="1439">
          <cell r="A1439" t="str">
            <v>01039917185203</v>
          </cell>
          <cell r="B1439">
            <v>1</v>
          </cell>
        </row>
        <row r="1440">
          <cell r="A1440" t="str">
            <v>01045015330902</v>
          </cell>
          <cell r="B1440">
            <v>1</v>
          </cell>
        </row>
        <row r="1441">
          <cell r="A1441" t="str">
            <v>01045015399406</v>
          </cell>
          <cell r="B1441">
            <v>1</v>
          </cell>
        </row>
        <row r="1442">
          <cell r="A1442" t="str">
            <v>01049805045546</v>
          </cell>
          <cell r="B1442">
            <v>1</v>
          </cell>
        </row>
        <row r="1443">
          <cell r="A1443" t="str">
            <v>01049904025496</v>
          </cell>
          <cell r="B1443">
            <v>1</v>
          </cell>
        </row>
        <row r="1444">
          <cell r="A1444" t="str">
            <v>01049912567482</v>
          </cell>
          <cell r="B1444">
            <v>1</v>
          </cell>
        </row>
        <row r="1445">
          <cell r="A1445" t="str">
            <v>01049913802581</v>
          </cell>
          <cell r="B1445">
            <v>1</v>
          </cell>
        </row>
        <row r="1446">
          <cell r="A1446" t="str">
            <v>01055015247706</v>
          </cell>
          <cell r="B1446">
            <v>1</v>
          </cell>
        </row>
        <row r="1447">
          <cell r="A1447" t="str">
            <v>01055015275707</v>
          </cell>
          <cell r="B1447">
            <v>1</v>
          </cell>
        </row>
        <row r="1448">
          <cell r="A1448" t="str">
            <v>01059616756819</v>
          </cell>
          <cell r="B1448">
            <v>2</v>
          </cell>
        </row>
        <row r="1449">
          <cell r="A1449" t="str">
            <v>01060743472155</v>
          </cell>
          <cell r="B1449">
            <v>1</v>
          </cell>
        </row>
        <row r="1450">
          <cell r="A1450" t="str">
            <v>01065015120107</v>
          </cell>
          <cell r="B1450">
            <v>1</v>
          </cell>
        </row>
        <row r="1451">
          <cell r="A1451" t="str">
            <v>01069917781647</v>
          </cell>
          <cell r="B1451">
            <v>1</v>
          </cell>
        </row>
        <row r="1452">
          <cell r="A1452" t="str">
            <v>01070743443069</v>
          </cell>
          <cell r="B1452">
            <v>1</v>
          </cell>
        </row>
        <row r="1453">
          <cell r="A1453" t="str">
            <v>01070743443380</v>
          </cell>
          <cell r="B1453">
            <v>1</v>
          </cell>
        </row>
        <row r="1454">
          <cell r="A1454" t="str">
            <v>01070743448820</v>
          </cell>
          <cell r="B1454">
            <v>1</v>
          </cell>
        </row>
        <row r="1455">
          <cell r="A1455" t="str">
            <v>01075015090207</v>
          </cell>
          <cell r="B1455">
            <v>1</v>
          </cell>
        </row>
        <row r="1456">
          <cell r="A1456" t="str">
            <v>01079632841867</v>
          </cell>
          <cell r="B1456">
            <v>2</v>
          </cell>
        </row>
        <row r="1457">
          <cell r="A1457" t="str">
            <v>01079633855782</v>
          </cell>
          <cell r="B1457">
            <v>2</v>
          </cell>
        </row>
        <row r="1458">
          <cell r="A1458" t="str">
            <v>01079633965432</v>
          </cell>
          <cell r="B1458">
            <v>2</v>
          </cell>
        </row>
        <row r="1459">
          <cell r="A1459" t="str">
            <v>01079634045463</v>
          </cell>
          <cell r="B1459">
            <v>2</v>
          </cell>
        </row>
        <row r="1460">
          <cell r="A1460" t="str">
            <v>01079635889639</v>
          </cell>
          <cell r="B1460">
            <v>2</v>
          </cell>
        </row>
        <row r="1461">
          <cell r="A1461" t="str">
            <v>01080743452385</v>
          </cell>
          <cell r="B1461">
            <v>1</v>
          </cell>
        </row>
        <row r="1462">
          <cell r="A1462" t="str">
            <v>01085015258705</v>
          </cell>
          <cell r="B1462">
            <v>1</v>
          </cell>
        </row>
        <row r="1463">
          <cell r="A1463" t="str">
            <v>01085015301306</v>
          </cell>
          <cell r="B1463">
            <v>1</v>
          </cell>
        </row>
        <row r="1464">
          <cell r="A1464" t="str">
            <v>01090743401453</v>
          </cell>
          <cell r="B1464">
            <v>1</v>
          </cell>
        </row>
        <row r="1465">
          <cell r="A1465" t="str">
            <v>01095015097509</v>
          </cell>
          <cell r="B1465">
            <v>1</v>
          </cell>
        </row>
        <row r="1466">
          <cell r="A1466" t="str">
            <v>01095015120007</v>
          </cell>
          <cell r="B1466">
            <v>1</v>
          </cell>
        </row>
        <row r="1467">
          <cell r="A1467" t="str">
            <v>01095015150705</v>
          </cell>
          <cell r="B1467">
            <v>2</v>
          </cell>
        </row>
        <row r="1468">
          <cell r="A1468" t="str">
            <v>01110743490880</v>
          </cell>
          <cell r="B1468">
            <v>1</v>
          </cell>
        </row>
        <row r="1469">
          <cell r="A1469" t="str">
            <v>01110743491948</v>
          </cell>
          <cell r="B1469">
            <v>1</v>
          </cell>
        </row>
        <row r="1470">
          <cell r="A1470" t="str">
            <v>01119801650031</v>
          </cell>
          <cell r="B1470">
            <v>1</v>
          </cell>
        </row>
        <row r="1471">
          <cell r="A1471" t="str">
            <v>01119918683541</v>
          </cell>
          <cell r="B1471">
            <v>1</v>
          </cell>
        </row>
        <row r="1472">
          <cell r="A1472" t="str">
            <v>01139606139990</v>
          </cell>
          <cell r="B1472">
            <v>1</v>
          </cell>
        </row>
        <row r="1473">
          <cell r="A1473" t="str">
            <v>01139705335412</v>
          </cell>
          <cell r="B1473">
            <v>1</v>
          </cell>
        </row>
        <row r="1474">
          <cell r="A1474" t="str">
            <v>01139908825760</v>
          </cell>
          <cell r="B1474">
            <v>1</v>
          </cell>
        </row>
        <row r="1475">
          <cell r="A1475" t="str">
            <v>01139919940930</v>
          </cell>
          <cell r="B1475">
            <v>1</v>
          </cell>
        </row>
        <row r="1476">
          <cell r="A1476" t="str">
            <v>01139926581407</v>
          </cell>
          <cell r="B1476">
            <v>1</v>
          </cell>
        </row>
        <row r="1477">
          <cell r="A1477" t="str">
            <v>01140743517324</v>
          </cell>
          <cell r="B1477">
            <v>1</v>
          </cell>
        </row>
        <row r="1478">
          <cell r="A1478" t="str">
            <v>01140743518703</v>
          </cell>
          <cell r="B1478">
            <v>1</v>
          </cell>
        </row>
        <row r="1479">
          <cell r="A1479" t="str">
            <v>01140743519112</v>
          </cell>
          <cell r="B1479">
            <v>1</v>
          </cell>
        </row>
        <row r="1480">
          <cell r="A1480" t="str">
            <v>01140743530713</v>
          </cell>
          <cell r="B1480">
            <v>1</v>
          </cell>
        </row>
        <row r="1481">
          <cell r="A1481" t="str">
            <v>01140743541288</v>
          </cell>
          <cell r="B1481">
            <v>1</v>
          </cell>
        </row>
        <row r="1482">
          <cell r="A1482" t="str">
            <v>01140743541773</v>
          </cell>
          <cell r="B1482">
            <v>1</v>
          </cell>
        </row>
        <row r="1483">
          <cell r="A1483" t="str">
            <v>01140743542667</v>
          </cell>
          <cell r="B1483">
            <v>1</v>
          </cell>
        </row>
        <row r="1484">
          <cell r="A1484" t="str">
            <v>01140743544007</v>
          </cell>
          <cell r="B1484">
            <v>1</v>
          </cell>
        </row>
        <row r="1485">
          <cell r="A1485" t="str">
            <v>01140743544629</v>
          </cell>
          <cell r="B1485">
            <v>1</v>
          </cell>
        </row>
        <row r="1486">
          <cell r="A1486" t="str">
            <v>01140743544766</v>
          </cell>
          <cell r="B1486">
            <v>1</v>
          </cell>
        </row>
        <row r="1487">
          <cell r="A1487" t="str">
            <v>01140743545523</v>
          </cell>
          <cell r="B1487">
            <v>1</v>
          </cell>
        </row>
        <row r="1488">
          <cell r="A1488" t="str">
            <v>01140743546417</v>
          </cell>
          <cell r="B1488">
            <v>1</v>
          </cell>
        </row>
        <row r="1489">
          <cell r="A1489" t="str">
            <v>01140743546554</v>
          </cell>
          <cell r="B1489">
            <v>1</v>
          </cell>
        </row>
        <row r="1490">
          <cell r="A1490" t="str">
            <v>01140743546728</v>
          </cell>
          <cell r="B1490">
            <v>1</v>
          </cell>
        </row>
        <row r="1491">
          <cell r="A1491" t="str">
            <v>01140743546865</v>
          </cell>
          <cell r="B1491">
            <v>1</v>
          </cell>
        </row>
        <row r="1492">
          <cell r="A1492" t="str">
            <v>01140743547311</v>
          </cell>
          <cell r="B1492">
            <v>1</v>
          </cell>
        </row>
        <row r="1493">
          <cell r="A1493" t="str">
            <v>01140743547759</v>
          </cell>
          <cell r="B1493">
            <v>1</v>
          </cell>
        </row>
        <row r="1494">
          <cell r="A1494" t="str">
            <v>01140743548790</v>
          </cell>
          <cell r="B1494">
            <v>1</v>
          </cell>
        </row>
        <row r="1495">
          <cell r="A1495" t="str">
            <v>01140743548964</v>
          </cell>
          <cell r="B1495">
            <v>1</v>
          </cell>
        </row>
        <row r="1496">
          <cell r="A1496" t="str">
            <v>01140743549199</v>
          </cell>
          <cell r="B1496">
            <v>1</v>
          </cell>
        </row>
        <row r="1497">
          <cell r="A1497" t="str">
            <v>01140743549236</v>
          </cell>
          <cell r="B1497">
            <v>1</v>
          </cell>
        </row>
        <row r="1498">
          <cell r="A1498" t="str">
            <v>01140743549373</v>
          </cell>
          <cell r="B1498">
            <v>1</v>
          </cell>
        </row>
        <row r="1499">
          <cell r="A1499" t="str">
            <v>01140743549410</v>
          </cell>
          <cell r="B1499">
            <v>1</v>
          </cell>
        </row>
        <row r="1500">
          <cell r="A1500" t="str">
            <v>01140743549684</v>
          </cell>
          <cell r="B1500">
            <v>1</v>
          </cell>
        </row>
        <row r="1501">
          <cell r="A1501" t="str">
            <v>01140743550149</v>
          </cell>
          <cell r="B1501">
            <v>1</v>
          </cell>
        </row>
        <row r="1502">
          <cell r="A1502" t="str">
            <v>01140743550286</v>
          </cell>
          <cell r="B1502">
            <v>1</v>
          </cell>
        </row>
        <row r="1503">
          <cell r="A1503" t="str">
            <v>01140743550597</v>
          </cell>
          <cell r="B1503">
            <v>1</v>
          </cell>
        </row>
        <row r="1504">
          <cell r="A1504" t="str">
            <v>01140743550945</v>
          </cell>
          <cell r="B1504">
            <v>1</v>
          </cell>
        </row>
        <row r="1505">
          <cell r="A1505" t="str">
            <v>01140743551354</v>
          </cell>
          <cell r="B1505">
            <v>1</v>
          </cell>
        </row>
        <row r="1506">
          <cell r="A1506" t="str">
            <v>01140743551491</v>
          </cell>
          <cell r="B1506">
            <v>1</v>
          </cell>
        </row>
        <row r="1507">
          <cell r="A1507" t="str">
            <v>01140743552385</v>
          </cell>
          <cell r="B1507">
            <v>1</v>
          </cell>
        </row>
        <row r="1508">
          <cell r="A1508" t="str">
            <v>01140743552559</v>
          </cell>
          <cell r="B1508">
            <v>1</v>
          </cell>
        </row>
        <row r="1509">
          <cell r="A1509" t="str">
            <v>01140743553279</v>
          </cell>
          <cell r="B1509">
            <v>1</v>
          </cell>
        </row>
        <row r="1510">
          <cell r="A1510" t="str">
            <v>01140743553764</v>
          </cell>
          <cell r="B1510">
            <v>1</v>
          </cell>
        </row>
        <row r="1511">
          <cell r="A1511" t="str">
            <v>01145015193605</v>
          </cell>
          <cell r="B1511">
            <v>1</v>
          </cell>
        </row>
        <row r="1512">
          <cell r="A1512" t="str">
            <v>01145015218603</v>
          </cell>
          <cell r="B1512">
            <v>1</v>
          </cell>
        </row>
        <row r="1513">
          <cell r="A1513" t="str">
            <v>01145015277806</v>
          </cell>
          <cell r="B1513">
            <v>1</v>
          </cell>
        </row>
        <row r="1514">
          <cell r="A1514" t="str">
            <v>01145015313605</v>
          </cell>
          <cell r="B1514">
            <v>2</v>
          </cell>
        </row>
        <row r="1515">
          <cell r="A1515" t="str">
            <v>01145015339401</v>
          </cell>
          <cell r="B1515">
            <v>1</v>
          </cell>
        </row>
        <row r="1516">
          <cell r="A1516" t="str">
            <v>01149635458486</v>
          </cell>
          <cell r="B1516">
            <v>2</v>
          </cell>
        </row>
        <row r="1517">
          <cell r="A1517" t="str">
            <v>01149702201379</v>
          </cell>
          <cell r="B1517">
            <v>1</v>
          </cell>
        </row>
        <row r="1518">
          <cell r="A1518" t="str">
            <v>01149902588145</v>
          </cell>
          <cell r="B1518">
            <v>1</v>
          </cell>
        </row>
        <row r="1519">
          <cell r="A1519" t="str">
            <v>01155015155406</v>
          </cell>
          <cell r="B1519">
            <v>1</v>
          </cell>
        </row>
        <row r="1520">
          <cell r="A1520" t="str">
            <v>01155015158209</v>
          </cell>
          <cell r="B1520">
            <v>1</v>
          </cell>
        </row>
        <row r="1521">
          <cell r="A1521" t="str">
            <v>01159631741824</v>
          </cell>
          <cell r="B1521">
            <v>2</v>
          </cell>
        </row>
        <row r="1522">
          <cell r="A1522" t="str">
            <v>01159633647377</v>
          </cell>
          <cell r="B1522">
            <v>2</v>
          </cell>
        </row>
        <row r="1523">
          <cell r="A1523" t="str">
            <v>01159912097241</v>
          </cell>
          <cell r="B1523">
            <v>2</v>
          </cell>
        </row>
        <row r="1524">
          <cell r="A1524" t="str">
            <v>01160743503696</v>
          </cell>
          <cell r="B1524">
            <v>1</v>
          </cell>
        </row>
        <row r="1525">
          <cell r="A1525" t="str">
            <v>01169624574328</v>
          </cell>
          <cell r="B1525">
            <v>2</v>
          </cell>
        </row>
        <row r="1526">
          <cell r="A1526" t="str">
            <v>01169633789313</v>
          </cell>
          <cell r="B1526">
            <v>2</v>
          </cell>
        </row>
        <row r="1527">
          <cell r="A1527" t="str">
            <v>01179916758403</v>
          </cell>
          <cell r="B1527">
            <v>1</v>
          </cell>
        </row>
        <row r="1528">
          <cell r="A1528" t="str">
            <v>01185015405700</v>
          </cell>
          <cell r="B1528">
            <v>1</v>
          </cell>
        </row>
        <row r="1529">
          <cell r="A1529" t="str">
            <v>01189905393614</v>
          </cell>
          <cell r="B1529">
            <v>1</v>
          </cell>
        </row>
        <row r="1530">
          <cell r="A1530" t="str">
            <v>01189915189681</v>
          </cell>
          <cell r="B1530">
            <v>1</v>
          </cell>
        </row>
        <row r="1531">
          <cell r="A1531" t="str">
            <v>01189919043986</v>
          </cell>
          <cell r="B1531">
            <v>1</v>
          </cell>
        </row>
        <row r="1532">
          <cell r="A1532" t="str">
            <v>01189923586476</v>
          </cell>
          <cell r="B1532">
            <v>1</v>
          </cell>
        </row>
        <row r="1533">
          <cell r="A1533" t="str">
            <v>01189925963909</v>
          </cell>
          <cell r="B1533">
            <v>1</v>
          </cell>
        </row>
        <row r="1534">
          <cell r="A1534" t="str">
            <v>01189926610816</v>
          </cell>
          <cell r="B1534">
            <v>1</v>
          </cell>
        </row>
        <row r="1535">
          <cell r="A1535" t="str">
            <v>01189926610919</v>
          </cell>
          <cell r="B1535">
            <v>1</v>
          </cell>
        </row>
        <row r="1536">
          <cell r="A1536" t="str">
            <v>01189926611022</v>
          </cell>
          <cell r="B1536">
            <v>1</v>
          </cell>
        </row>
        <row r="1537">
          <cell r="A1537" t="str">
            <v>01190743442194</v>
          </cell>
          <cell r="B1537">
            <v>1</v>
          </cell>
        </row>
        <row r="1538">
          <cell r="A1538" t="str">
            <v>01195015441802</v>
          </cell>
          <cell r="B1538">
            <v>1</v>
          </cell>
        </row>
        <row r="1539">
          <cell r="A1539" t="str">
            <v>01195015452600</v>
          </cell>
          <cell r="B1539">
            <v>1</v>
          </cell>
        </row>
        <row r="1540">
          <cell r="A1540" t="str">
            <v>01195015515709</v>
          </cell>
          <cell r="B1540">
            <v>1</v>
          </cell>
        </row>
        <row r="1541">
          <cell r="A1541" t="str">
            <v>01195015569108</v>
          </cell>
          <cell r="B1541">
            <v>1</v>
          </cell>
        </row>
        <row r="1542">
          <cell r="A1542" t="str">
            <v>01195015627202</v>
          </cell>
          <cell r="B1542">
            <v>1</v>
          </cell>
        </row>
        <row r="1543">
          <cell r="A1543" t="str">
            <v>01195015662005</v>
          </cell>
          <cell r="B1543">
            <v>1</v>
          </cell>
        </row>
        <row r="1544">
          <cell r="A1544" t="str">
            <v>01195015673900</v>
          </cell>
          <cell r="B1544">
            <v>1</v>
          </cell>
        </row>
        <row r="1545">
          <cell r="A1545" t="str">
            <v>01195015679603</v>
          </cell>
          <cell r="B1545">
            <v>1</v>
          </cell>
        </row>
        <row r="1546">
          <cell r="A1546" t="str">
            <v>01195015765106</v>
          </cell>
          <cell r="B1546">
            <v>1</v>
          </cell>
        </row>
        <row r="1547">
          <cell r="A1547" t="str">
            <v>01199505232218</v>
          </cell>
          <cell r="B1547">
            <v>1</v>
          </cell>
        </row>
        <row r="1548">
          <cell r="A1548" t="str">
            <v>01199802167536</v>
          </cell>
          <cell r="B1548">
            <v>1</v>
          </cell>
        </row>
        <row r="1549">
          <cell r="A1549" t="str">
            <v>01199804040151</v>
          </cell>
          <cell r="B1549">
            <v>2</v>
          </cell>
        </row>
        <row r="1550">
          <cell r="A1550" t="str">
            <v>01199901808328</v>
          </cell>
          <cell r="B1550">
            <v>1</v>
          </cell>
        </row>
        <row r="1551">
          <cell r="A1551" t="str">
            <v>01199908225596</v>
          </cell>
          <cell r="B1551">
            <v>1</v>
          </cell>
        </row>
        <row r="1552">
          <cell r="A1552" t="str">
            <v>01199912761276</v>
          </cell>
          <cell r="B1552">
            <v>1</v>
          </cell>
        </row>
        <row r="1553">
          <cell r="A1553" t="str">
            <v>01199915542389</v>
          </cell>
          <cell r="B1553">
            <v>1</v>
          </cell>
        </row>
        <row r="1554">
          <cell r="A1554" t="str">
            <v>01199917561746</v>
          </cell>
          <cell r="B1554">
            <v>1</v>
          </cell>
        </row>
        <row r="1555">
          <cell r="A1555" t="str">
            <v>01199918499447</v>
          </cell>
          <cell r="B1555">
            <v>1</v>
          </cell>
        </row>
        <row r="1556">
          <cell r="A1556" t="str">
            <v>01199922883847</v>
          </cell>
          <cell r="B1556">
            <v>1</v>
          </cell>
        </row>
        <row r="1557">
          <cell r="A1557" t="str">
            <v>01199927497539</v>
          </cell>
          <cell r="B1557">
            <v>1</v>
          </cell>
        </row>
        <row r="1558">
          <cell r="A1558" t="str">
            <v>01199927497951</v>
          </cell>
          <cell r="B1558">
            <v>1</v>
          </cell>
        </row>
        <row r="1559">
          <cell r="A1559" t="str">
            <v>01199927500429</v>
          </cell>
          <cell r="B1559">
            <v>1</v>
          </cell>
        </row>
        <row r="1560">
          <cell r="A1560" t="str">
            <v>01205015186606</v>
          </cell>
          <cell r="B1560">
            <v>1</v>
          </cell>
        </row>
        <row r="1561">
          <cell r="A1561" t="str">
            <v>01209707889293</v>
          </cell>
          <cell r="B1561">
            <v>1</v>
          </cell>
        </row>
        <row r="1562">
          <cell r="A1562" t="str">
            <v>01209807487159</v>
          </cell>
          <cell r="B1562">
            <v>1</v>
          </cell>
        </row>
        <row r="1563">
          <cell r="A1563" t="str">
            <v>01209924687223</v>
          </cell>
          <cell r="B1563">
            <v>1</v>
          </cell>
        </row>
        <row r="1564">
          <cell r="A1564" t="str">
            <v>01225015171402</v>
          </cell>
          <cell r="B1564">
            <v>1</v>
          </cell>
        </row>
        <row r="1565">
          <cell r="A1565" t="str">
            <v>01225015192708</v>
          </cell>
          <cell r="B1565">
            <v>1</v>
          </cell>
        </row>
        <row r="1566">
          <cell r="A1566" t="str">
            <v>01229913581959</v>
          </cell>
          <cell r="B1566">
            <v>1</v>
          </cell>
        </row>
        <row r="1567">
          <cell r="A1567" t="str">
            <v>01235015073907</v>
          </cell>
          <cell r="B1567">
            <v>1</v>
          </cell>
        </row>
        <row r="1568">
          <cell r="A1568" t="str">
            <v>01235015087304</v>
          </cell>
          <cell r="B1568">
            <v>1</v>
          </cell>
        </row>
        <row r="1569">
          <cell r="A1569" t="str">
            <v>01239633867996</v>
          </cell>
          <cell r="B1569">
            <v>2</v>
          </cell>
        </row>
        <row r="1570">
          <cell r="A1570" t="str">
            <v>01239804563127</v>
          </cell>
          <cell r="B1570">
            <v>1</v>
          </cell>
        </row>
        <row r="1571">
          <cell r="A1571" t="str">
            <v>01239902403021</v>
          </cell>
          <cell r="B1571">
            <v>1</v>
          </cell>
        </row>
        <row r="1572">
          <cell r="A1572" t="str">
            <v>01239902763466</v>
          </cell>
          <cell r="B1572">
            <v>1</v>
          </cell>
        </row>
        <row r="1573">
          <cell r="A1573" t="str">
            <v>01240743485832</v>
          </cell>
          <cell r="B1573">
            <v>1</v>
          </cell>
        </row>
        <row r="1574">
          <cell r="A1574" t="str">
            <v>01245015101205</v>
          </cell>
          <cell r="B1574">
            <v>1</v>
          </cell>
        </row>
        <row r="1575">
          <cell r="A1575" t="str">
            <v>01255015223807</v>
          </cell>
          <cell r="B1575">
            <v>1</v>
          </cell>
        </row>
        <row r="1576">
          <cell r="A1576" t="str">
            <v>01255015244404</v>
          </cell>
          <cell r="B1576">
            <v>1</v>
          </cell>
        </row>
        <row r="1577">
          <cell r="A1577" t="str">
            <v>01259621934051</v>
          </cell>
          <cell r="B1577">
            <v>2</v>
          </cell>
        </row>
        <row r="1578">
          <cell r="A1578" t="str">
            <v>01259632687920</v>
          </cell>
          <cell r="B1578">
            <v>2</v>
          </cell>
        </row>
        <row r="1579">
          <cell r="A1579" t="str">
            <v>01259633447606</v>
          </cell>
          <cell r="B1579">
            <v>2</v>
          </cell>
        </row>
        <row r="1580">
          <cell r="A1580" t="str">
            <v>01259633591406</v>
          </cell>
          <cell r="B1580">
            <v>2</v>
          </cell>
        </row>
        <row r="1581">
          <cell r="A1581" t="str">
            <v>01259804112280</v>
          </cell>
          <cell r="B1581">
            <v>1</v>
          </cell>
        </row>
        <row r="1582">
          <cell r="A1582" t="str">
            <v>01259913225846</v>
          </cell>
          <cell r="B1582">
            <v>1</v>
          </cell>
        </row>
        <row r="1583">
          <cell r="A1583" t="str">
            <v>01259917151559</v>
          </cell>
          <cell r="B1583">
            <v>1</v>
          </cell>
        </row>
        <row r="1584">
          <cell r="A1584" t="str">
            <v>01269910153012</v>
          </cell>
          <cell r="B1584">
            <v>1</v>
          </cell>
        </row>
        <row r="1585">
          <cell r="A1585" t="str">
            <v>01280743455699</v>
          </cell>
          <cell r="B1585">
            <v>1</v>
          </cell>
        </row>
        <row r="1586">
          <cell r="A1586" t="str">
            <v>01280743456593</v>
          </cell>
          <cell r="B1586">
            <v>1</v>
          </cell>
        </row>
        <row r="1587">
          <cell r="A1587" t="str">
            <v>01280743457661</v>
          </cell>
          <cell r="B1587">
            <v>1</v>
          </cell>
        </row>
        <row r="1588">
          <cell r="A1588" t="str">
            <v>01285015436905</v>
          </cell>
          <cell r="B1588">
            <v>1</v>
          </cell>
        </row>
        <row r="1589">
          <cell r="A1589" t="str">
            <v>01285015496408</v>
          </cell>
          <cell r="B1589">
            <v>1</v>
          </cell>
        </row>
        <row r="1590">
          <cell r="A1590" t="str">
            <v>01285015572801</v>
          </cell>
          <cell r="B1590">
            <v>1</v>
          </cell>
        </row>
        <row r="1591">
          <cell r="A1591" t="str">
            <v>01289804176363</v>
          </cell>
          <cell r="B1591">
            <v>1</v>
          </cell>
        </row>
        <row r="1592">
          <cell r="A1592" t="str">
            <v>01289806422740</v>
          </cell>
          <cell r="B1592">
            <v>1</v>
          </cell>
        </row>
        <row r="1593">
          <cell r="A1593" t="str">
            <v>01289901694509</v>
          </cell>
          <cell r="B1593">
            <v>1</v>
          </cell>
        </row>
        <row r="1594">
          <cell r="A1594" t="str">
            <v>01289908974253</v>
          </cell>
          <cell r="B1594">
            <v>1</v>
          </cell>
        </row>
        <row r="1595">
          <cell r="A1595" t="str">
            <v>01289908974356</v>
          </cell>
          <cell r="B1595">
            <v>1</v>
          </cell>
        </row>
        <row r="1596">
          <cell r="A1596" t="str">
            <v>01289910242475</v>
          </cell>
          <cell r="B1596">
            <v>2</v>
          </cell>
        </row>
        <row r="1597">
          <cell r="A1597" t="str">
            <v>01289910408411</v>
          </cell>
          <cell r="B1597">
            <v>1</v>
          </cell>
        </row>
        <row r="1598">
          <cell r="A1598" t="str">
            <v>01289915048004</v>
          </cell>
          <cell r="B1598">
            <v>1</v>
          </cell>
        </row>
        <row r="1599">
          <cell r="A1599" t="str">
            <v>01289918299461</v>
          </cell>
          <cell r="B1599">
            <v>2</v>
          </cell>
        </row>
        <row r="1600">
          <cell r="A1600" t="str">
            <v>01289920008315</v>
          </cell>
          <cell r="B1600">
            <v>1</v>
          </cell>
        </row>
        <row r="1601">
          <cell r="A1601" t="str">
            <v>01289927085704</v>
          </cell>
          <cell r="B1601">
            <v>1</v>
          </cell>
        </row>
        <row r="1602">
          <cell r="A1602" t="str">
            <v>01290743454849</v>
          </cell>
          <cell r="B1602">
            <v>1</v>
          </cell>
        </row>
        <row r="1603">
          <cell r="A1603" t="str">
            <v>01299802024411</v>
          </cell>
          <cell r="B1603">
            <v>1</v>
          </cell>
        </row>
        <row r="1604">
          <cell r="A1604" t="str">
            <v>01299906441729</v>
          </cell>
          <cell r="B1604">
            <v>1</v>
          </cell>
        </row>
        <row r="1605">
          <cell r="A1605" t="str">
            <v>01299919034704</v>
          </cell>
          <cell r="B1605">
            <v>1</v>
          </cell>
        </row>
        <row r="1606">
          <cell r="A1606" t="str">
            <v>01305015097808</v>
          </cell>
          <cell r="B1606">
            <v>1</v>
          </cell>
        </row>
        <row r="1607">
          <cell r="A1607" t="str">
            <v>01310743490616</v>
          </cell>
          <cell r="B1607">
            <v>1</v>
          </cell>
        </row>
        <row r="1608">
          <cell r="A1608" t="str">
            <v>01315015194603</v>
          </cell>
          <cell r="B1608">
            <v>1</v>
          </cell>
        </row>
        <row r="1609">
          <cell r="A1609" t="str">
            <v>01319708840723</v>
          </cell>
          <cell r="B1609">
            <v>1</v>
          </cell>
        </row>
        <row r="1610">
          <cell r="A1610" t="str">
            <v>01319900662486</v>
          </cell>
          <cell r="B1610">
            <v>1</v>
          </cell>
        </row>
        <row r="1611">
          <cell r="A1611" t="str">
            <v>01319914508003</v>
          </cell>
          <cell r="B1611">
            <v>1</v>
          </cell>
        </row>
        <row r="1612">
          <cell r="A1612" t="str">
            <v>01335015139608</v>
          </cell>
          <cell r="B1612">
            <v>1</v>
          </cell>
        </row>
        <row r="1613">
          <cell r="A1613" t="str">
            <v>01340743456881</v>
          </cell>
          <cell r="B1613">
            <v>1</v>
          </cell>
        </row>
        <row r="1614">
          <cell r="A1614" t="str">
            <v>01340743458669</v>
          </cell>
          <cell r="B1614">
            <v>1</v>
          </cell>
        </row>
        <row r="1615">
          <cell r="A1615" t="str">
            <v>01345015175603</v>
          </cell>
          <cell r="B1615">
            <v>1</v>
          </cell>
        </row>
        <row r="1616">
          <cell r="A1616" t="str">
            <v>01359913735408</v>
          </cell>
          <cell r="B1616">
            <v>1</v>
          </cell>
        </row>
        <row r="1617">
          <cell r="A1617" t="str">
            <v>01365015122706</v>
          </cell>
          <cell r="B1617">
            <v>1</v>
          </cell>
        </row>
        <row r="1618">
          <cell r="A1618" t="str">
            <v>01375015120406</v>
          </cell>
          <cell r="B1618">
            <v>2</v>
          </cell>
        </row>
        <row r="1619">
          <cell r="A1619" t="str">
            <v>01379805209622</v>
          </cell>
          <cell r="B1619">
            <v>1</v>
          </cell>
        </row>
        <row r="1620">
          <cell r="A1620" t="str">
            <v>01385015096500</v>
          </cell>
          <cell r="B1620">
            <v>2</v>
          </cell>
        </row>
        <row r="1621">
          <cell r="A1621" t="str">
            <v>01389505633735</v>
          </cell>
          <cell r="B1621">
            <v>1</v>
          </cell>
        </row>
        <row r="1622">
          <cell r="A1622" t="str">
            <v>01389907963181</v>
          </cell>
          <cell r="B1622">
            <v>1</v>
          </cell>
        </row>
        <row r="1623">
          <cell r="A1623" t="str">
            <v>01389913659868</v>
          </cell>
          <cell r="B1623">
            <v>2</v>
          </cell>
        </row>
        <row r="1624">
          <cell r="A1624" t="str">
            <v>01389918603978</v>
          </cell>
          <cell r="B1624">
            <v>1</v>
          </cell>
        </row>
        <row r="1625">
          <cell r="A1625" t="str">
            <v>01399619152688</v>
          </cell>
          <cell r="B1625">
            <v>2</v>
          </cell>
        </row>
        <row r="1626">
          <cell r="A1626" t="str">
            <v>01399633291068</v>
          </cell>
          <cell r="B1626">
            <v>2</v>
          </cell>
        </row>
        <row r="1627">
          <cell r="A1627" t="str">
            <v>01399634953930</v>
          </cell>
          <cell r="B1627">
            <v>2</v>
          </cell>
        </row>
        <row r="1628">
          <cell r="A1628" t="str">
            <v>01409614328707</v>
          </cell>
          <cell r="B1628">
            <v>2</v>
          </cell>
        </row>
        <row r="1629">
          <cell r="A1629" t="str">
            <v>01429632416107</v>
          </cell>
          <cell r="B1629">
            <v>2</v>
          </cell>
        </row>
        <row r="1630">
          <cell r="A1630" t="str">
            <v>01429632576874</v>
          </cell>
          <cell r="B1630">
            <v>2</v>
          </cell>
        </row>
        <row r="1631">
          <cell r="A1631" t="str">
            <v>01429915023957</v>
          </cell>
          <cell r="B1631">
            <v>1</v>
          </cell>
        </row>
        <row r="1632">
          <cell r="A1632" t="str">
            <v>01455015161606</v>
          </cell>
          <cell r="B1632">
            <v>1</v>
          </cell>
        </row>
        <row r="1633">
          <cell r="A1633" t="str">
            <v>01455015215604</v>
          </cell>
          <cell r="B1633">
            <v>1</v>
          </cell>
        </row>
        <row r="1634">
          <cell r="A1634" t="str">
            <v>01465015484609</v>
          </cell>
          <cell r="B1634">
            <v>1</v>
          </cell>
        </row>
        <row r="1635">
          <cell r="A1635" t="str">
            <v>01469604220014</v>
          </cell>
          <cell r="B1635">
            <v>1</v>
          </cell>
        </row>
        <row r="1636">
          <cell r="A1636" t="str">
            <v>01469633294852</v>
          </cell>
          <cell r="B1636">
            <v>2</v>
          </cell>
        </row>
        <row r="1637">
          <cell r="A1637" t="str">
            <v>01469703797032</v>
          </cell>
          <cell r="B1637">
            <v>1</v>
          </cell>
        </row>
        <row r="1638">
          <cell r="A1638" t="str">
            <v>01469708087837</v>
          </cell>
          <cell r="B1638">
            <v>1</v>
          </cell>
        </row>
        <row r="1639">
          <cell r="A1639" t="str">
            <v>01469805640960</v>
          </cell>
          <cell r="B1639">
            <v>1</v>
          </cell>
        </row>
        <row r="1640">
          <cell r="A1640" t="str">
            <v>01469805938358</v>
          </cell>
          <cell r="B1640">
            <v>1</v>
          </cell>
        </row>
        <row r="1641">
          <cell r="A1641" t="str">
            <v>01469805939079</v>
          </cell>
          <cell r="B1641">
            <v>2</v>
          </cell>
        </row>
        <row r="1642">
          <cell r="A1642" t="str">
            <v>01469904186270</v>
          </cell>
          <cell r="B1642">
            <v>1</v>
          </cell>
        </row>
        <row r="1643">
          <cell r="A1643" t="str">
            <v>01469906810947</v>
          </cell>
          <cell r="B1643">
            <v>1</v>
          </cell>
        </row>
        <row r="1644">
          <cell r="A1644" t="str">
            <v>01469906914448</v>
          </cell>
          <cell r="B1644">
            <v>1</v>
          </cell>
        </row>
        <row r="1645">
          <cell r="A1645" t="str">
            <v>01469906914757</v>
          </cell>
          <cell r="B1645">
            <v>1</v>
          </cell>
        </row>
        <row r="1646">
          <cell r="A1646" t="str">
            <v>01469910904141</v>
          </cell>
          <cell r="B1646">
            <v>1</v>
          </cell>
        </row>
        <row r="1647">
          <cell r="A1647" t="str">
            <v>01469916642827</v>
          </cell>
          <cell r="B1647">
            <v>1</v>
          </cell>
        </row>
        <row r="1648">
          <cell r="A1648" t="str">
            <v>01469917972757</v>
          </cell>
          <cell r="B1648">
            <v>1</v>
          </cell>
        </row>
        <row r="1649">
          <cell r="A1649" t="str">
            <v>01469917973169</v>
          </cell>
          <cell r="B1649">
            <v>1</v>
          </cell>
        </row>
        <row r="1650">
          <cell r="A1650" t="str">
            <v>01469917973684</v>
          </cell>
          <cell r="B1650">
            <v>1</v>
          </cell>
        </row>
        <row r="1651">
          <cell r="A1651" t="str">
            <v>01469917973787</v>
          </cell>
          <cell r="B1651">
            <v>1</v>
          </cell>
        </row>
        <row r="1652">
          <cell r="A1652" t="str">
            <v>01469920849428</v>
          </cell>
          <cell r="B1652">
            <v>1</v>
          </cell>
        </row>
        <row r="1653">
          <cell r="A1653" t="str">
            <v>01469920849634</v>
          </cell>
          <cell r="B1653">
            <v>1</v>
          </cell>
        </row>
        <row r="1654">
          <cell r="A1654" t="str">
            <v>01469920849943</v>
          </cell>
          <cell r="B1654">
            <v>1</v>
          </cell>
        </row>
        <row r="1655">
          <cell r="A1655" t="str">
            <v>01469921077890</v>
          </cell>
          <cell r="B1655">
            <v>1</v>
          </cell>
        </row>
        <row r="1656">
          <cell r="A1656" t="str">
            <v>01469921078617</v>
          </cell>
          <cell r="B1656">
            <v>1</v>
          </cell>
        </row>
        <row r="1657">
          <cell r="A1657" t="str">
            <v>01469921078926</v>
          </cell>
          <cell r="B1657">
            <v>1</v>
          </cell>
        </row>
        <row r="1658">
          <cell r="A1658" t="str">
            <v>01469921079441</v>
          </cell>
          <cell r="B1658">
            <v>1</v>
          </cell>
        </row>
        <row r="1659">
          <cell r="A1659" t="str">
            <v>01469921079853</v>
          </cell>
          <cell r="B1659">
            <v>1</v>
          </cell>
        </row>
        <row r="1660">
          <cell r="A1660" t="str">
            <v>01469921081089</v>
          </cell>
          <cell r="B1660">
            <v>1</v>
          </cell>
        </row>
        <row r="1661">
          <cell r="A1661" t="str">
            <v>01469921081192</v>
          </cell>
          <cell r="B1661">
            <v>1</v>
          </cell>
        </row>
        <row r="1662">
          <cell r="A1662" t="str">
            <v>01469921081919</v>
          </cell>
          <cell r="B1662">
            <v>1</v>
          </cell>
        </row>
        <row r="1663">
          <cell r="A1663" t="str">
            <v>01469921082125</v>
          </cell>
          <cell r="B1663">
            <v>1</v>
          </cell>
        </row>
        <row r="1664">
          <cell r="A1664" t="str">
            <v>01469923814120</v>
          </cell>
          <cell r="B1664">
            <v>1</v>
          </cell>
        </row>
        <row r="1665">
          <cell r="A1665" t="str">
            <v>01469925806952</v>
          </cell>
          <cell r="B1665">
            <v>1</v>
          </cell>
        </row>
        <row r="1666">
          <cell r="A1666" t="str">
            <v>01469925807055</v>
          </cell>
          <cell r="B1666">
            <v>1</v>
          </cell>
        </row>
        <row r="1667">
          <cell r="A1667" t="str">
            <v>01469925807570</v>
          </cell>
          <cell r="B1667">
            <v>1</v>
          </cell>
        </row>
        <row r="1668">
          <cell r="A1668" t="str">
            <v>01469925807673</v>
          </cell>
          <cell r="B1668">
            <v>1</v>
          </cell>
        </row>
        <row r="1669">
          <cell r="A1669" t="str">
            <v>01469925807982</v>
          </cell>
          <cell r="B1669">
            <v>1</v>
          </cell>
        </row>
        <row r="1670">
          <cell r="A1670" t="str">
            <v>01469927643039</v>
          </cell>
          <cell r="B1670">
            <v>1</v>
          </cell>
        </row>
        <row r="1671">
          <cell r="A1671" t="str">
            <v>01469927643451</v>
          </cell>
          <cell r="B1671">
            <v>1</v>
          </cell>
        </row>
        <row r="1672">
          <cell r="A1672" t="str">
            <v>01469928081811</v>
          </cell>
          <cell r="B1672">
            <v>1</v>
          </cell>
        </row>
        <row r="1673">
          <cell r="A1673" t="str">
            <v>01469928081914</v>
          </cell>
          <cell r="B1673">
            <v>1</v>
          </cell>
        </row>
        <row r="1674">
          <cell r="A1674" t="str">
            <v>01469928692390</v>
          </cell>
          <cell r="B1674">
            <v>1</v>
          </cell>
        </row>
        <row r="1675">
          <cell r="A1675" t="str">
            <v>01469928832734</v>
          </cell>
          <cell r="B1675">
            <v>1</v>
          </cell>
        </row>
        <row r="1676">
          <cell r="A1676" t="str">
            <v>01469928832837</v>
          </cell>
          <cell r="B1676">
            <v>1</v>
          </cell>
        </row>
        <row r="1677">
          <cell r="A1677" t="str">
            <v>01469929033750</v>
          </cell>
          <cell r="B1677">
            <v>1</v>
          </cell>
        </row>
        <row r="1678">
          <cell r="A1678" t="str">
            <v>01469929191737</v>
          </cell>
          <cell r="B1678">
            <v>1</v>
          </cell>
        </row>
        <row r="1679">
          <cell r="A1679" t="str">
            <v>01469929192046</v>
          </cell>
          <cell r="B1679">
            <v>1</v>
          </cell>
        </row>
        <row r="1680">
          <cell r="A1680" t="str">
            <v>01475015648800</v>
          </cell>
          <cell r="B1680">
            <v>1</v>
          </cell>
        </row>
        <row r="1681">
          <cell r="A1681" t="str">
            <v>01475015685902</v>
          </cell>
          <cell r="B1681">
            <v>2</v>
          </cell>
        </row>
        <row r="1682">
          <cell r="A1682" t="str">
            <v>01479600715836</v>
          </cell>
          <cell r="B1682">
            <v>1</v>
          </cell>
        </row>
        <row r="1683">
          <cell r="A1683" t="str">
            <v>01479907721196</v>
          </cell>
          <cell r="B1683">
            <v>1</v>
          </cell>
        </row>
        <row r="1684">
          <cell r="A1684" t="str">
            <v>01489603709010</v>
          </cell>
          <cell r="B1684">
            <v>1</v>
          </cell>
        </row>
        <row r="1685">
          <cell r="A1685" t="str">
            <v>01489805832379</v>
          </cell>
          <cell r="B1685">
            <v>1</v>
          </cell>
        </row>
        <row r="1686">
          <cell r="A1686" t="str">
            <v>01489908907589</v>
          </cell>
          <cell r="B1686">
            <v>1</v>
          </cell>
        </row>
        <row r="1687">
          <cell r="A1687" t="str">
            <v>01489918603669</v>
          </cell>
          <cell r="B1687">
            <v>1</v>
          </cell>
        </row>
        <row r="1688">
          <cell r="A1688" t="str">
            <v>01495015502407</v>
          </cell>
          <cell r="B1688">
            <v>1</v>
          </cell>
        </row>
        <row r="1689">
          <cell r="A1689" t="str">
            <v>01495015681506</v>
          </cell>
          <cell r="B1689">
            <v>1</v>
          </cell>
        </row>
        <row r="1690">
          <cell r="A1690" t="str">
            <v>01499504937813</v>
          </cell>
          <cell r="B1690">
            <v>1</v>
          </cell>
        </row>
        <row r="1691">
          <cell r="A1691" t="str">
            <v>01499600471682</v>
          </cell>
          <cell r="B1691">
            <v>1</v>
          </cell>
        </row>
        <row r="1692">
          <cell r="A1692" t="str">
            <v>01499600478601</v>
          </cell>
          <cell r="B1692">
            <v>1</v>
          </cell>
        </row>
        <row r="1693">
          <cell r="A1693" t="str">
            <v>01499606850465</v>
          </cell>
          <cell r="B1693">
            <v>1</v>
          </cell>
        </row>
        <row r="1694">
          <cell r="A1694" t="str">
            <v>01499606850980</v>
          </cell>
          <cell r="B1694">
            <v>1</v>
          </cell>
        </row>
        <row r="1695">
          <cell r="A1695" t="str">
            <v>01499606853870</v>
          </cell>
          <cell r="B1695">
            <v>1</v>
          </cell>
        </row>
        <row r="1696">
          <cell r="A1696" t="str">
            <v>01499707446086</v>
          </cell>
          <cell r="B1696">
            <v>1</v>
          </cell>
        </row>
        <row r="1697">
          <cell r="A1697" t="str">
            <v>01499907421738</v>
          </cell>
          <cell r="B1697">
            <v>1</v>
          </cell>
        </row>
        <row r="1698">
          <cell r="A1698" t="str">
            <v>01499914284382</v>
          </cell>
          <cell r="B1698">
            <v>1</v>
          </cell>
        </row>
        <row r="1699">
          <cell r="A1699" t="str">
            <v>01499914285933</v>
          </cell>
          <cell r="B1699">
            <v>1</v>
          </cell>
        </row>
        <row r="1700">
          <cell r="A1700" t="str">
            <v>01499914287272</v>
          </cell>
          <cell r="B1700">
            <v>1</v>
          </cell>
        </row>
        <row r="1701">
          <cell r="A1701" t="str">
            <v>01499914289441</v>
          </cell>
          <cell r="B1701">
            <v>1</v>
          </cell>
        </row>
        <row r="1702">
          <cell r="A1702" t="str">
            <v>01499914289956</v>
          </cell>
          <cell r="B1702">
            <v>1</v>
          </cell>
        </row>
        <row r="1703">
          <cell r="A1703" t="str">
            <v>01499914290574</v>
          </cell>
          <cell r="B1703">
            <v>1</v>
          </cell>
        </row>
        <row r="1704">
          <cell r="A1704" t="str">
            <v>01499914292949</v>
          </cell>
          <cell r="B1704">
            <v>1</v>
          </cell>
        </row>
        <row r="1705">
          <cell r="A1705" t="str">
            <v>01499929026425</v>
          </cell>
          <cell r="B1705">
            <v>1</v>
          </cell>
        </row>
        <row r="1706">
          <cell r="A1706" t="str">
            <v>01499929026528</v>
          </cell>
          <cell r="B1706">
            <v>1</v>
          </cell>
        </row>
        <row r="1707">
          <cell r="A1707" t="str">
            <v>01499929026734</v>
          </cell>
          <cell r="B1707">
            <v>1</v>
          </cell>
        </row>
        <row r="1708">
          <cell r="A1708" t="str">
            <v>01499929026837</v>
          </cell>
          <cell r="B1708">
            <v>1</v>
          </cell>
        </row>
        <row r="1709">
          <cell r="A1709" t="str">
            <v>01505015277404</v>
          </cell>
          <cell r="B1709">
            <v>1</v>
          </cell>
        </row>
        <row r="1710">
          <cell r="A1710" t="str">
            <v>01505015286301</v>
          </cell>
          <cell r="B1710">
            <v>1</v>
          </cell>
        </row>
        <row r="1711">
          <cell r="A1711" t="str">
            <v>01505015322304</v>
          </cell>
          <cell r="B1711">
            <v>1</v>
          </cell>
        </row>
        <row r="1712">
          <cell r="A1712" t="str">
            <v>01519803403253</v>
          </cell>
          <cell r="B1712">
            <v>1</v>
          </cell>
        </row>
        <row r="1713">
          <cell r="A1713" t="str">
            <v>01519904312679</v>
          </cell>
          <cell r="B1713">
            <v>1</v>
          </cell>
        </row>
        <row r="1714">
          <cell r="A1714" t="str">
            <v>01519904313921</v>
          </cell>
          <cell r="B1714">
            <v>1</v>
          </cell>
        </row>
        <row r="1715">
          <cell r="A1715" t="str">
            <v>01519905995117</v>
          </cell>
          <cell r="B1715">
            <v>1</v>
          </cell>
        </row>
        <row r="1716">
          <cell r="A1716" t="str">
            <v>01519914033733</v>
          </cell>
          <cell r="B1716">
            <v>1</v>
          </cell>
        </row>
        <row r="1717">
          <cell r="A1717" t="str">
            <v>01519916794210</v>
          </cell>
          <cell r="B1717">
            <v>1</v>
          </cell>
        </row>
        <row r="1718">
          <cell r="A1718" t="str">
            <v>01525015399908</v>
          </cell>
          <cell r="B1718">
            <v>1</v>
          </cell>
        </row>
        <row r="1719">
          <cell r="A1719" t="str">
            <v>01529806344110</v>
          </cell>
          <cell r="B1719">
            <v>1</v>
          </cell>
        </row>
        <row r="1720">
          <cell r="A1720" t="str">
            <v>01529807787756</v>
          </cell>
          <cell r="B1720">
            <v>1</v>
          </cell>
        </row>
        <row r="1721">
          <cell r="A1721" t="str">
            <v>01529910289533</v>
          </cell>
          <cell r="B1721">
            <v>1</v>
          </cell>
        </row>
        <row r="1722">
          <cell r="A1722" t="str">
            <v>01539919700908</v>
          </cell>
          <cell r="B1722">
            <v>1</v>
          </cell>
        </row>
        <row r="1723">
          <cell r="A1723" t="str">
            <v>01539919701629</v>
          </cell>
          <cell r="B1723">
            <v>1</v>
          </cell>
        </row>
        <row r="1724">
          <cell r="A1724" t="str">
            <v>01539919704107</v>
          </cell>
          <cell r="B1724">
            <v>1</v>
          </cell>
        </row>
        <row r="1725">
          <cell r="A1725" t="str">
            <v>01549606265781</v>
          </cell>
          <cell r="B1725">
            <v>1</v>
          </cell>
        </row>
        <row r="1726">
          <cell r="A1726" t="str">
            <v>01549903629862</v>
          </cell>
          <cell r="B1726">
            <v>1</v>
          </cell>
        </row>
        <row r="1727">
          <cell r="A1727" t="str">
            <v>01555015282106</v>
          </cell>
          <cell r="B1727">
            <v>1</v>
          </cell>
        </row>
        <row r="1728">
          <cell r="A1728" t="str">
            <v>01555015300907</v>
          </cell>
          <cell r="B1728">
            <v>1</v>
          </cell>
        </row>
        <row r="1729">
          <cell r="A1729" t="str">
            <v>01555015426108</v>
          </cell>
          <cell r="B1729">
            <v>1</v>
          </cell>
        </row>
        <row r="1730">
          <cell r="A1730" t="str">
            <v>01559905402896</v>
          </cell>
          <cell r="B1730">
            <v>1</v>
          </cell>
        </row>
        <row r="1731">
          <cell r="A1731" t="str">
            <v>01579900351159</v>
          </cell>
          <cell r="B1731">
            <v>1</v>
          </cell>
        </row>
        <row r="1732">
          <cell r="A1732" t="str">
            <v>01579902036893</v>
          </cell>
          <cell r="B1732">
            <v>1</v>
          </cell>
        </row>
        <row r="1733">
          <cell r="A1733" t="str">
            <v>01585015118206</v>
          </cell>
          <cell r="B1733">
            <v>1</v>
          </cell>
        </row>
        <row r="1734">
          <cell r="A1734" t="str">
            <v>01589928747391</v>
          </cell>
          <cell r="B1734">
            <v>1</v>
          </cell>
        </row>
        <row r="1735">
          <cell r="A1735" t="str">
            <v>01589928747494</v>
          </cell>
          <cell r="B1735">
            <v>1</v>
          </cell>
        </row>
        <row r="1736">
          <cell r="A1736" t="str">
            <v>01589928747500</v>
          </cell>
          <cell r="B1736">
            <v>1</v>
          </cell>
        </row>
        <row r="1737">
          <cell r="A1737" t="str">
            <v>01595015564804</v>
          </cell>
          <cell r="B1737">
            <v>1</v>
          </cell>
        </row>
        <row r="1738">
          <cell r="A1738" t="str">
            <v>01595015732306</v>
          </cell>
          <cell r="B1738">
            <v>1</v>
          </cell>
        </row>
        <row r="1739">
          <cell r="A1739" t="str">
            <v>01595015781205</v>
          </cell>
          <cell r="B1739">
            <v>1</v>
          </cell>
        </row>
        <row r="1740">
          <cell r="A1740" t="str">
            <v>01599906527993</v>
          </cell>
          <cell r="B1740">
            <v>1</v>
          </cell>
        </row>
        <row r="1741">
          <cell r="A1741" t="str">
            <v>01609635565044</v>
          </cell>
          <cell r="B1741">
            <v>2</v>
          </cell>
        </row>
        <row r="1742">
          <cell r="A1742" t="str">
            <v>01609906754292</v>
          </cell>
          <cell r="B1742">
            <v>1</v>
          </cell>
        </row>
        <row r="1743">
          <cell r="A1743" t="str">
            <v>01610743463811</v>
          </cell>
          <cell r="B1743">
            <v>1</v>
          </cell>
        </row>
        <row r="1744">
          <cell r="A1744" t="str">
            <v>01619918193379</v>
          </cell>
          <cell r="B1744">
            <v>1</v>
          </cell>
        </row>
        <row r="1745">
          <cell r="A1745" t="str">
            <v>01619918193585</v>
          </cell>
          <cell r="B1745">
            <v>1</v>
          </cell>
        </row>
        <row r="1746">
          <cell r="A1746" t="str">
            <v>01619929333729</v>
          </cell>
          <cell r="B1746">
            <v>1</v>
          </cell>
        </row>
        <row r="1747">
          <cell r="A1747" t="str">
            <v>01619929333935</v>
          </cell>
          <cell r="B1747">
            <v>1</v>
          </cell>
        </row>
        <row r="1748">
          <cell r="A1748" t="str">
            <v>01619929334038</v>
          </cell>
          <cell r="B1748">
            <v>1</v>
          </cell>
        </row>
        <row r="1749">
          <cell r="A1749" t="str">
            <v>01619929334141</v>
          </cell>
          <cell r="B1749">
            <v>1</v>
          </cell>
        </row>
        <row r="1750">
          <cell r="A1750" t="str">
            <v>01619929334244</v>
          </cell>
          <cell r="B1750">
            <v>1</v>
          </cell>
        </row>
        <row r="1751">
          <cell r="A1751" t="str">
            <v>01625015272206</v>
          </cell>
          <cell r="B1751">
            <v>1</v>
          </cell>
        </row>
        <row r="1752">
          <cell r="A1752" t="str">
            <v>01629802600837</v>
          </cell>
          <cell r="B1752">
            <v>1</v>
          </cell>
        </row>
        <row r="1753">
          <cell r="A1753" t="str">
            <v>01630743446723</v>
          </cell>
          <cell r="B1753">
            <v>1</v>
          </cell>
        </row>
        <row r="1754">
          <cell r="A1754" t="str">
            <v>01645015343900</v>
          </cell>
          <cell r="B1754">
            <v>1</v>
          </cell>
        </row>
        <row r="1755">
          <cell r="A1755" t="str">
            <v>01645015369609</v>
          </cell>
          <cell r="B1755">
            <v>1</v>
          </cell>
        </row>
        <row r="1756">
          <cell r="A1756" t="str">
            <v>01645015491108</v>
          </cell>
          <cell r="B1756">
            <v>1</v>
          </cell>
        </row>
        <row r="1757">
          <cell r="A1757" t="str">
            <v>01649706840045</v>
          </cell>
          <cell r="B1757">
            <v>1</v>
          </cell>
        </row>
        <row r="1758">
          <cell r="A1758" t="str">
            <v>01649801760445</v>
          </cell>
          <cell r="B1758">
            <v>1</v>
          </cell>
        </row>
        <row r="1759">
          <cell r="A1759" t="str">
            <v>01649906641612</v>
          </cell>
          <cell r="B1759">
            <v>2</v>
          </cell>
        </row>
        <row r="1760">
          <cell r="A1760" t="str">
            <v>01649920975940</v>
          </cell>
          <cell r="B1760">
            <v>1</v>
          </cell>
        </row>
        <row r="1761">
          <cell r="A1761" t="str">
            <v>01655015200505</v>
          </cell>
          <cell r="B1761">
            <v>1</v>
          </cell>
        </row>
        <row r="1762">
          <cell r="A1762" t="str">
            <v>01655015215202</v>
          </cell>
          <cell r="B1762">
            <v>1</v>
          </cell>
        </row>
        <row r="1763">
          <cell r="A1763" t="str">
            <v>01655015235101</v>
          </cell>
          <cell r="B1763">
            <v>2</v>
          </cell>
        </row>
        <row r="1764">
          <cell r="A1764" t="str">
            <v>01655015244202</v>
          </cell>
          <cell r="B1764">
            <v>1</v>
          </cell>
        </row>
        <row r="1765">
          <cell r="A1765" t="str">
            <v>01659901774375</v>
          </cell>
          <cell r="B1765">
            <v>1</v>
          </cell>
        </row>
        <row r="1766">
          <cell r="A1766" t="str">
            <v>01660743484835</v>
          </cell>
          <cell r="B1766">
            <v>1</v>
          </cell>
        </row>
        <row r="1767">
          <cell r="A1767" t="str">
            <v>01660743484972</v>
          </cell>
          <cell r="B1767">
            <v>1</v>
          </cell>
        </row>
        <row r="1768">
          <cell r="A1768" t="str">
            <v>01665015203404</v>
          </cell>
          <cell r="B1768">
            <v>1</v>
          </cell>
        </row>
        <row r="1769">
          <cell r="A1769" t="str">
            <v>01665015239203</v>
          </cell>
          <cell r="B1769">
            <v>1</v>
          </cell>
        </row>
        <row r="1770">
          <cell r="A1770" t="str">
            <v>01665015296204</v>
          </cell>
          <cell r="B1770">
            <v>1</v>
          </cell>
        </row>
        <row r="1771">
          <cell r="A1771" t="str">
            <v>01665015327908</v>
          </cell>
          <cell r="B1771">
            <v>1</v>
          </cell>
        </row>
        <row r="1772">
          <cell r="A1772" t="str">
            <v>01665015364602</v>
          </cell>
          <cell r="B1772">
            <v>1</v>
          </cell>
        </row>
        <row r="1773">
          <cell r="A1773" t="str">
            <v>01669631740948</v>
          </cell>
          <cell r="B1773">
            <v>2</v>
          </cell>
        </row>
        <row r="1774">
          <cell r="A1774" t="str">
            <v>01669631859440</v>
          </cell>
          <cell r="B1774">
            <v>2</v>
          </cell>
        </row>
        <row r="1775">
          <cell r="A1775" t="str">
            <v>01669635091730</v>
          </cell>
          <cell r="B1775">
            <v>2</v>
          </cell>
        </row>
        <row r="1776">
          <cell r="A1776" t="str">
            <v>01669635318822</v>
          </cell>
          <cell r="B1776">
            <v>2</v>
          </cell>
        </row>
        <row r="1777">
          <cell r="A1777" t="str">
            <v>01669636298813</v>
          </cell>
          <cell r="B1777">
            <v>2</v>
          </cell>
        </row>
        <row r="1778">
          <cell r="A1778" t="str">
            <v>01669704276561</v>
          </cell>
          <cell r="B1778">
            <v>1</v>
          </cell>
        </row>
        <row r="1779">
          <cell r="A1779" t="str">
            <v>01669912966424</v>
          </cell>
          <cell r="B1779">
            <v>2</v>
          </cell>
        </row>
        <row r="1780">
          <cell r="A1780" t="str">
            <v>01669912968381</v>
          </cell>
          <cell r="B1780">
            <v>1</v>
          </cell>
        </row>
        <row r="1781">
          <cell r="A1781" t="str">
            <v>01689910527180</v>
          </cell>
          <cell r="B1781">
            <v>1</v>
          </cell>
        </row>
        <row r="1782">
          <cell r="A1782" t="str">
            <v>01705015075806</v>
          </cell>
          <cell r="B1782">
            <v>1</v>
          </cell>
        </row>
        <row r="1783">
          <cell r="A1783" t="str">
            <v>01709904745053</v>
          </cell>
          <cell r="B1783">
            <v>1</v>
          </cell>
        </row>
        <row r="1784">
          <cell r="A1784" t="str">
            <v>01709906582582</v>
          </cell>
          <cell r="B1784">
            <v>1</v>
          </cell>
        </row>
        <row r="1785">
          <cell r="A1785" t="str">
            <v>01715015187706</v>
          </cell>
          <cell r="B1785">
            <v>1</v>
          </cell>
        </row>
        <row r="1786">
          <cell r="A1786" t="str">
            <v>01719904068943</v>
          </cell>
          <cell r="B1786">
            <v>1</v>
          </cell>
        </row>
        <row r="1787">
          <cell r="A1787" t="str">
            <v>01725015214102</v>
          </cell>
          <cell r="B1787">
            <v>1</v>
          </cell>
        </row>
        <row r="1788">
          <cell r="A1788" t="str">
            <v>01729636327213</v>
          </cell>
          <cell r="B1788">
            <v>2</v>
          </cell>
        </row>
        <row r="1789">
          <cell r="A1789" t="str">
            <v>01739915531762</v>
          </cell>
          <cell r="B1789">
            <v>1</v>
          </cell>
        </row>
        <row r="1790">
          <cell r="A1790" t="str">
            <v>01749634013567</v>
          </cell>
          <cell r="B1790">
            <v>2</v>
          </cell>
        </row>
        <row r="1791">
          <cell r="A1791" t="str">
            <v>01749807422046</v>
          </cell>
          <cell r="B1791">
            <v>1</v>
          </cell>
        </row>
        <row r="1792">
          <cell r="A1792" t="str">
            <v>01765015455705</v>
          </cell>
          <cell r="B1792">
            <v>1</v>
          </cell>
        </row>
        <row r="1793">
          <cell r="A1793" t="str">
            <v>01769800291104</v>
          </cell>
          <cell r="B1793">
            <v>1</v>
          </cell>
        </row>
        <row r="1794">
          <cell r="A1794" t="str">
            <v>01769801250883</v>
          </cell>
          <cell r="B1794">
            <v>2</v>
          </cell>
        </row>
        <row r="1795">
          <cell r="A1795" t="str">
            <v>01769917098830</v>
          </cell>
          <cell r="B1795">
            <v>1</v>
          </cell>
        </row>
        <row r="1796">
          <cell r="A1796" t="str">
            <v>01769919187426</v>
          </cell>
          <cell r="B1796">
            <v>1</v>
          </cell>
        </row>
        <row r="1797">
          <cell r="A1797" t="str">
            <v>01769927038543</v>
          </cell>
          <cell r="B1797">
            <v>1</v>
          </cell>
        </row>
        <row r="1798">
          <cell r="A1798" t="str">
            <v>01770743451382</v>
          </cell>
          <cell r="B1798">
            <v>1</v>
          </cell>
        </row>
        <row r="1799">
          <cell r="A1799" t="str">
            <v>01770743453829</v>
          </cell>
          <cell r="B1799">
            <v>1</v>
          </cell>
        </row>
        <row r="1800">
          <cell r="A1800" t="str">
            <v>01775015314803</v>
          </cell>
          <cell r="B1800">
            <v>1</v>
          </cell>
        </row>
        <row r="1801">
          <cell r="A1801" t="str">
            <v>01775015343609</v>
          </cell>
          <cell r="B1801">
            <v>1</v>
          </cell>
        </row>
        <row r="1802">
          <cell r="A1802" t="str">
            <v>01779503891037</v>
          </cell>
          <cell r="B1802">
            <v>1</v>
          </cell>
        </row>
        <row r="1803">
          <cell r="A1803" t="str">
            <v>01789605474925</v>
          </cell>
          <cell r="B1803">
            <v>1</v>
          </cell>
        </row>
        <row r="1804">
          <cell r="A1804" t="str">
            <v>01789707458676</v>
          </cell>
          <cell r="B1804">
            <v>1</v>
          </cell>
        </row>
        <row r="1805">
          <cell r="A1805" t="str">
            <v>01789804560752</v>
          </cell>
          <cell r="B1805">
            <v>1</v>
          </cell>
        </row>
        <row r="1806">
          <cell r="A1806" t="str">
            <v>01789913158976</v>
          </cell>
          <cell r="B1806">
            <v>1</v>
          </cell>
        </row>
        <row r="1807">
          <cell r="A1807" t="str">
            <v>01795015158708</v>
          </cell>
          <cell r="B1807">
            <v>1</v>
          </cell>
        </row>
        <row r="1808">
          <cell r="A1808" t="str">
            <v>01795015161805</v>
          </cell>
          <cell r="B1808">
            <v>1</v>
          </cell>
        </row>
        <row r="1809">
          <cell r="A1809" t="str">
            <v>01799801956614</v>
          </cell>
          <cell r="B1809">
            <v>1</v>
          </cell>
        </row>
        <row r="1810">
          <cell r="A1810" t="str">
            <v>01799920332335</v>
          </cell>
          <cell r="B1810">
            <v>1</v>
          </cell>
        </row>
        <row r="1811">
          <cell r="A1811" t="str">
            <v>01799921363116</v>
          </cell>
          <cell r="B1811">
            <v>1</v>
          </cell>
        </row>
        <row r="1812">
          <cell r="A1812" t="str">
            <v>01799921364867</v>
          </cell>
          <cell r="B1812">
            <v>1</v>
          </cell>
        </row>
        <row r="1813">
          <cell r="A1813" t="str">
            <v>01810743482052</v>
          </cell>
          <cell r="B1813">
            <v>1</v>
          </cell>
        </row>
        <row r="1814">
          <cell r="A1814" t="str">
            <v>01810743482400</v>
          </cell>
          <cell r="B1814">
            <v>1</v>
          </cell>
        </row>
        <row r="1815">
          <cell r="A1815" t="str">
            <v>01810743483605</v>
          </cell>
          <cell r="B1815">
            <v>1</v>
          </cell>
        </row>
        <row r="1816">
          <cell r="A1816" t="str">
            <v>01810743483916</v>
          </cell>
          <cell r="B1816">
            <v>1</v>
          </cell>
        </row>
        <row r="1817">
          <cell r="A1817" t="str">
            <v>01810743484151</v>
          </cell>
          <cell r="B1817">
            <v>1</v>
          </cell>
        </row>
        <row r="1818">
          <cell r="A1818" t="str">
            <v>01810743485182</v>
          </cell>
          <cell r="B1818">
            <v>1</v>
          </cell>
        </row>
        <row r="1819">
          <cell r="A1819" t="str">
            <v>01819631735389</v>
          </cell>
          <cell r="B1819">
            <v>2</v>
          </cell>
        </row>
        <row r="1820">
          <cell r="A1820" t="str">
            <v>01829910847801</v>
          </cell>
          <cell r="B1820">
            <v>1</v>
          </cell>
        </row>
        <row r="1821">
          <cell r="A1821" t="str">
            <v>01839803179844</v>
          </cell>
          <cell r="B1821">
            <v>1</v>
          </cell>
        </row>
        <row r="1822">
          <cell r="A1822" t="str">
            <v>01839803180668</v>
          </cell>
          <cell r="B1822">
            <v>1</v>
          </cell>
        </row>
        <row r="1823">
          <cell r="A1823" t="str">
            <v>01839803180874</v>
          </cell>
          <cell r="B1823">
            <v>1</v>
          </cell>
        </row>
        <row r="1824">
          <cell r="A1824" t="str">
            <v>01839906569065</v>
          </cell>
          <cell r="B1824">
            <v>1</v>
          </cell>
        </row>
        <row r="1825">
          <cell r="A1825" t="str">
            <v>01839921112255</v>
          </cell>
          <cell r="B1825">
            <v>2</v>
          </cell>
        </row>
        <row r="1826">
          <cell r="A1826" t="str">
            <v>01839923555522</v>
          </cell>
          <cell r="B1826">
            <v>1</v>
          </cell>
        </row>
        <row r="1827">
          <cell r="A1827" t="str">
            <v>01839923555831</v>
          </cell>
          <cell r="B1827">
            <v>1</v>
          </cell>
        </row>
        <row r="1828">
          <cell r="A1828" t="str">
            <v>01839923556346</v>
          </cell>
          <cell r="B1828">
            <v>1</v>
          </cell>
        </row>
        <row r="1829">
          <cell r="A1829" t="str">
            <v>01839924036081</v>
          </cell>
          <cell r="B1829">
            <v>1</v>
          </cell>
        </row>
        <row r="1830">
          <cell r="A1830" t="str">
            <v>01845015153507</v>
          </cell>
          <cell r="B1830">
            <v>1</v>
          </cell>
        </row>
        <row r="1831">
          <cell r="A1831" t="str">
            <v>01845015171000</v>
          </cell>
          <cell r="B1831">
            <v>1</v>
          </cell>
        </row>
        <row r="1832">
          <cell r="A1832" t="str">
            <v>01845015177101</v>
          </cell>
          <cell r="B1832">
            <v>1</v>
          </cell>
        </row>
        <row r="1833">
          <cell r="A1833" t="str">
            <v>01845015177402</v>
          </cell>
          <cell r="B1833">
            <v>1</v>
          </cell>
        </row>
        <row r="1834">
          <cell r="A1834" t="str">
            <v>01845015193800</v>
          </cell>
          <cell r="B1834">
            <v>1</v>
          </cell>
        </row>
        <row r="1835">
          <cell r="A1835" t="str">
            <v>01845015211708</v>
          </cell>
          <cell r="B1835">
            <v>1</v>
          </cell>
        </row>
        <row r="1836">
          <cell r="A1836" t="str">
            <v>01849605474101</v>
          </cell>
          <cell r="B1836">
            <v>1</v>
          </cell>
        </row>
        <row r="1837">
          <cell r="A1837" t="str">
            <v>01849911137662</v>
          </cell>
          <cell r="B1837">
            <v>1</v>
          </cell>
        </row>
        <row r="1838">
          <cell r="A1838" t="str">
            <v>01855015259303</v>
          </cell>
          <cell r="B1838">
            <v>1</v>
          </cell>
        </row>
        <row r="1839">
          <cell r="A1839" t="str">
            <v>01855015341509</v>
          </cell>
          <cell r="B1839">
            <v>1</v>
          </cell>
        </row>
        <row r="1840">
          <cell r="A1840" t="str">
            <v>01859700193067</v>
          </cell>
          <cell r="B1840">
            <v>1</v>
          </cell>
        </row>
        <row r="1841">
          <cell r="A1841" t="str">
            <v>01859804468605</v>
          </cell>
          <cell r="B1841">
            <v>1</v>
          </cell>
        </row>
        <row r="1842">
          <cell r="A1842" t="str">
            <v>01859902528291</v>
          </cell>
          <cell r="B1842">
            <v>1</v>
          </cell>
        </row>
        <row r="1843">
          <cell r="A1843" t="str">
            <v>01859904254376</v>
          </cell>
          <cell r="B1843">
            <v>1</v>
          </cell>
        </row>
        <row r="1844">
          <cell r="A1844" t="str">
            <v>01859928176539</v>
          </cell>
          <cell r="B1844">
            <v>1</v>
          </cell>
        </row>
        <row r="1845">
          <cell r="A1845" t="str">
            <v>01859928176642</v>
          </cell>
          <cell r="B1845">
            <v>1</v>
          </cell>
        </row>
        <row r="1846">
          <cell r="A1846" t="str">
            <v>01859928176745</v>
          </cell>
          <cell r="B1846">
            <v>1</v>
          </cell>
        </row>
        <row r="1847">
          <cell r="A1847" t="str">
            <v>01859928176951</v>
          </cell>
          <cell r="B1847">
            <v>1</v>
          </cell>
        </row>
        <row r="1848">
          <cell r="A1848" t="str">
            <v>01859928177054</v>
          </cell>
          <cell r="B1848">
            <v>1</v>
          </cell>
        </row>
        <row r="1849">
          <cell r="A1849" t="str">
            <v>01859928177260</v>
          </cell>
          <cell r="B1849">
            <v>1</v>
          </cell>
        </row>
        <row r="1850">
          <cell r="A1850" t="str">
            <v>01859928177363</v>
          </cell>
          <cell r="B1850">
            <v>1</v>
          </cell>
        </row>
        <row r="1851">
          <cell r="A1851" t="str">
            <v>01859928177466</v>
          </cell>
          <cell r="B1851">
            <v>1</v>
          </cell>
        </row>
        <row r="1852">
          <cell r="A1852" t="str">
            <v>01865015313905</v>
          </cell>
          <cell r="B1852">
            <v>1</v>
          </cell>
        </row>
        <row r="1853">
          <cell r="A1853" t="str">
            <v>01869800470448</v>
          </cell>
          <cell r="B1853">
            <v>1</v>
          </cell>
        </row>
        <row r="1854">
          <cell r="A1854" t="str">
            <v>01869910885668</v>
          </cell>
          <cell r="B1854">
            <v>1</v>
          </cell>
        </row>
        <row r="1855">
          <cell r="A1855" t="str">
            <v>01875015216001</v>
          </cell>
          <cell r="B1855">
            <v>1</v>
          </cell>
        </row>
        <row r="1856">
          <cell r="A1856" t="str">
            <v>01875015281803</v>
          </cell>
          <cell r="B1856">
            <v>1</v>
          </cell>
        </row>
        <row r="1857">
          <cell r="A1857" t="str">
            <v>01879910606228</v>
          </cell>
          <cell r="B1857">
            <v>1</v>
          </cell>
        </row>
        <row r="1858">
          <cell r="A1858" t="str">
            <v>01879918707376</v>
          </cell>
          <cell r="B1858">
            <v>1</v>
          </cell>
        </row>
        <row r="1859">
          <cell r="A1859" t="str">
            <v>01885015257700</v>
          </cell>
          <cell r="B1859">
            <v>1</v>
          </cell>
        </row>
        <row r="1860">
          <cell r="A1860" t="str">
            <v>01885015343708</v>
          </cell>
          <cell r="B1860">
            <v>1</v>
          </cell>
        </row>
        <row r="1861">
          <cell r="A1861" t="str">
            <v>01885015374201</v>
          </cell>
          <cell r="B1861">
            <v>1</v>
          </cell>
        </row>
        <row r="1862">
          <cell r="A1862" t="str">
            <v>01885015394702</v>
          </cell>
          <cell r="B1862">
            <v>1</v>
          </cell>
        </row>
        <row r="1863">
          <cell r="A1863" t="str">
            <v>01895015277404</v>
          </cell>
          <cell r="B1863">
            <v>1</v>
          </cell>
        </row>
        <row r="1864">
          <cell r="A1864" t="str">
            <v>01895015297701</v>
          </cell>
          <cell r="B1864">
            <v>1</v>
          </cell>
        </row>
        <row r="1865">
          <cell r="A1865" t="str">
            <v>01899905110763</v>
          </cell>
          <cell r="B1865">
            <v>1</v>
          </cell>
        </row>
        <row r="1866">
          <cell r="A1866" t="str">
            <v>01905015140708</v>
          </cell>
          <cell r="B1866">
            <v>1</v>
          </cell>
        </row>
        <row r="1867">
          <cell r="A1867" t="str">
            <v>01905015154804</v>
          </cell>
          <cell r="B1867">
            <v>1</v>
          </cell>
        </row>
        <row r="1868">
          <cell r="A1868" t="str">
            <v>01905015154901</v>
          </cell>
          <cell r="B1868">
            <v>1</v>
          </cell>
        </row>
        <row r="1869">
          <cell r="A1869" t="str">
            <v>01905015181107</v>
          </cell>
          <cell r="B1869">
            <v>2</v>
          </cell>
        </row>
        <row r="1870">
          <cell r="A1870" t="str">
            <v>01909800409667</v>
          </cell>
          <cell r="B1870">
            <v>1</v>
          </cell>
        </row>
        <row r="1871">
          <cell r="A1871" t="str">
            <v>01909803765352</v>
          </cell>
          <cell r="B1871">
            <v>1</v>
          </cell>
        </row>
        <row r="1872">
          <cell r="A1872" t="str">
            <v>01909806358245</v>
          </cell>
          <cell r="B1872">
            <v>1</v>
          </cell>
        </row>
        <row r="1873">
          <cell r="A1873" t="str">
            <v>01909922033755</v>
          </cell>
          <cell r="B1873">
            <v>1</v>
          </cell>
        </row>
        <row r="1874">
          <cell r="A1874" t="str">
            <v>01909922366136</v>
          </cell>
          <cell r="B1874">
            <v>1</v>
          </cell>
        </row>
        <row r="1875">
          <cell r="A1875" t="str">
            <v>01909922366445</v>
          </cell>
          <cell r="B1875">
            <v>1</v>
          </cell>
        </row>
        <row r="1876">
          <cell r="A1876" t="str">
            <v>01909922367166</v>
          </cell>
          <cell r="B1876">
            <v>1</v>
          </cell>
        </row>
        <row r="1877">
          <cell r="A1877" t="str">
            <v>01915015194203</v>
          </cell>
          <cell r="B1877">
            <v>1</v>
          </cell>
        </row>
        <row r="1878">
          <cell r="A1878" t="str">
            <v>01919504003208</v>
          </cell>
          <cell r="B1878">
            <v>1</v>
          </cell>
        </row>
        <row r="1879">
          <cell r="A1879" t="str">
            <v>01919705487310</v>
          </cell>
          <cell r="B1879">
            <v>1</v>
          </cell>
        </row>
        <row r="1880">
          <cell r="A1880" t="str">
            <v>01919800401930</v>
          </cell>
          <cell r="B1880">
            <v>1</v>
          </cell>
        </row>
        <row r="1881">
          <cell r="A1881" t="str">
            <v>01919904891583</v>
          </cell>
          <cell r="B1881">
            <v>1</v>
          </cell>
        </row>
        <row r="1882">
          <cell r="A1882" t="str">
            <v>01919904892516</v>
          </cell>
          <cell r="B1882">
            <v>1</v>
          </cell>
        </row>
        <row r="1883">
          <cell r="A1883" t="str">
            <v>01919904898708</v>
          </cell>
          <cell r="B1883">
            <v>1</v>
          </cell>
        </row>
        <row r="1884">
          <cell r="A1884" t="str">
            <v>01919912669438</v>
          </cell>
          <cell r="B1884">
            <v>1</v>
          </cell>
        </row>
        <row r="1885">
          <cell r="A1885" t="str">
            <v>01919912669541</v>
          </cell>
          <cell r="B1885">
            <v>1</v>
          </cell>
        </row>
        <row r="1886">
          <cell r="A1886" t="str">
            <v>01919912670262</v>
          </cell>
          <cell r="B1886">
            <v>1</v>
          </cell>
        </row>
        <row r="1887">
          <cell r="A1887" t="str">
            <v>01919912670365</v>
          </cell>
          <cell r="B1887">
            <v>1</v>
          </cell>
        </row>
        <row r="1888">
          <cell r="A1888" t="str">
            <v>01919912670468</v>
          </cell>
          <cell r="B1888">
            <v>1</v>
          </cell>
        </row>
        <row r="1889">
          <cell r="A1889" t="str">
            <v>01919912670674</v>
          </cell>
          <cell r="B1889">
            <v>1</v>
          </cell>
        </row>
        <row r="1890">
          <cell r="A1890" t="str">
            <v>01919912670880</v>
          </cell>
          <cell r="B1890">
            <v>1</v>
          </cell>
        </row>
        <row r="1891">
          <cell r="A1891" t="str">
            <v>01919915984772</v>
          </cell>
          <cell r="B1891">
            <v>1</v>
          </cell>
        </row>
        <row r="1892">
          <cell r="A1892" t="str">
            <v>01919915985184</v>
          </cell>
          <cell r="B1892">
            <v>1</v>
          </cell>
        </row>
        <row r="1893">
          <cell r="A1893" t="str">
            <v>01919915986426</v>
          </cell>
          <cell r="B1893">
            <v>1</v>
          </cell>
        </row>
        <row r="1894">
          <cell r="A1894" t="str">
            <v>01919915987044</v>
          </cell>
          <cell r="B1894">
            <v>1</v>
          </cell>
        </row>
        <row r="1895">
          <cell r="A1895" t="str">
            <v>01919916132853</v>
          </cell>
          <cell r="B1895">
            <v>1</v>
          </cell>
        </row>
        <row r="1896">
          <cell r="A1896" t="str">
            <v>01919916132956</v>
          </cell>
          <cell r="B1896">
            <v>1</v>
          </cell>
        </row>
        <row r="1897">
          <cell r="A1897" t="str">
            <v>01919916137809</v>
          </cell>
          <cell r="B1897">
            <v>1</v>
          </cell>
        </row>
        <row r="1898">
          <cell r="A1898" t="str">
            <v>01925015182502</v>
          </cell>
          <cell r="B1898">
            <v>2</v>
          </cell>
        </row>
        <row r="1899">
          <cell r="A1899" t="str">
            <v>01925015185208</v>
          </cell>
          <cell r="B1899">
            <v>1</v>
          </cell>
        </row>
        <row r="1900">
          <cell r="A1900" t="str">
            <v>01925015187109</v>
          </cell>
          <cell r="B1900">
            <v>1</v>
          </cell>
        </row>
        <row r="1901">
          <cell r="A1901" t="str">
            <v>01925015200604</v>
          </cell>
          <cell r="B1901">
            <v>2</v>
          </cell>
        </row>
        <row r="1902">
          <cell r="A1902" t="str">
            <v>01925015214001</v>
          </cell>
          <cell r="B1902">
            <v>1</v>
          </cell>
        </row>
        <row r="1903">
          <cell r="A1903" t="str">
            <v>01925015223005</v>
          </cell>
          <cell r="B1903">
            <v>2</v>
          </cell>
        </row>
        <row r="1904">
          <cell r="A1904" t="str">
            <v>01925015233707</v>
          </cell>
          <cell r="B1904">
            <v>1</v>
          </cell>
        </row>
        <row r="1905">
          <cell r="A1905" t="str">
            <v>01925015235006</v>
          </cell>
          <cell r="B1905">
            <v>2</v>
          </cell>
        </row>
        <row r="1906">
          <cell r="A1906" t="str">
            <v>01925015246406</v>
          </cell>
          <cell r="B1906">
            <v>2</v>
          </cell>
        </row>
        <row r="1907">
          <cell r="A1907" t="str">
            <v>01925015257301</v>
          </cell>
          <cell r="B1907">
            <v>1</v>
          </cell>
        </row>
        <row r="1908">
          <cell r="A1908" t="str">
            <v>01925015258009</v>
          </cell>
          <cell r="B1908">
            <v>1</v>
          </cell>
        </row>
        <row r="1909">
          <cell r="A1909" t="str">
            <v>01925015260204</v>
          </cell>
          <cell r="B1909">
            <v>2</v>
          </cell>
        </row>
        <row r="1910">
          <cell r="A1910" t="str">
            <v>01925015260602</v>
          </cell>
          <cell r="B1910">
            <v>2</v>
          </cell>
        </row>
        <row r="1911">
          <cell r="A1911" t="str">
            <v>01925015262503</v>
          </cell>
          <cell r="B1911">
            <v>2</v>
          </cell>
        </row>
        <row r="1912">
          <cell r="A1912" t="str">
            <v>01925015264705</v>
          </cell>
          <cell r="B1912">
            <v>2</v>
          </cell>
        </row>
        <row r="1913">
          <cell r="A1913" t="str">
            <v>01925015266907</v>
          </cell>
          <cell r="B1913">
            <v>2</v>
          </cell>
        </row>
        <row r="1914">
          <cell r="A1914" t="str">
            <v>01925015275600</v>
          </cell>
          <cell r="B1914">
            <v>2</v>
          </cell>
        </row>
        <row r="1915">
          <cell r="A1915" t="str">
            <v>01925015299903</v>
          </cell>
          <cell r="B1915">
            <v>1</v>
          </cell>
        </row>
        <row r="1916">
          <cell r="A1916" t="str">
            <v>01925015300009</v>
          </cell>
          <cell r="B1916">
            <v>1</v>
          </cell>
        </row>
        <row r="1917">
          <cell r="A1917" t="str">
            <v>01929631231070</v>
          </cell>
          <cell r="B1917">
            <v>2</v>
          </cell>
        </row>
        <row r="1918">
          <cell r="A1918" t="str">
            <v>01929631991206</v>
          </cell>
          <cell r="B1918">
            <v>2</v>
          </cell>
        </row>
        <row r="1919">
          <cell r="A1919" t="str">
            <v>01929633372609</v>
          </cell>
          <cell r="B1919">
            <v>2</v>
          </cell>
        </row>
        <row r="1920">
          <cell r="A1920" t="str">
            <v>01929801546427</v>
          </cell>
          <cell r="B1920">
            <v>1</v>
          </cell>
        </row>
        <row r="1921">
          <cell r="A1921" t="str">
            <v>01929913731482</v>
          </cell>
          <cell r="B1921">
            <v>1</v>
          </cell>
        </row>
        <row r="1922">
          <cell r="A1922" t="str">
            <v>01929915947523</v>
          </cell>
          <cell r="B1922">
            <v>1</v>
          </cell>
        </row>
        <row r="1923">
          <cell r="A1923" t="str">
            <v>01929923748801</v>
          </cell>
          <cell r="B1923">
            <v>1</v>
          </cell>
        </row>
        <row r="1924">
          <cell r="A1924" t="str">
            <v>01929923749213</v>
          </cell>
          <cell r="B1924">
            <v>1</v>
          </cell>
        </row>
        <row r="1925">
          <cell r="A1925" t="str">
            <v>01929923749316</v>
          </cell>
          <cell r="B1925">
            <v>1</v>
          </cell>
        </row>
        <row r="1926">
          <cell r="A1926" t="str">
            <v>01929923749522</v>
          </cell>
          <cell r="B1926">
            <v>1</v>
          </cell>
        </row>
        <row r="1927">
          <cell r="A1927" t="str">
            <v>01929923750346</v>
          </cell>
          <cell r="B1927">
            <v>1</v>
          </cell>
        </row>
        <row r="1928">
          <cell r="A1928" t="str">
            <v>01929923750552</v>
          </cell>
          <cell r="B1928">
            <v>1</v>
          </cell>
        </row>
        <row r="1929">
          <cell r="A1929" t="str">
            <v>01929923750758</v>
          </cell>
          <cell r="B1929">
            <v>1</v>
          </cell>
        </row>
        <row r="1930">
          <cell r="A1930" t="str">
            <v>01929923750861</v>
          </cell>
          <cell r="B1930">
            <v>1</v>
          </cell>
        </row>
        <row r="1931">
          <cell r="A1931" t="str">
            <v>01929923751273</v>
          </cell>
          <cell r="B1931">
            <v>1</v>
          </cell>
        </row>
        <row r="1932">
          <cell r="A1932" t="str">
            <v>01929923751582</v>
          </cell>
          <cell r="B1932">
            <v>1</v>
          </cell>
        </row>
        <row r="1933">
          <cell r="A1933" t="str">
            <v>01929923751685</v>
          </cell>
          <cell r="B1933">
            <v>1</v>
          </cell>
        </row>
        <row r="1934">
          <cell r="A1934" t="str">
            <v>01929923752000</v>
          </cell>
          <cell r="B1934">
            <v>1</v>
          </cell>
        </row>
        <row r="1935">
          <cell r="A1935" t="str">
            <v>01929923752206</v>
          </cell>
          <cell r="B1935">
            <v>1</v>
          </cell>
        </row>
        <row r="1936">
          <cell r="A1936" t="str">
            <v>01929923753236</v>
          </cell>
          <cell r="B1936">
            <v>1</v>
          </cell>
        </row>
        <row r="1937">
          <cell r="A1937" t="str">
            <v>01929923753339</v>
          </cell>
          <cell r="B1937">
            <v>1</v>
          </cell>
        </row>
        <row r="1938">
          <cell r="A1938" t="str">
            <v>01929923753751</v>
          </cell>
          <cell r="B1938">
            <v>1</v>
          </cell>
        </row>
        <row r="1939">
          <cell r="A1939" t="str">
            <v>01929923753957</v>
          </cell>
          <cell r="B1939">
            <v>1</v>
          </cell>
        </row>
        <row r="1940">
          <cell r="A1940" t="str">
            <v>01929923754060</v>
          </cell>
          <cell r="B1940">
            <v>1</v>
          </cell>
        </row>
        <row r="1941">
          <cell r="A1941" t="str">
            <v>01929926866421</v>
          </cell>
          <cell r="B1941">
            <v>1</v>
          </cell>
        </row>
        <row r="1942">
          <cell r="A1942" t="str">
            <v>01929926866936</v>
          </cell>
          <cell r="B1942">
            <v>1</v>
          </cell>
        </row>
        <row r="1943">
          <cell r="A1943" t="str">
            <v>01929926867039</v>
          </cell>
          <cell r="B1943">
            <v>1</v>
          </cell>
        </row>
        <row r="1944">
          <cell r="A1944" t="str">
            <v>01929926867142</v>
          </cell>
          <cell r="B1944">
            <v>1</v>
          </cell>
        </row>
        <row r="1945">
          <cell r="A1945" t="str">
            <v>01929928915702</v>
          </cell>
          <cell r="B1945">
            <v>1</v>
          </cell>
        </row>
        <row r="1946">
          <cell r="A1946" t="str">
            <v>01929928916217</v>
          </cell>
          <cell r="B1946">
            <v>1</v>
          </cell>
        </row>
        <row r="1947">
          <cell r="A1947" t="str">
            <v>01929928916320</v>
          </cell>
          <cell r="B1947">
            <v>1</v>
          </cell>
        </row>
        <row r="1948">
          <cell r="A1948" t="str">
            <v>01929928919107</v>
          </cell>
          <cell r="B1948">
            <v>1</v>
          </cell>
        </row>
        <row r="1949">
          <cell r="A1949" t="str">
            <v>01935015272709</v>
          </cell>
          <cell r="B1949">
            <v>1</v>
          </cell>
        </row>
        <row r="1950">
          <cell r="A1950" t="str">
            <v>01939919976634</v>
          </cell>
          <cell r="B1950">
            <v>1</v>
          </cell>
        </row>
        <row r="1951">
          <cell r="A1951" t="str">
            <v>01939928477857</v>
          </cell>
          <cell r="B1951">
            <v>1</v>
          </cell>
        </row>
        <row r="1952">
          <cell r="A1952" t="str">
            <v>01945015215707</v>
          </cell>
          <cell r="B1952">
            <v>1</v>
          </cell>
        </row>
        <row r="1953">
          <cell r="A1953" t="str">
            <v>01945015226806</v>
          </cell>
          <cell r="B1953">
            <v>1</v>
          </cell>
        </row>
        <row r="1954">
          <cell r="A1954" t="str">
            <v>01945015254205</v>
          </cell>
          <cell r="B1954">
            <v>1</v>
          </cell>
        </row>
        <row r="1955">
          <cell r="A1955" t="str">
            <v>01949704992089</v>
          </cell>
          <cell r="B1955">
            <v>1</v>
          </cell>
        </row>
        <row r="1956">
          <cell r="A1956" t="str">
            <v>01949924816728</v>
          </cell>
          <cell r="B1956">
            <v>1</v>
          </cell>
        </row>
        <row r="1957">
          <cell r="A1957" t="str">
            <v>01955015219809</v>
          </cell>
          <cell r="B1957">
            <v>1</v>
          </cell>
        </row>
        <row r="1958">
          <cell r="A1958" t="str">
            <v>01955015219906</v>
          </cell>
          <cell r="B1958">
            <v>1</v>
          </cell>
        </row>
        <row r="1959">
          <cell r="A1959" t="str">
            <v>01955015234606</v>
          </cell>
          <cell r="B1959">
            <v>1</v>
          </cell>
        </row>
        <row r="1960">
          <cell r="A1960" t="str">
            <v>01955015235508</v>
          </cell>
          <cell r="B1960">
            <v>1</v>
          </cell>
        </row>
        <row r="1961">
          <cell r="A1961" t="str">
            <v>01955015236303</v>
          </cell>
          <cell r="B1961">
            <v>2</v>
          </cell>
        </row>
        <row r="1962">
          <cell r="A1962" t="str">
            <v>01955015247509</v>
          </cell>
          <cell r="B1962">
            <v>1</v>
          </cell>
        </row>
        <row r="1963">
          <cell r="A1963" t="str">
            <v>01955015252808</v>
          </cell>
          <cell r="B1963">
            <v>1</v>
          </cell>
        </row>
        <row r="1964">
          <cell r="A1964" t="str">
            <v>01955015256202</v>
          </cell>
          <cell r="B1964">
            <v>1</v>
          </cell>
        </row>
        <row r="1965">
          <cell r="A1965" t="str">
            <v>01955015259801</v>
          </cell>
          <cell r="B1965">
            <v>1</v>
          </cell>
        </row>
        <row r="1966">
          <cell r="A1966" t="str">
            <v>01955015279302</v>
          </cell>
          <cell r="B1966">
            <v>2</v>
          </cell>
        </row>
        <row r="1967">
          <cell r="A1967" t="str">
            <v>01955015286502</v>
          </cell>
          <cell r="B1967">
            <v>1</v>
          </cell>
        </row>
        <row r="1968">
          <cell r="A1968" t="str">
            <v>01955015293401</v>
          </cell>
          <cell r="B1968">
            <v>1</v>
          </cell>
        </row>
        <row r="1969">
          <cell r="A1969" t="str">
            <v>01959607509447</v>
          </cell>
          <cell r="B1969">
            <v>1</v>
          </cell>
        </row>
        <row r="1970">
          <cell r="A1970" t="str">
            <v>01959700608519</v>
          </cell>
          <cell r="B1970">
            <v>1</v>
          </cell>
        </row>
        <row r="1971">
          <cell r="A1971" t="str">
            <v>01959700608828</v>
          </cell>
          <cell r="B1971">
            <v>1</v>
          </cell>
        </row>
        <row r="1972">
          <cell r="A1972" t="str">
            <v>01959700609446</v>
          </cell>
          <cell r="B1972">
            <v>1</v>
          </cell>
        </row>
        <row r="1973">
          <cell r="A1973" t="str">
            <v>01959702201688</v>
          </cell>
          <cell r="B1973">
            <v>1</v>
          </cell>
        </row>
        <row r="1974">
          <cell r="A1974" t="str">
            <v>01959800107834</v>
          </cell>
          <cell r="B1974">
            <v>1</v>
          </cell>
        </row>
        <row r="1975">
          <cell r="A1975" t="str">
            <v>01959800108452</v>
          </cell>
          <cell r="B1975">
            <v>1</v>
          </cell>
        </row>
        <row r="1976">
          <cell r="A1976" t="str">
            <v>01959800108658</v>
          </cell>
          <cell r="B1976">
            <v>1</v>
          </cell>
        </row>
        <row r="1977">
          <cell r="A1977" t="str">
            <v>01959800109070</v>
          </cell>
          <cell r="B1977">
            <v>1</v>
          </cell>
        </row>
        <row r="1978">
          <cell r="A1978" t="str">
            <v>01959801655502</v>
          </cell>
          <cell r="B1978">
            <v>1</v>
          </cell>
        </row>
        <row r="1979">
          <cell r="A1979" t="str">
            <v>01959801890259</v>
          </cell>
          <cell r="B1979">
            <v>1</v>
          </cell>
        </row>
        <row r="1980">
          <cell r="A1980" t="str">
            <v>01959809177643</v>
          </cell>
          <cell r="B1980">
            <v>1</v>
          </cell>
        </row>
        <row r="1981">
          <cell r="A1981" t="str">
            <v>01959809178261</v>
          </cell>
          <cell r="B1981">
            <v>1</v>
          </cell>
        </row>
        <row r="1982">
          <cell r="A1982" t="str">
            <v>01959809178673</v>
          </cell>
          <cell r="B1982">
            <v>1</v>
          </cell>
        </row>
        <row r="1983">
          <cell r="A1983" t="str">
            <v>01959809178776</v>
          </cell>
          <cell r="B1983">
            <v>1</v>
          </cell>
        </row>
        <row r="1984">
          <cell r="A1984" t="str">
            <v>01959809178879</v>
          </cell>
          <cell r="B1984">
            <v>1</v>
          </cell>
        </row>
        <row r="1985">
          <cell r="A1985" t="str">
            <v>01959909481131</v>
          </cell>
          <cell r="B1985">
            <v>1</v>
          </cell>
        </row>
        <row r="1986">
          <cell r="A1986" t="str">
            <v>01959909482161</v>
          </cell>
          <cell r="B1986">
            <v>1</v>
          </cell>
        </row>
        <row r="1987">
          <cell r="A1987" t="str">
            <v>01965015163802</v>
          </cell>
          <cell r="B1987">
            <v>1</v>
          </cell>
        </row>
        <row r="1988">
          <cell r="A1988" t="str">
            <v>01969902456883</v>
          </cell>
          <cell r="B1988">
            <v>1</v>
          </cell>
        </row>
        <row r="1989">
          <cell r="A1989" t="str">
            <v>01969902583401</v>
          </cell>
          <cell r="B1989">
            <v>1</v>
          </cell>
        </row>
        <row r="1990">
          <cell r="A1990" t="str">
            <v>01969906997416</v>
          </cell>
          <cell r="B1990">
            <v>1</v>
          </cell>
        </row>
        <row r="1991">
          <cell r="A1991" t="str">
            <v>01969906999785</v>
          </cell>
          <cell r="B1991">
            <v>1</v>
          </cell>
        </row>
        <row r="1992">
          <cell r="A1992" t="str">
            <v>01969909782655</v>
          </cell>
          <cell r="B1992">
            <v>1</v>
          </cell>
        </row>
        <row r="1993">
          <cell r="A1993" t="str">
            <v>01969909783170</v>
          </cell>
          <cell r="B1993">
            <v>1</v>
          </cell>
        </row>
        <row r="1994">
          <cell r="A1994" t="str">
            <v>01969909783788</v>
          </cell>
          <cell r="B1994">
            <v>1</v>
          </cell>
        </row>
        <row r="1995">
          <cell r="A1995" t="str">
            <v>01969909784309</v>
          </cell>
          <cell r="B1995">
            <v>1</v>
          </cell>
        </row>
        <row r="1996">
          <cell r="A1996" t="str">
            <v>01969909784515</v>
          </cell>
          <cell r="B1996">
            <v>1</v>
          </cell>
        </row>
        <row r="1997">
          <cell r="A1997" t="str">
            <v>01969926645902</v>
          </cell>
          <cell r="B1997">
            <v>1</v>
          </cell>
        </row>
        <row r="1998">
          <cell r="A1998" t="str">
            <v>01970743074488</v>
          </cell>
          <cell r="B1998">
            <v>1</v>
          </cell>
        </row>
        <row r="1999">
          <cell r="A1999" t="str">
            <v>01975015150704</v>
          </cell>
          <cell r="B1999">
            <v>1</v>
          </cell>
        </row>
        <row r="2000">
          <cell r="A2000" t="str">
            <v>01979705856734</v>
          </cell>
          <cell r="B2000">
            <v>1</v>
          </cell>
        </row>
        <row r="2001">
          <cell r="A2001" t="str">
            <v>01979706647693</v>
          </cell>
          <cell r="B2001">
            <v>1</v>
          </cell>
        </row>
        <row r="2002">
          <cell r="A2002" t="str">
            <v>01979707684872</v>
          </cell>
          <cell r="B2002">
            <v>1</v>
          </cell>
        </row>
        <row r="2003">
          <cell r="A2003" t="str">
            <v>01979807832233</v>
          </cell>
          <cell r="B2003">
            <v>1</v>
          </cell>
        </row>
        <row r="2004">
          <cell r="A2004" t="str">
            <v>01979807832336</v>
          </cell>
          <cell r="B2004">
            <v>1</v>
          </cell>
        </row>
        <row r="2005">
          <cell r="A2005" t="str">
            <v>01979807833057</v>
          </cell>
          <cell r="B2005">
            <v>1</v>
          </cell>
        </row>
        <row r="2006">
          <cell r="A2006" t="str">
            <v>01979903297275</v>
          </cell>
          <cell r="B2006">
            <v>1</v>
          </cell>
        </row>
        <row r="2007">
          <cell r="A2007" t="str">
            <v>01979918569104</v>
          </cell>
          <cell r="B2007">
            <v>1</v>
          </cell>
        </row>
        <row r="2008">
          <cell r="A2008" t="str">
            <v>01979918572091</v>
          </cell>
          <cell r="B2008">
            <v>1</v>
          </cell>
        </row>
        <row r="2009">
          <cell r="A2009" t="str">
            <v>01979918573333</v>
          </cell>
          <cell r="B2009">
            <v>1</v>
          </cell>
        </row>
        <row r="2010">
          <cell r="A2010" t="str">
            <v>01979925003815</v>
          </cell>
          <cell r="B2010">
            <v>1</v>
          </cell>
        </row>
        <row r="2011">
          <cell r="A2011" t="str">
            <v>01985015154000</v>
          </cell>
          <cell r="B2011">
            <v>1</v>
          </cell>
        </row>
        <row r="2012">
          <cell r="A2012" t="str">
            <v>01985015217400</v>
          </cell>
          <cell r="B2012">
            <v>1</v>
          </cell>
        </row>
        <row r="2013">
          <cell r="A2013" t="str">
            <v>01985015232207</v>
          </cell>
          <cell r="B2013">
            <v>1</v>
          </cell>
        </row>
        <row r="2014">
          <cell r="A2014" t="str">
            <v>01985015236009</v>
          </cell>
          <cell r="B2014">
            <v>2</v>
          </cell>
        </row>
        <row r="2015">
          <cell r="A2015" t="str">
            <v>01985015247001</v>
          </cell>
          <cell r="B2015">
            <v>1</v>
          </cell>
        </row>
        <row r="2016">
          <cell r="A2016" t="str">
            <v>01985015251806</v>
          </cell>
          <cell r="B2016">
            <v>1</v>
          </cell>
        </row>
        <row r="2017">
          <cell r="A2017" t="str">
            <v>01985015266406</v>
          </cell>
          <cell r="B2017">
            <v>2</v>
          </cell>
        </row>
        <row r="2018">
          <cell r="A2018" t="str">
            <v>01985015278106</v>
          </cell>
          <cell r="B2018">
            <v>1</v>
          </cell>
        </row>
        <row r="2019">
          <cell r="A2019" t="str">
            <v>01985015281601</v>
          </cell>
          <cell r="B2019">
            <v>2</v>
          </cell>
        </row>
        <row r="2020">
          <cell r="A2020" t="str">
            <v>01989625774729</v>
          </cell>
          <cell r="B2020">
            <v>2</v>
          </cell>
        </row>
        <row r="2021">
          <cell r="A2021" t="str">
            <v>01989630326696</v>
          </cell>
          <cell r="B2021">
            <v>2</v>
          </cell>
        </row>
        <row r="2022">
          <cell r="A2022" t="str">
            <v>01989704261596</v>
          </cell>
          <cell r="B2022">
            <v>1</v>
          </cell>
        </row>
        <row r="2023">
          <cell r="A2023" t="str">
            <v>01989707745344</v>
          </cell>
          <cell r="B2023">
            <v>1</v>
          </cell>
        </row>
        <row r="2024">
          <cell r="A2024" t="str">
            <v>01989904539390</v>
          </cell>
          <cell r="B2024">
            <v>2</v>
          </cell>
        </row>
        <row r="2025">
          <cell r="A2025" t="str">
            <v>01989907118354</v>
          </cell>
          <cell r="B2025">
            <v>1</v>
          </cell>
        </row>
        <row r="2026">
          <cell r="A2026" t="str">
            <v>01989914040543</v>
          </cell>
          <cell r="B2026">
            <v>1</v>
          </cell>
        </row>
        <row r="2027">
          <cell r="A2027" t="str">
            <v>01989921939439</v>
          </cell>
          <cell r="B2027">
            <v>1</v>
          </cell>
        </row>
        <row r="2028">
          <cell r="A2028" t="str">
            <v>01989924876061</v>
          </cell>
          <cell r="B2028">
            <v>1</v>
          </cell>
        </row>
        <row r="2029">
          <cell r="A2029" t="str">
            <v>02000743440515</v>
          </cell>
          <cell r="B2029">
            <v>1</v>
          </cell>
        </row>
        <row r="2030">
          <cell r="A2030" t="str">
            <v>02015015213003</v>
          </cell>
          <cell r="B2030">
            <v>1</v>
          </cell>
        </row>
        <row r="2031">
          <cell r="A2031" t="str">
            <v>02015015353002</v>
          </cell>
          <cell r="B2031">
            <v>1</v>
          </cell>
        </row>
        <row r="2032">
          <cell r="A2032" t="str">
            <v>02030700015761</v>
          </cell>
          <cell r="B2032">
            <v>1</v>
          </cell>
        </row>
        <row r="2033">
          <cell r="A2033" t="str">
            <v>02030700016207</v>
          </cell>
          <cell r="B2033">
            <v>1</v>
          </cell>
        </row>
        <row r="2034">
          <cell r="A2034" t="str">
            <v>02030700016518</v>
          </cell>
          <cell r="B2034">
            <v>1</v>
          </cell>
        </row>
        <row r="2035">
          <cell r="A2035" t="str">
            <v>02030700016655</v>
          </cell>
          <cell r="B2035">
            <v>1</v>
          </cell>
        </row>
        <row r="2036">
          <cell r="A2036" t="str">
            <v>02030700016792</v>
          </cell>
          <cell r="B2036">
            <v>1</v>
          </cell>
        </row>
        <row r="2037">
          <cell r="A2037" t="str">
            <v>02030700017375</v>
          </cell>
          <cell r="B2037">
            <v>1</v>
          </cell>
        </row>
        <row r="2038">
          <cell r="A2038" t="str">
            <v>02030700017686</v>
          </cell>
          <cell r="B2038">
            <v>1</v>
          </cell>
        </row>
        <row r="2039">
          <cell r="A2039" t="str">
            <v>02030700017997</v>
          </cell>
          <cell r="B2039">
            <v>1</v>
          </cell>
        </row>
        <row r="2040">
          <cell r="A2040" t="str">
            <v>02035015103409</v>
          </cell>
          <cell r="B2040">
            <v>1</v>
          </cell>
        </row>
        <row r="2041">
          <cell r="A2041" t="str">
            <v>02035015131507</v>
          </cell>
          <cell r="B2041">
            <v>1</v>
          </cell>
        </row>
        <row r="2042">
          <cell r="A2042" t="str">
            <v>02035015160400</v>
          </cell>
          <cell r="B2042">
            <v>1</v>
          </cell>
        </row>
        <row r="2043">
          <cell r="A2043" t="str">
            <v>02035015165900</v>
          </cell>
          <cell r="B2043">
            <v>1</v>
          </cell>
        </row>
        <row r="2044">
          <cell r="A2044" t="str">
            <v>02035015169304</v>
          </cell>
          <cell r="B2044">
            <v>1</v>
          </cell>
        </row>
        <row r="2045">
          <cell r="A2045" t="str">
            <v>02039700896526</v>
          </cell>
          <cell r="B2045">
            <v>1</v>
          </cell>
        </row>
        <row r="2046">
          <cell r="A2046" t="str">
            <v>02039702390532</v>
          </cell>
          <cell r="B2046">
            <v>1</v>
          </cell>
        </row>
        <row r="2047">
          <cell r="A2047" t="str">
            <v>02039803804049</v>
          </cell>
          <cell r="B2047">
            <v>1</v>
          </cell>
        </row>
        <row r="2048">
          <cell r="A2048" t="str">
            <v>02049809025848</v>
          </cell>
          <cell r="B2048">
            <v>1</v>
          </cell>
        </row>
        <row r="2049">
          <cell r="A2049" t="str">
            <v>02049906197678</v>
          </cell>
          <cell r="B2049">
            <v>1</v>
          </cell>
        </row>
        <row r="2050">
          <cell r="A2050" t="str">
            <v>02049912693582</v>
          </cell>
          <cell r="B2050">
            <v>1</v>
          </cell>
        </row>
        <row r="2051">
          <cell r="A2051" t="str">
            <v>02049923923189</v>
          </cell>
          <cell r="B2051">
            <v>1</v>
          </cell>
        </row>
        <row r="2052">
          <cell r="A2052" t="str">
            <v>02055015084500</v>
          </cell>
          <cell r="B2052">
            <v>1</v>
          </cell>
        </row>
        <row r="2053">
          <cell r="A2053" t="str">
            <v>02055015135608</v>
          </cell>
          <cell r="B2053">
            <v>1</v>
          </cell>
        </row>
        <row r="2054">
          <cell r="A2054" t="str">
            <v>02059703167562</v>
          </cell>
          <cell r="B2054">
            <v>1</v>
          </cell>
        </row>
        <row r="2055">
          <cell r="A2055" t="str">
            <v>02059800426904</v>
          </cell>
          <cell r="B2055">
            <v>1</v>
          </cell>
        </row>
        <row r="2056">
          <cell r="A2056" t="str">
            <v>02059908120859</v>
          </cell>
          <cell r="B2056">
            <v>1</v>
          </cell>
        </row>
        <row r="2057">
          <cell r="A2057" t="str">
            <v>02059908443849</v>
          </cell>
          <cell r="B2057">
            <v>1</v>
          </cell>
        </row>
        <row r="2058">
          <cell r="A2058" t="str">
            <v>02059909718675</v>
          </cell>
          <cell r="B2058">
            <v>1</v>
          </cell>
        </row>
        <row r="2059">
          <cell r="A2059" t="str">
            <v>02059910241033</v>
          </cell>
          <cell r="B2059">
            <v>1</v>
          </cell>
        </row>
        <row r="2060">
          <cell r="A2060" t="str">
            <v>02060700099427</v>
          </cell>
          <cell r="B2060">
            <v>1</v>
          </cell>
        </row>
        <row r="2061">
          <cell r="A2061" t="str">
            <v>02065015401302</v>
          </cell>
          <cell r="B2061">
            <v>2</v>
          </cell>
        </row>
        <row r="2062">
          <cell r="A2062" t="str">
            <v>02065015405104</v>
          </cell>
          <cell r="B2062">
            <v>1</v>
          </cell>
        </row>
        <row r="2063">
          <cell r="A2063" t="str">
            <v>02065015434803</v>
          </cell>
          <cell r="B2063">
            <v>1</v>
          </cell>
        </row>
        <row r="2064">
          <cell r="A2064" t="str">
            <v>02065015493404</v>
          </cell>
          <cell r="B2064">
            <v>1</v>
          </cell>
        </row>
        <row r="2065">
          <cell r="A2065" t="str">
            <v>02069702563169</v>
          </cell>
          <cell r="B2065">
            <v>1</v>
          </cell>
        </row>
        <row r="2066">
          <cell r="A2066" t="str">
            <v>02069703936546</v>
          </cell>
          <cell r="B2066">
            <v>1</v>
          </cell>
        </row>
        <row r="2067">
          <cell r="A2067" t="str">
            <v>02069808790261</v>
          </cell>
          <cell r="B2067">
            <v>1</v>
          </cell>
        </row>
        <row r="2068">
          <cell r="A2068" t="str">
            <v>02075015239104</v>
          </cell>
          <cell r="B2068">
            <v>2</v>
          </cell>
        </row>
        <row r="2069">
          <cell r="A2069" t="str">
            <v>02075015337307</v>
          </cell>
          <cell r="B2069">
            <v>1</v>
          </cell>
        </row>
        <row r="2070">
          <cell r="A2070" t="str">
            <v>02079923093636</v>
          </cell>
          <cell r="B2070">
            <v>1</v>
          </cell>
        </row>
        <row r="2071">
          <cell r="A2071" t="str">
            <v>02079926398961</v>
          </cell>
          <cell r="B2071">
            <v>1</v>
          </cell>
        </row>
        <row r="2072">
          <cell r="A2072" t="str">
            <v>02080700047608</v>
          </cell>
          <cell r="B2072">
            <v>1</v>
          </cell>
        </row>
        <row r="2073">
          <cell r="A2073" t="str">
            <v>02080700047919</v>
          </cell>
          <cell r="B2073">
            <v>1</v>
          </cell>
        </row>
        <row r="2074">
          <cell r="A2074" t="str">
            <v>02080700049048</v>
          </cell>
          <cell r="B2074">
            <v>1</v>
          </cell>
        </row>
        <row r="2075">
          <cell r="A2075" t="str">
            <v>02080700052408</v>
          </cell>
          <cell r="B2075">
            <v>1</v>
          </cell>
        </row>
        <row r="2076">
          <cell r="A2076" t="str">
            <v>02080700053302</v>
          </cell>
          <cell r="B2076">
            <v>1</v>
          </cell>
        </row>
        <row r="2077">
          <cell r="A2077" t="str">
            <v>02080700053887</v>
          </cell>
          <cell r="B2077">
            <v>1</v>
          </cell>
        </row>
        <row r="2078">
          <cell r="A2078" t="str">
            <v>02080700054781</v>
          </cell>
          <cell r="B2078">
            <v>1</v>
          </cell>
        </row>
        <row r="2079">
          <cell r="A2079" t="str">
            <v>02080700055190</v>
          </cell>
          <cell r="B2079">
            <v>1</v>
          </cell>
        </row>
        <row r="2080">
          <cell r="A2080" t="str">
            <v>02080700055675</v>
          </cell>
          <cell r="B2080">
            <v>1</v>
          </cell>
        </row>
        <row r="2081">
          <cell r="A2081" t="str">
            <v>02089604294621</v>
          </cell>
          <cell r="B2081">
            <v>1</v>
          </cell>
        </row>
        <row r="2082">
          <cell r="A2082" t="str">
            <v>02090700104144</v>
          </cell>
          <cell r="B2082">
            <v>1</v>
          </cell>
        </row>
        <row r="2083">
          <cell r="A2083" t="str">
            <v>02095015111204</v>
          </cell>
          <cell r="B2083">
            <v>1</v>
          </cell>
        </row>
        <row r="2084">
          <cell r="A2084" t="str">
            <v>02099906011936</v>
          </cell>
          <cell r="B2084">
            <v>1</v>
          </cell>
        </row>
        <row r="2085">
          <cell r="A2085" t="str">
            <v>02099913688144</v>
          </cell>
          <cell r="B2085">
            <v>1</v>
          </cell>
        </row>
        <row r="2086">
          <cell r="A2086" t="str">
            <v>02099925593655</v>
          </cell>
          <cell r="B2086">
            <v>1</v>
          </cell>
        </row>
        <row r="2087">
          <cell r="A2087" t="str">
            <v>02100700073894</v>
          </cell>
          <cell r="B2087">
            <v>1</v>
          </cell>
        </row>
        <row r="2088">
          <cell r="A2088" t="str">
            <v>02110700040336</v>
          </cell>
          <cell r="B2088">
            <v>1</v>
          </cell>
        </row>
        <row r="2089">
          <cell r="A2089" t="str">
            <v>02120743356837</v>
          </cell>
          <cell r="B2089">
            <v>1</v>
          </cell>
        </row>
        <row r="2090">
          <cell r="A2090" t="str">
            <v>02125015221602</v>
          </cell>
          <cell r="B2090">
            <v>1</v>
          </cell>
        </row>
        <row r="2091">
          <cell r="A2091" t="str">
            <v>02129805561403</v>
          </cell>
          <cell r="B2091">
            <v>1</v>
          </cell>
        </row>
        <row r="2092">
          <cell r="A2092" t="str">
            <v>02129911339714</v>
          </cell>
          <cell r="B2092">
            <v>1</v>
          </cell>
        </row>
        <row r="2093">
          <cell r="A2093" t="str">
            <v>02129911341259</v>
          </cell>
          <cell r="B2093">
            <v>1</v>
          </cell>
        </row>
        <row r="2094">
          <cell r="A2094" t="str">
            <v>02129916289289</v>
          </cell>
          <cell r="B2094">
            <v>1</v>
          </cell>
        </row>
        <row r="2095">
          <cell r="A2095" t="str">
            <v>02129916981400</v>
          </cell>
          <cell r="B2095">
            <v>1</v>
          </cell>
        </row>
        <row r="2096">
          <cell r="A2096" t="str">
            <v>02130743391009</v>
          </cell>
          <cell r="B2096">
            <v>1</v>
          </cell>
        </row>
        <row r="2097">
          <cell r="A2097" t="str">
            <v>02130743391146</v>
          </cell>
          <cell r="B2097">
            <v>1</v>
          </cell>
        </row>
        <row r="2098">
          <cell r="A2098" t="str">
            <v>02130743391283</v>
          </cell>
          <cell r="B2098">
            <v>1</v>
          </cell>
        </row>
        <row r="2099">
          <cell r="A2099" t="str">
            <v>02135015152000</v>
          </cell>
          <cell r="B2099">
            <v>2</v>
          </cell>
        </row>
        <row r="2100">
          <cell r="A2100" t="str">
            <v>02135015155706</v>
          </cell>
          <cell r="B2100">
            <v>1</v>
          </cell>
        </row>
        <row r="2101">
          <cell r="A2101" t="str">
            <v>02135015224909</v>
          </cell>
          <cell r="B2101">
            <v>1</v>
          </cell>
        </row>
        <row r="2102">
          <cell r="A2102" t="str">
            <v>02139805363271</v>
          </cell>
          <cell r="B2102">
            <v>1</v>
          </cell>
        </row>
        <row r="2103">
          <cell r="A2103" t="str">
            <v>02139909581948</v>
          </cell>
          <cell r="B2103">
            <v>2</v>
          </cell>
        </row>
        <row r="2104">
          <cell r="A2104" t="str">
            <v>02139915044696</v>
          </cell>
          <cell r="B2104">
            <v>1</v>
          </cell>
        </row>
        <row r="2105">
          <cell r="A2105" t="str">
            <v>02139918018264</v>
          </cell>
          <cell r="B2105">
            <v>1</v>
          </cell>
        </row>
        <row r="2106">
          <cell r="A2106" t="str">
            <v>02139918018367</v>
          </cell>
          <cell r="B2106">
            <v>1</v>
          </cell>
        </row>
        <row r="2107">
          <cell r="A2107" t="str">
            <v>02139918018573</v>
          </cell>
          <cell r="B2107">
            <v>1</v>
          </cell>
        </row>
        <row r="2108">
          <cell r="A2108" t="str">
            <v>02140743360583</v>
          </cell>
          <cell r="B2108">
            <v>1</v>
          </cell>
        </row>
        <row r="2109">
          <cell r="A2109" t="str">
            <v>02140743360620</v>
          </cell>
          <cell r="B2109">
            <v>1</v>
          </cell>
        </row>
        <row r="2110">
          <cell r="A2110" t="str">
            <v>02140743360757</v>
          </cell>
          <cell r="B2110">
            <v>1</v>
          </cell>
        </row>
        <row r="2111">
          <cell r="A2111" t="str">
            <v>02140743361029</v>
          </cell>
          <cell r="B2111">
            <v>1</v>
          </cell>
        </row>
        <row r="2112">
          <cell r="A2112" t="str">
            <v>02140743361340</v>
          </cell>
          <cell r="B2112">
            <v>1</v>
          </cell>
        </row>
        <row r="2113">
          <cell r="A2113" t="str">
            <v>02140743363091</v>
          </cell>
          <cell r="B2113">
            <v>1</v>
          </cell>
        </row>
        <row r="2114">
          <cell r="A2114" t="str">
            <v>02145015092606</v>
          </cell>
          <cell r="B2114">
            <v>1</v>
          </cell>
        </row>
        <row r="2115">
          <cell r="A2115" t="str">
            <v>02145015128402</v>
          </cell>
          <cell r="B2115">
            <v>1</v>
          </cell>
        </row>
        <row r="2116">
          <cell r="A2116" t="str">
            <v>02145015165708</v>
          </cell>
          <cell r="B2116">
            <v>1</v>
          </cell>
        </row>
        <row r="2117">
          <cell r="A2117" t="str">
            <v>02145015169500</v>
          </cell>
          <cell r="B2117">
            <v>1</v>
          </cell>
        </row>
        <row r="2118">
          <cell r="A2118" t="str">
            <v>02149634871997</v>
          </cell>
          <cell r="B2118">
            <v>2</v>
          </cell>
        </row>
        <row r="2119">
          <cell r="A2119" t="str">
            <v>02149803144758</v>
          </cell>
          <cell r="B2119">
            <v>1</v>
          </cell>
        </row>
        <row r="2120">
          <cell r="A2120" t="str">
            <v>02149805734864</v>
          </cell>
          <cell r="B2120">
            <v>1</v>
          </cell>
        </row>
        <row r="2121">
          <cell r="A2121" t="str">
            <v>02149907780226</v>
          </cell>
          <cell r="B2121">
            <v>1</v>
          </cell>
        </row>
        <row r="2122">
          <cell r="A2122" t="str">
            <v>02155015131304</v>
          </cell>
          <cell r="B2122">
            <v>1</v>
          </cell>
        </row>
        <row r="2123">
          <cell r="A2123" t="str">
            <v>02155015160906</v>
          </cell>
          <cell r="B2123">
            <v>1</v>
          </cell>
        </row>
        <row r="2124">
          <cell r="A2124" t="str">
            <v>02155015162506</v>
          </cell>
          <cell r="B2124">
            <v>1</v>
          </cell>
        </row>
        <row r="2125">
          <cell r="A2125" t="str">
            <v>02155015174303</v>
          </cell>
          <cell r="B2125">
            <v>1</v>
          </cell>
        </row>
        <row r="2126">
          <cell r="A2126" t="str">
            <v>02159635907591</v>
          </cell>
          <cell r="B2126">
            <v>2</v>
          </cell>
        </row>
        <row r="2127">
          <cell r="A2127" t="str">
            <v>02159924357629</v>
          </cell>
          <cell r="B2127">
            <v>1</v>
          </cell>
        </row>
        <row r="2128">
          <cell r="A2128" t="str">
            <v>02159924358041</v>
          </cell>
          <cell r="B2128">
            <v>1</v>
          </cell>
        </row>
        <row r="2129">
          <cell r="A2129" t="str">
            <v>02159924358453</v>
          </cell>
          <cell r="B2129">
            <v>1</v>
          </cell>
        </row>
        <row r="2130">
          <cell r="A2130" t="str">
            <v>02159924358865</v>
          </cell>
          <cell r="B2130">
            <v>1</v>
          </cell>
        </row>
        <row r="2131">
          <cell r="A2131" t="str">
            <v>02159924359380</v>
          </cell>
          <cell r="B2131">
            <v>1</v>
          </cell>
        </row>
        <row r="2132">
          <cell r="A2132" t="str">
            <v>02159924360004</v>
          </cell>
          <cell r="B2132">
            <v>1</v>
          </cell>
        </row>
        <row r="2133">
          <cell r="A2133" t="str">
            <v>02159924360725</v>
          </cell>
          <cell r="B2133">
            <v>1</v>
          </cell>
        </row>
        <row r="2134">
          <cell r="A2134" t="str">
            <v>02159924360828</v>
          </cell>
          <cell r="B2134">
            <v>1</v>
          </cell>
        </row>
        <row r="2135">
          <cell r="A2135" t="str">
            <v>02169604894882</v>
          </cell>
          <cell r="B2135">
            <v>1</v>
          </cell>
        </row>
        <row r="2136">
          <cell r="A2136" t="str">
            <v>02175015187204</v>
          </cell>
          <cell r="B2136">
            <v>1</v>
          </cell>
        </row>
        <row r="2137">
          <cell r="A2137" t="str">
            <v>02175015205005</v>
          </cell>
          <cell r="B2137">
            <v>1</v>
          </cell>
        </row>
        <row r="2138">
          <cell r="A2138" t="str">
            <v>02179506769253</v>
          </cell>
          <cell r="B2138">
            <v>1</v>
          </cell>
        </row>
        <row r="2139">
          <cell r="A2139" t="str">
            <v>02179903201826</v>
          </cell>
          <cell r="B2139">
            <v>1</v>
          </cell>
        </row>
        <row r="2140">
          <cell r="A2140" t="str">
            <v>02179907680748</v>
          </cell>
          <cell r="B2140">
            <v>1</v>
          </cell>
        </row>
        <row r="2141">
          <cell r="A2141" t="str">
            <v>02179907681572</v>
          </cell>
          <cell r="B2141">
            <v>1</v>
          </cell>
        </row>
        <row r="2142">
          <cell r="A2142" t="str">
            <v>02179909907622</v>
          </cell>
          <cell r="B2142">
            <v>2</v>
          </cell>
        </row>
        <row r="2143">
          <cell r="A2143" t="str">
            <v>02179912220760</v>
          </cell>
          <cell r="B2143">
            <v>1</v>
          </cell>
        </row>
        <row r="2144">
          <cell r="A2144" t="str">
            <v>02179919879531</v>
          </cell>
          <cell r="B2144">
            <v>1</v>
          </cell>
        </row>
        <row r="2145">
          <cell r="A2145" t="str">
            <v>02185015217102</v>
          </cell>
          <cell r="B2145">
            <v>1</v>
          </cell>
        </row>
        <row r="2146">
          <cell r="A2146" t="str">
            <v>02185015223808</v>
          </cell>
          <cell r="B2146">
            <v>1</v>
          </cell>
        </row>
        <row r="2147">
          <cell r="A2147" t="str">
            <v>02185015244405</v>
          </cell>
          <cell r="B2147">
            <v>1</v>
          </cell>
        </row>
        <row r="2148">
          <cell r="A2148" t="str">
            <v>02185015245802</v>
          </cell>
          <cell r="B2148">
            <v>1</v>
          </cell>
        </row>
        <row r="2149">
          <cell r="A2149" t="str">
            <v>02185015253807</v>
          </cell>
          <cell r="B2149">
            <v>1</v>
          </cell>
        </row>
        <row r="2150">
          <cell r="A2150" t="str">
            <v>02185015313103</v>
          </cell>
          <cell r="B2150">
            <v>1</v>
          </cell>
        </row>
        <row r="2151">
          <cell r="A2151" t="str">
            <v>02189705546849</v>
          </cell>
          <cell r="B2151">
            <v>1</v>
          </cell>
        </row>
        <row r="2152">
          <cell r="A2152" t="str">
            <v>02189809052676</v>
          </cell>
          <cell r="B2152">
            <v>1</v>
          </cell>
        </row>
        <row r="2153">
          <cell r="A2153" t="str">
            <v>02189924640165</v>
          </cell>
          <cell r="B2153">
            <v>1</v>
          </cell>
        </row>
        <row r="2154">
          <cell r="A2154" t="str">
            <v>02189924641613</v>
          </cell>
          <cell r="B2154">
            <v>1</v>
          </cell>
        </row>
        <row r="2155">
          <cell r="A2155" t="str">
            <v>02189924641819</v>
          </cell>
          <cell r="B2155">
            <v>1</v>
          </cell>
        </row>
        <row r="2156">
          <cell r="A2156" t="str">
            <v>02189924643467</v>
          </cell>
          <cell r="B2156">
            <v>1</v>
          </cell>
        </row>
        <row r="2157">
          <cell r="A2157" t="str">
            <v>02189924645224</v>
          </cell>
          <cell r="B2157">
            <v>1</v>
          </cell>
        </row>
        <row r="2158">
          <cell r="A2158" t="str">
            <v>02195015176802</v>
          </cell>
          <cell r="B2158">
            <v>1</v>
          </cell>
        </row>
        <row r="2159">
          <cell r="A2159" t="str">
            <v>02199907638131</v>
          </cell>
          <cell r="B2159">
            <v>1</v>
          </cell>
        </row>
        <row r="2160">
          <cell r="A2160" t="str">
            <v>02199907641639</v>
          </cell>
          <cell r="B2160">
            <v>1</v>
          </cell>
        </row>
        <row r="2161">
          <cell r="A2161" t="str">
            <v>02199915250256</v>
          </cell>
          <cell r="B2161">
            <v>1</v>
          </cell>
        </row>
        <row r="2162">
          <cell r="A2162" t="str">
            <v>02199915252940</v>
          </cell>
          <cell r="B2162">
            <v>1</v>
          </cell>
        </row>
        <row r="2163">
          <cell r="A2163" t="str">
            <v>02199928249807</v>
          </cell>
          <cell r="B2163">
            <v>1</v>
          </cell>
        </row>
        <row r="2164">
          <cell r="A2164" t="str">
            <v>02199928250116</v>
          </cell>
          <cell r="B2164">
            <v>1</v>
          </cell>
        </row>
        <row r="2165">
          <cell r="A2165" t="str">
            <v>02199928250219</v>
          </cell>
          <cell r="B2165">
            <v>1</v>
          </cell>
        </row>
        <row r="2166">
          <cell r="A2166" t="str">
            <v>02199928250425</v>
          </cell>
          <cell r="B2166">
            <v>1</v>
          </cell>
        </row>
        <row r="2167">
          <cell r="A2167" t="str">
            <v>02199928250631</v>
          </cell>
          <cell r="B2167">
            <v>1</v>
          </cell>
        </row>
        <row r="2168">
          <cell r="A2168" t="str">
            <v>02199928250940</v>
          </cell>
          <cell r="B2168">
            <v>1</v>
          </cell>
        </row>
        <row r="2169">
          <cell r="A2169" t="str">
            <v>02199928251146</v>
          </cell>
          <cell r="B2169">
            <v>1</v>
          </cell>
        </row>
        <row r="2170">
          <cell r="A2170" t="str">
            <v>02199928251352</v>
          </cell>
          <cell r="B2170">
            <v>1</v>
          </cell>
        </row>
        <row r="2171">
          <cell r="A2171" t="str">
            <v>02199928251661</v>
          </cell>
          <cell r="B2171">
            <v>1</v>
          </cell>
        </row>
        <row r="2172">
          <cell r="A2172" t="str">
            <v>02199928252903</v>
          </cell>
          <cell r="B2172">
            <v>1</v>
          </cell>
        </row>
        <row r="2173">
          <cell r="A2173" t="str">
            <v>02199928253212</v>
          </cell>
          <cell r="B2173">
            <v>1</v>
          </cell>
        </row>
        <row r="2174">
          <cell r="A2174" t="str">
            <v>02199928253315</v>
          </cell>
          <cell r="B2174">
            <v>1</v>
          </cell>
        </row>
        <row r="2175">
          <cell r="A2175" t="str">
            <v>02199928253521</v>
          </cell>
          <cell r="B2175">
            <v>1</v>
          </cell>
        </row>
        <row r="2176">
          <cell r="A2176" t="str">
            <v>02199928253624</v>
          </cell>
          <cell r="B2176">
            <v>1</v>
          </cell>
        </row>
        <row r="2177">
          <cell r="A2177" t="str">
            <v>02199928254139</v>
          </cell>
          <cell r="B2177">
            <v>1</v>
          </cell>
        </row>
        <row r="2178">
          <cell r="A2178" t="str">
            <v>02199928254654</v>
          </cell>
          <cell r="B2178">
            <v>1</v>
          </cell>
        </row>
        <row r="2179">
          <cell r="A2179" t="str">
            <v>02199928255066</v>
          </cell>
          <cell r="B2179">
            <v>1</v>
          </cell>
        </row>
        <row r="2180">
          <cell r="A2180" t="str">
            <v>02219909298273</v>
          </cell>
          <cell r="B2180">
            <v>1</v>
          </cell>
        </row>
        <row r="2181">
          <cell r="A2181" t="str">
            <v>02245015176606</v>
          </cell>
          <cell r="B2181">
            <v>1</v>
          </cell>
        </row>
        <row r="2182">
          <cell r="A2182" t="str">
            <v>02249605388758</v>
          </cell>
          <cell r="B2182">
            <v>1</v>
          </cell>
        </row>
        <row r="2183">
          <cell r="A2183" t="str">
            <v>02249705194759</v>
          </cell>
          <cell r="B2183">
            <v>1</v>
          </cell>
        </row>
        <row r="2184">
          <cell r="A2184" t="str">
            <v>02249926734335</v>
          </cell>
          <cell r="B2184">
            <v>1</v>
          </cell>
        </row>
        <row r="2185">
          <cell r="A2185" t="str">
            <v>02250743489555</v>
          </cell>
          <cell r="B2185">
            <v>1</v>
          </cell>
        </row>
        <row r="2186">
          <cell r="A2186" t="str">
            <v>02250743490020</v>
          </cell>
          <cell r="B2186">
            <v>1</v>
          </cell>
        </row>
        <row r="2187">
          <cell r="A2187" t="str">
            <v>02250743490331</v>
          </cell>
          <cell r="B2187">
            <v>1</v>
          </cell>
        </row>
        <row r="2188">
          <cell r="A2188" t="str">
            <v>02250743490779</v>
          </cell>
          <cell r="B2188">
            <v>1</v>
          </cell>
        </row>
        <row r="2189">
          <cell r="A2189" t="str">
            <v>02250743490816</v>
          </cell>
          <cell r="B2189">
            <v>1</v>
          </cell>
        </row>
        <row r="2190">
          <cell r="A2190" t="str">
            <v>02250743492119</v>
          </cell>
          <cell r="B2190">
            <v>1</v>
          </cell>
        </row>
        <row r="2191">
          <cell r="A2191" t="str">
            <v>02250743495249</v>
          </cell>
          <cell r="B2191">
            <v>1</v>
          </cell>
        </row>
        <row r="2192">
          <cell r="A2192" t="str">
            <v>02250743495386</v>
          </cell>
          <cell r="B2192">
            <v>1</v>
          </cell>
        </row>
        <row r="2193">
          <cell r="A2193" t="str">
            <v>02250743495423</v>
          </cell>
          <cell r="B2193">
            <v>1</v>
          </cell>
        </row>
        <row r="2194">
          <cell r="A2194" t="str">
            <v>02250743495560</v>
          </cell>
          <cell r="B2194">
            <v>1</v>
          </cell>
        </row>
        <row r="2195">
          <cell r="A2195" t="str">
            <v>02250743495697</v>
          </cell>
          <cell r="B2195">
            <v>1</v>
          </cell>
        </row>
        <row r="2196">
          <cell r="A2196" t="str">
            <v>02250743495871</v>
          </cell>
          <cell r="B2196">
            <v>1</v>
          </cell>
        </row>
        <row r="2197">
          <cell r="A2197" t="str">
            <v>02250743499136</v>
          </cell>
          <cell r="B2197">
            <v>1</v>
          </cell>
        </row>
        <row r="2198">
          <cell r="A2198" t="str">
            <v>02250743500878</v>
          </cell>
          <cell r="B2198">
            <v>1</v>
          </cell>
        </row>
        <row r="2199">
          <cell r="A2199" t="str">
            <v>02250743501598</v>
          </cell>
          <cell r="B2199">
            <v>1</v>
          </cell>
        </row>
        <row r="2200">
          <cell r="A2200" t="str">
            <v>02250743502355</v>
          </cell>
          <cell r="B2200">
            <v>1</v>
          </cell>
        </row>
        <row r="2201">
          <cell r="A2201" t="str">
            <v>02250743503386</v>
          </cell>
          <cell r="B2201">
            <v>1</v>
          </cell>
        </row>
        <row r="2202">
          <cell r="A2202" t="str">
            <v>02250743505037</v>
          </cell>
          <cell r="B2202">
            <v>1</v>
          </cell>
        </row>
        <row r="2203">
          <cell r="A2203" t="str">
            <v>02250743508826</v>
          </cell>
          <cell r="B2203">
            <v>1</v>
          </cell>
        </row>
        <row r="2204">
          <cell r="A2204" t="str">
            <v>02250743511975</v>
          </cell>
          <cell r="B2204">
            <v>1</v>
          </cell>
        </row>
        <row r="2205">
          <cell r="A2205" t="str">
            <v>02250743512695</v>
          </cell>
          <cell r="B2205">
            <v>1</v>
          </cell>
        </row>
        <row r="2206">
          <cell r="A2206" t="str">
            <v>02259700005156</v>
          </cell>
          <cell r="B2206">
            <v>1</v>
          </cell>
        </row>
        <row r="2207">
          <cell r="A2207" t="str">
            <v>02259700741120</v>
          </cell>
          <cell r="B2207">
            <v>1</v>
          </cell>
        </row>
        <row r="2208">
          <cell r="A2208" t="str">
            <v>02259700742047</v>
          </cell>
          <cell r="B2208">
            <v>1</v>
          </cell>
        </row>
        <row r="2209">
          <cell r="A2209" t="str">
            <v>02259800749785</v>
          </cell>
          <cell r="B2209">
            <v>1</v>
          </cell>
        </row>
        <row r="2210">
          <cell r="A2210" t="str">
            <v>02259801519181</v>
          </cell>
          <cell r="B2210">
            <v>1</v>
          </cell>
        </row>
        <row r="2211">
          <cell r="A2211" t="str">
            <v>02259801901304</v>
          </cell>
          <cell r="B2211">
            <v>1</v>
          </cell>
        </row>
        <row r="2212">
          <cell r="A2212" t="str">
            <v>02259802059600</v>
          </cell>
          <cell r="B2212">
            <v>1</v>
          </cell>
        </row>
        <row r="2213">
          <cell r="A2213" t="str">
            <v>02259802743138</v>
          </cell>
          <cell r="B2213">
            <v>1</v>
          </cell>
        </row>
        <row r="2214">
          <cell r="A2214" t="str">
            <v>02259806314180</v>
          </cell>
          <cell r="B2214">
            <v>1</v>
          </cell>
        </row>
        <row r="2215">
          <cell r="A2215" t="str">
            <v>02259807211227</v>
          </cell>
          <cell r="B2215">
            <v>1</v>
          </cell>
        </row>
        <row r="2216">
          <cell r="A2216" t="str">
            <v>02259909342956</v>
          </cell>
          <cell r="B2216">
            <v>1</v>
          </cell>
        </row>
        <row r="2217">
          <cell r="A2217" t="str">
            <v>02259909343265</v>
          </cell>
          <cell r="B2217">
            <v>1</v>
          </cell>
        </row>
        <row r="2218">
          <cell r="A2218" t="str">
            <v>02259926012718</v>
          </cell>
          <cell r="B2218">
            <v>1</v>
          </cell>
        </row>
        <row r="2219">
          <cell r="A2219" t="str">
            <v>02259929059960</v>
          </cell>
          <cell r="B2219">
            <v>1</v>
          </cell>
        </row>
        <row r="2220">
          <cell r="A2220" t="str">
            <v>02259929060475</v>
          </cell>
          <cell r="B2220">
            <v>1</v>
          </cell>
        </row>
        <row r="2221">
          <cell r="A2221" t="str">
            <v>02259929060681</v>
          </cell>
          <cell r="B2221">
            <v>1</v>
          </cell>
        </row>
        <row r="2222">
          <cell r="A2222" t="str">
            <v>02259929061408</v>
          </cell>
          <cell r="B2222">
            <v>1</v>
          </cell>
        </row>
        <row r="2223">
          <cell r="A2223" t="str">
            <v>02260743463207</v>
          </cell>
          <cell r="B2223">
            <v>1</v>
          </cell>
        </row>
        <row r="2224">
          <cell r="A2224" t="str">
            <v>02270742953007</v>
          </cell>
          <cell r="B2224">
            <v>1</v>
          </cell>
        </row>
        <row r="2225">
          <cell r="A2225" t="str">
            <v>02275015272808</v>
          </cell>
          <cell r="B2225">
            <v>1</v>
          </cell>
        </row>
        <row r="2226">
          <cell r="A2226" t="str">
            <v>02275015283606</v>
          </cell>
          <cell r="B2226">
            <v>1</v>
          </cell>
        </row>
        <row r="2227">
          <cell r="A2227" t="str">
            <v>02275015297906</v>
          </cell>
          <cell r="B2227">
            <v>1</v>
          </cell>
        </row>
        <row r="2228">
          <cell r="A2228" t="str">
            <v>02275015299700</v>
          </cell>
          <cell r="B2228">
            <v>1</v>
          </cell>
        </row>
        <row r="2229">
          <cell r="A2229" t="str">
            <v>02275015305500</v>
          </cell>
          <cell r="B2229">
            <v>1</v>
          </cell>
        </row>
        <row r="2230">
          <cell r="A2230" t="str">
            <v>02275015306703</v>
          </cell>
          <cell r="B2230">
            <v>1</v>
          </cell>
        </row>
        <row r="2231">
          <cell r="A2231" t="str">
            <v>02275015314504</v>
          </cell>
          <cell r="B2231">
            <v>1</v>
          </cell>
        </row>
        <row r="2232">
          <cell r="A2232" t="str">
            <v>02279507146832</v>
          </cell>
          <cell r="B2232">
            <v>1</v>
          </cell>
        </row>
        <row r="2233">
          <cell r="A2233" t="str">
            <v>02279601149549</v>
          </cell>
          <cell r="B2233">
            <v>1</v>
          </cell>
        </row>
        <row r="2234">
          <cell r="A2234" t="str">
            <v>02279604212889</v>
          </cell>
          <cell r="B2234">
            <v>1</v>
          </cell>
        </row>
        <row r="2235">
          <cell r="A2235" t="str">
            <v>02279802668943</v>
          </cell>
          <cell r="B2235">
            <v>1</v>
          </cell>
        </row>
        <row r="2236">
          <cell r="A2236" t="str">
            <v>02279908489253</v>
          </cell>
          <cell r="B2236">
            <v>1</v>
          </cell>
        </row>
        <row r="2237">
          <cell r="A2237" t="str">
            <v>02279908490695</v>
          </cell>
          <cell r="B2237">
            <v>1</v>
          </cell>
        </row>
        <row r="2238">
          <cell r="A2238" t="str">
            <v>02279908490701</v>
          </cell>
          <cell r="B2238">
            <v>1</v>
          </cell>
        </row>
        <row r="2239">
          <cell r="A2239" t="str">
            <v>02279911690150</v>
          </cell>
          <cell r="B2239">
            <v>1</v>
          </cell>
        </row>
        <row r="2240">
          <cell r="A2240" t="str">
            <v>02279911690768</v>
          </cell>
          <cell r="B2240">
            <v>1</v>
          </cell>
        </row>
        <row r="2241">
          <cell r="A2241" t="str">
            <v>02279911700880</v>
          </cell>
          <cell r="B2241">
            <v>1</v>
          </cell>
        </row>
        <row r="2242">
          <cell r="A2242" t="str">
            <v>02279911703770</v>
          </cell>
          <cell r="B2242">
            <v>1</v>
          </cell>
        </row>
        <row r="2243">
          <cell r="A2243" t="str">
            <v>02279914490251</v>
          </cell>
          <cell r="B2243">
            <v>1</v>
          </cell>
        </row>
        <row r="2244">
          <cell r="A2244" t="str">
            <v>02279915642382</v>
          </cell>
          <cell r="B2244">
            <v>1</v>
          </cell>
        </row>
        <row r="2245">
          <cell r="A2245" t="str">
            <v>02279915644757</v>
          </cell>
          <cell r="B2245">
            <v>1</v>
          </cell>
        </row>
        <row r="2246">
          <cell r="A2246" t="str">
            <v>02279915645787</v>
          </cell>
          <cell r="B2246">
            <v>1</v>
          </cell>
        </row>
        <row r="2247">
          <cell r="A2247" t="str">
            <v>02279915645890</v>
          </cell>
          <cell r="B2247">
            <v>1</v>
          </cell>
        </row>
        <row r="2248">
          <cell r="A2248" t="str">
            <v>02279915652288</v>
          </cell>
          <cell r="B2248">
            <v>1</v>
          </cell>
        </row>
        <row r="2249">
          <cell r="A2249" t="str">
            <v>02279915656214</v>
          </cell>
          <cell r="B2249">
            <v>1</v>
          </cell>
        </row>
        <row r="2250">
          <cell r="A2250" t="str">
            <v>02279915657450</v>
          </cell>
          <cell r="B2250">
            <v>1</v>
          </cell>
        </row>
        <row r="2251">
          <cell r="A2251" t="str">
            <v>02279920356376</v>
          </cell>
          <cell r="B2251">
            <v>1</v>
          </cell>
        </row>
        <row r="2252">
          <cell r="A2252" t="str">
            <v>02279920356891</v>
          </cell>
          <cell r="B2252">
            <v>1</v>
          </cell>
        </row>
        <row r="2253">
          <cell r="A2253" t="str">
            <v>02279920357103</v>
          </cell>
          <cell r="B2253">
            <v>1</v>
          </cell>
        </row>
        <row r="2254">
          <cell r="A2254" t="str">
            <v>02279920357927</v>
          </cell>
          <cell r="B2254">
            <v>1</v>
          </cell>
        </row>
        <row r="2255">
          <cell r="A2255" t="str">
            <v>02279920358339</v>
          </cell>
          <cell r="B2255">
            <v>1</v>
          </cell>
        </row>
        <row r="2256">
          <cell r="A2256" t="str">
            <v>02279920358545</v>
          </cell>
          <cell r="B2256">
            <v>1</v>
          </cell>
        </row>
        <row r="2257">
          <cell r="A2257" t="str">
            <v>02279920358751</v>
          </cell>
          <cell r="B2257">
            <v>1</v>
          </cell>
        </row>
        <row r="2258">
          <cell r="A2258" t="str">
            <v>02279920359266</v>
          </cell>
          <cell r="B2258">
            <v>1</v>
          </cell>
        </row>
        <row r="2259">
          <cell r="A2259" t="str">
            <v>02279920360193</v>
          </cell>
          <cell r="B2259">
            <v>1</v>
          </cell>
        </row>
        <row r="2260">
          <cell r="A2260" t="str">
            <v>02279920360611</v>
          </cell>
          <cell r="B2260">
            <v>1</v>
          </cell>
        </row>
        <row r="2261">
          <cell r="A2261" t="str">
            <v>02279920361332</v>
          </cell>
          <cell r="B2261">
            <v>1</v>
          </cell>
        </row>
        <row r="2262">
          <cell r="A2262" t="str">
            <v>02279920362362</v>
          </cell>
          <cell r="B2262">
            <v>1</v>
          </cell>
        </row>
        <row r="2263">
          <cell r="A2263" t="str">
            <v>02279925443205</v>
          </cell>
          <cell r="B2263">
            <v>1</v>
          </cell>
        </row>
        <row r="2264">
          <cell r="A2264" t="str">
            <v>02279928497875</v>
          </cell>
          <cell r="B2264">
            <v>1</v>
          </cell>
        </row>
        <row r="2265">
          <cell r="A2265" t="str">
            <v>02280743373401</v>
          </cell>
          <cell r="B2265">
            <v>1</v>
          </cell>
        </row>
        <row r="2266">
          <cell r="A2266" t="str">
            <v>02285015162205</v>
          </cell>
          <cell r="B2266">
            <v>1</v>
          </cell>
        </row>
        <row r="2267">
          <cell r="A2267" t="str">
            <v>02285015163709</v>
          </cell>
          <cell r="B2267">
            <v>1</v>
          </cell>
        </row>
        <row r="2268">
          <cell r="A2268" t="str">
            <v>02285015207306</v>
          </cell>
          <cell r="B2268">
            <v>1</v>
          </cell>
        </row>
        <row r="2269">
          <cell r="A2269" t="str">
            <v>02295015188204</v>
          </cell>
          <cell r="B2269">
            <v>1</v>
          </cell>
        </row>
        <row r="2270">
          <cell r="A2270" t="str">
            <v>02295015250200</v>
          </cell>
          <cell r="B2270">
            <v>1</v>
          </cell>
        </row>
        <row r="2271">
          <cell r="A2271" t="str">
            <v>02295015271807</v>
          </cell>
          <cell r="B2271">
            <v>1</v>
          </cell>
        </row>
        <row r="2272">
          <cell r="A2272" t="str">
            <v>02295015303209</v>
          </cell>
          <cell r="B2272">
            <v>1</v>
          </cell>
        </row>
        <row r="2273">
          <cell r="A2273" t="str">
            <v>02295015364400</v>
          </cell>
          <cell r="B2273">
            <v>2</v>
          </cell>
        </row>
        <row r="2274">
          <cell r="A2274" t="str">
            <v>02295015409501</v>
          </cell>
          <cell r="B2274">
            <v>2</v>
          </cell>
        </row>
        <row r="2275">
          <cell r="A2275" t="str">
            <v>02299705749725</v>
          </cell>
          <cell r="B2275">
            <v>1</v>
          </cell>
        </row>
        <row r="2276">
          <cell r="A2276" t="str">
            <v>02299807551654</v>
          </cell>
          <cell r="B2276">
            <v>1</v>
          </cell>
        </row>
        <row r="2277">
          <cell r="A2277" t="str">
            <v>02299909308591</v>
          </cell>
          <cell r="B2277">
            <v>1</v>
          </cell>
        </row>
        <row r="2278">
          <cell r="A2278" t="str">
            <v>02299912366054</v>
          </cell>
          <cell r="B2278">
            <v>1</v>
          </cell>
        </row>
        <row r="2279">
          <cell r="A2279" t="str">
            <v>02299912366775</v>
          </cell>
          <cell r="B2279">
            <v>1</v>
          </cell>
        </row>
        <row r="2280">
          <cell r="A2280" t="str">
            <v>02299914437419</v>
          </cell>
          <cell r="B2280">
            <v>1</v>
          </cell>
        </row>
        <row r="2281">
          <cell r="A2281" t="str">
            <v>02299914437625</v>
          </cell>
          <cell r="B2281">
            <v>1</v>
          </cell>
        </row>
        <row r="2282">
          <cell r="A2282" t="str">
            <v>02299914437934</v>
          </cell>
          <cell r="B2282">
            <v>1</v>
          </cell>
        </row>
        <row r="2283">
          <cell r="A2283" t="str">
            <v>02299914438037</v>
          </cell>
          <cell r="B2283">
            <v>1</v>
          </cell>
        </row>
        <row r="2284">
          <cell r="A2284" t="str">
            <v>02299914438140</v>
          </cell>
          <cell r="B2284">
            <v>1</v>
          </cell>
        </row>
        <row r="2285">
          <cell r="A2285" t="str">
            <v>02299914438449</v>
          </cell>
          <cell r="B2285">
            <v>1</v>
          </cell>
        </row>
        <row r="2286">
          <cell r="A2286" t="str">
            <v>02299914438758</v>
          </cell>
          <cell r="B2286">
            <v>1</v>
          </cell>
        </row>
        <row r="2287">
          <cell r="A2287" t="str">
            <v>02299928767518</v>
          </cell>
          <cell r="B2287">
            <v>1</v>
          </cell>
        </row>
        <row r="2288">
          <cell r="A2288" t="str">
            <v>02305015131208</v>
          </cell>
          <cell r="B2288">
            <v>1</v>
          </cell>
        </row>
        <row r="2289">
          <cell r="A2289" t="str">
            <v>02305015158003</v>
          </cell>
          <cell r="B2289">
            <v>1</v>
          </cell>
        </row>
        <row r="2290">
          <cell r="A2290" t="str">
            <v>02305015165009</v>
          </cell>
          <cell r="B2290">
            <v>1</v>
          </cell>
        </row>
        <row r="2291">
          <cell r="A2291" t="str">
            <v>02305015165106</v>
          </cell>
          <cell r="B2291">
            <v>1</v>
          </cell>
        </row>
        <row r="2292">
          <cell r="A2292" t="str">
            <v>02309704552602</v>
          </cell>
          <cell r="B2292">
            <v>1</v>
          </cell>
        </row>
        <row r="2293">
          <cell r="A2293" t="str">
            <v>02309704552705</v>
          </cell>
          <cell r="B2293">
            <v>1</v>
          </cell>
        </row>
        <row r="2294">
          <cell r="A2294" t="str">
            <v>02309704553529</v>
          </cell>
          <cell r="B2294">
            <v>1</v>
          </cell>
        </row>
        <row r="2295">
          <cell r="A2295" t="str">
            <v>02309925934185</v>
          </cell>
          <cell r="B2295">
            <v>1</v>
          </cell>
        </row>
        <row r="2296">
          <cell r="A2296" t="str">
            <v>02315015227506</v>
          </cell>
          <cell r="B2296">
            <v>1</v>
          </cell>
        </row>
        <row r="2297">
          <cell r="A2297" t="str">
            <v>02315015246008</v>
          </cell>
          <cell r="B2297">
            <v>1</v>
          </cell>
        </row>
        <row r="2298">
          <cell r="A2298" t="str">
            <v>02315015260301</v>
          </cell>
          <cell r="B2298">
            <v>1</v>
          </cell>
        </row>
        <row r="2299">
          <cell r="A2299" t="str">
            <v>02315015274902</v>
          </cell>
          <cell r="B2299">
            <v>1</v>
          </cell>
        </row>
        <row r="2300">
          <cell r="A2300" t="str">
            <v>02315015285001</v>
          </cell>
          <cell r="B2300">
            <v>1</v>
          </cell>
        </row>
        <row r="2301">
          <cell r="A2301" t="str">
            <v>02315015285108</v>
          </cell>
          <cell r="B2301">
            <v>1</v>
          </cell>
        </row>
        <row r="2302">
          <cell r="A2302" t="str">
            <v>02315015290805</v>
          </cell>
          <cell r="B2302">
            <v>1</v>
          </cell>
        </row>
        <row r="2303">
          <cell r="A2303" t="str">
            <v>02315015292502</v>
          </cell>
          <cell r="B2303">
            <v>1</v>
          </cell>
        </row>
        <row r="2304">
          <cell r="A2304" t="str">
            <v>02315015305208</v>
          </cell>
          <cell r="B2304">
            <v>1</v>
          </cell>
        </row>
        <row r="2305">
          <cell r="A2305" t="str">
            <v>02315015320500</v>
          </cell>
          <cell r="B2305">
            <v>1</v>
          </cell>
        </row>
        <row r="2306">
          <cell r="A2306" t="str">
            <v>02319707562486</v>
          </cell>
          <cell r="B2306">
            <v>1</v>
          </cell>
        </row>
        <row r="2307">
          <cell r="A2307" t="str">
            <v>02319707752875</v>
          </cell>
          <cell r="B2307">
            <v>1</v>
          </cell>
        </row>
        <row r="2308">
          <cell r="A2308" t="str">
            <v>02319707753911</v>
          </cell>
          <cell r="B2308">
            <v>1</v>
          </cell>
        </row>
        <row r="2309">
          <cell r="A2309" t="str">
            <v>02319707754014</v>
          </cell>
          <cell r="B2309">
            <v>1</v>
          </cell>
        </row>
        <row r="2310">
          <cell r="A2310" t="str">
            <v>02319707754735</v>
          </cell>
          <cell r="B2310">
            <v>1</v>
          </cell>
        </row>
        <row r="2311">
          <cell r="A2311" t="str">
            <v>02319808091655</v>
          </cell>
          <cell r="B2311">
            <v>1</v>
          </cell>
        </row>
        <row r="2312">
          <cell r="A2312" t="str">
            <v>02319905059476</v>
          </cell>
          <cell r="B2312">
            <v>1</v>
          </cell>
        </row>
        <row r="2313">
          <cell r="A2313" t="str">
            <v>02319909893275</v>
          </cell>
          <cell r="B2313">
            <v>1</v>
          </cell>
        </row>
        <row r="2314">
          <cell r="A2314" t="str">
            <v>02319909893893</v>
          </cell>
          <cell r="B2314">
            <v>1</v>
          </cell>
        </row>
        <row r="2315">
          <cell r="A2315" t="str">
            <v>02325015190904</v>
          </cell>
          <cell r="B2315">
            <v>1</v>
          </cell>
        </row>
        <row r="2316">
          <cell r="A2316" t="str">
            <v>02325015197101</v>
          </cell>
          <cell r="B2316">
            <v>1</v>
          </cell>
        </row>
        <row r="2317">
          <cell r="A2317" t="str">
            <v>02325015226001</v>
          </cell>
          <cell r="B2317">
            <v>1</v>
          </cell>
        </row>
        <row r="2318">
          <cell r="A2318" t="str">
            <v>02325015234307</v>
          </cell>
          <cell r="B2318">
            <v>2</v>
          </cell>
        </row>
        <row r="2319">
          <cell r="A2319" t="str">
            <v>02325015241507</v>
          </cell>
          <cell r="B2319">
            <v>1</v>
          </cell>
        </row>
        <row r="2320">
          <cell r="A2320" t="str">
            <v>02325015267604</v>
          </cell>
          <cell r="B2320">
            <v>1</v>
          </cell>
        </row>
        <row r="2321">
          <cell r="A2321" t="str">
            <v>02325015390500</v>
          </cell>
          <cell r="B2321">
            <v>2</v>
          </cell>
        </row>
        <row r="2322">
          <cell r="A2322" t="str">
            <v>02329707723260</v>
          </cell>
          <cell r="B2322">
            <v>1</v>
          </cell>
        </row>
        <row r="2323">
          <cell r="A2323" t="str">
            <v>02329805844042</v>
          </cell>
          <cell r="B2323">
            <v>1</v>
          </cell>
        </row>
        <row r="2324">
          <cell r="A2324" t="str">
            <v>02329808885304</v>
          </cell>
          <cell r="B2324">
            <v>1</v>
          </cell>
        </row>
        <row r="2325">
          <cell r="A2325" t="str">
            <v>02329900587570</v>
          </cell>
          <cell r="B2325">
            <v>1</v>
          </cell>
        </row>
        <row r="2326">
          <cell r="A2326" t="str">
            <v>02329901035012</v>
          </cell>
          <cell r="B2326">
            <v>1</v>
          </cell>
        </row>
        <row r="2327">
          <cell r="A2327" t="str">
            <v>02329901557673</v>
          </cell>
          <cell r="B2327">
            <v>1</v>
          </cell>
        </row>
        <row r="2328">
          <cell r="A2328" t="str">
            <v>02329910403043</v>
          </cell>
          <cell r="B2328">
            <v>1</v>
          </cell>
        </row>
        <row r="2329">
          <cell r="A2329" t="str">
            <v>02329911987960</v>
          </cell>
          <cell r="B2329">
            <v>1</v>
          </cell>
        </row>
        <row r="2330">
          <cell r="A2330" t="str">
            <v>02329916425295</v>
          </cell>
          <cell r="B2330">
            <v>1</v>
          </cell>
        </row>
        <row r="2331">
          <cell r="A2331" t="str">
            <v>02335015273202</v>
          </cell>
          <cell r="B2331">
            <v>1</v>
          </cell>
        </row>
        <row r="2332">
          <cell r="A2332" t="str">
            <v>02339606811356</v>
          </cell>
          <cell r="B2332">
            <v>1</v>
          </cell>
        </row>
        <row r="2333">
          <cell r="A2333" t="str">
            <v>02339704670238</v>
          </cell>
          <cell r="B2333">
            <v>1</v>
          </cell>
        </row>
        <row r="2334">
          <cell r="A2334" t="str">
            <v>02339913315624</v>
          </cell>
          <cell r="B2334">
            <v>1</v>
          </cell>
        </row>
        <row r="2335">
          <cell r="A2335" t="str">
            <v>02339926797485</v>
          </cell>
          <cell r="B2335">
            <v>1</v>
          </cell>
        </row>
        <row r="2336">
          <cell r="A2336" t="str">
            <v>02339926797800</v>
          </cell>
          <cell r="B2336">
            <v>1</v>
          </cell>
        </row>
        <row r="2337">
          <cell r="A2337" t="str">
            <v>02345015245404</v>
          </cell>
          <cell r="B2337">
            <v>2</v>
          </cell>
        </row>
        <row r="2338">
          <cell r="A2338" t="str">
            <v>02345015302208</v>
          </cell>
          <cell r="B2338">
            <v>1</v>
          </cell>
        </row>
        <row r="2339">
          <cell r="A2339" t="str">
            <v>02345015302509</v>
          </cell>
          <cell r="B2339">
            <v>1</v>
          </cell>
        </row>
        <row r="2340">
          <cell r="A2340" t="str">
            <v>02349803339479</v>
          </cell>
          <cell r="B2340">
            <v>1</v>
          </cell>
        </row>
        <row r="2341">
          <cell r="A2341" t="str">
            <v>02369917402832</v>
          </cell>
          <cell r="B2341">
            <v>1</v>
          </cell>
        </row>
        <row r="2342">
          <cell r="A2342" t="str">
            <v>02369917403759</v>
          </cell>
          <cell r="B2342">
            <v>1</v>
          </cell>
        </row>
        <row r="2343">
          <cell r="A2343" t="str">
            <v>02369917405207</v>
          </cell>
          <cell r="B2343">
            <v>1</v>
          </cell>
        </row>
        <row r="2344">
          <cell r="A2344" t="str">
            <v>02369917408303</v>
          </cell>
          <cell r="B2344">
            <v>1</v>
          </cell>
        </row>
        <row r="2345">
          <cell r="A2345" t="str">
            <v>02369925617284</v>
          </cell>
          <cell r="B2345">
            <v>1</v>
          </cell>
        </row>
        <row r="2346">
          <cell r="A2346" t="str">
            <v>02369925617387</v>
          </cell>
          <cell r="B2346">
            <v>2</v>
          </cell>
        </row>
        <row r="2347">
          <cell r="A2347" t="str">
            <v>02369925617490</v>
          </cell>
          <cell r="B2347">
            <v>1</v>
          </cell>
        </row>
        <row r="2348">
          <cell r="A2348" t="str">
            <v>02369925617593</v>
          </cell>
          <cell r="B2348">
            <v>1</v>
          </cell>
        </row>
        <row r="2349">
          <cell r="A2349" t="str">
            <v>02369925619041</v>
          </cell>
          <cell r="B2349">
            <v>1</v>
          </cell>
        </row>
        <row r="2350">
          <cell r="A2350" t="str">
            <v>02375015216304</v>
          </cell>
          <cell r="B2350">
            <v>1</v>
          </cell>
        </row>
        <row r="2351">
          <cell r="A2351" t="str">
            <v>02375015270609</v>
          </cell>
          <cell r="B2351">
            <v>1</v>
          </cell>
        </row>
        <row r="2352">
          <cell r="A2352" t="str">
            <v>02375015366607</v>
          </cell>
          <cell r="B2352">
            <v>2</v>
          </cell>
        </row>
        <row r="2353">
          <cell r="A2353" t="str">
            <v>02379507076866</v>
          </cell>
          <cell r="B2353">
            <v>1</v>
          </cell>
        </row>
        <row r="2354">
          <cell r="A2354" t="str">
            <v>02379705473066</v>
          </cell>
          <cell r="B2354">
            <v>1</v>
          </cell>
        </row>
        <row r="2355">
          <cell r="A2355" t="str">
            <v>02379803555357</v>
          </cell>
          <cell r="B2355">
            <v>1</v>
          </cell>
        </row>
        <row r="2356">
          <cell r="A2356" t="str">
            <v>02379805934129</v>
          </cell>
          <cell r="B2356">
            <v>1</v>
          </cell>
        </row>
        <row r="2357">
          <cell r="A2357" t="str">
            <v>02379900093803</v>
          </cell>
          <cell r="B2357">
            <v>1</v>
          </cell>
        </row>
        <row r="2358">
          <cell r="A2358" t="str">
            <v>02389634147353</v>
          </cell>
          <cell r="B2358">
            <v>2</v>
          </cell>
        </row>
        <row r="2359">
          <cell r="A2359" t="str">
            <v>02390743426036</v>
          </cell>
          <cell r="B2359">
            <v>1</v>
          </cell>
        </row>
        <row r="2360">
          <cell r="A2360" t="str">
            <v>02399504792313</v>
          </cell>
          <cell r="B2360">
            <v>1</v>
          </cell>
        </row>
        <row r="2361">
          <cell r="A2361" t="str">
            <v>02399708277917</v>
          </cell>
          <cell r="B2361">
            <v>1</v>
          </cell>
        </row>
        <row r="2362">
          <cell r="A2362" t="str">
            <v>02399800520184</v>
          </cell>
          <cell r="B2362">
            <v>1</v>
          </cell>
        </row>
        <row r="2363">
          <cell r="A2363" t="str">
            <v>02399800523074</v>
          </cell>
          <cell r="B2363">
            <v>1</v>
          </cell>
        </row>
        <row r="2364">
          <cell r="A2364" t="str">
            <v>02399801379152</v>
          </cell>
          <cell r="B2364">
            <v>1</v>
          </cell>
        </row>
        <row r="2365">
          <cell r="A2365" t="str">
            <v>02399801379873</v>
          </cell>
          <cell r="B2365">
            <v>1</v>
          </cell>
        </row>
        <row r="2366">
          <cell r="A2366" t="str">
            <v>02399801380491</v>
          </cell>
          <cell r="B2366">
            <v>1</v>
          </cell>
        </row>
        <row r="2367">
          <cell r="A2367" t="str">
            <v>02399801380703</v>
          </cell>
          <cell r="B2367">
            <v>1</v>
          </cell>
        </row>
        <row r="2368">
          <cell r="A2368" t="str">
            <v>02399804598007</v>
          </cell>
          <cell r="B2368">
            <v>1</v>
          </cell>
        </row>
        <row r="2369">
          <cell r="A2369" t="str">
            <v>02399804598831</v>
          </cell>
          <cell r="B2369">
            <v>1</v>
          </cell>
        </row>
        <row r="2370">
          <cell r="A2370" t="str">
            <v>02399804599346</v>
          </cell>
          <cell r="B2370">
            <v>1</v>
          </cell>
        </row>
        <row r="2371">
          <cell r="A2371" t="str">
            <v>02399804599449</v>
          </cell>
          <cell r="B2371">
            <v>1</v>
          </cell>
        </row>
        <row r="2372">
          <cell r="A2372" t="str">
            <v>02399807705618</v>
          </cell>
          <cell r="B2372">
            <v>1</v>
          </cell>
        </row>
        <row r="2373">
          <cell r="A2373" t="str">
            <v>02399911316388</v>
          </cell>
          <cell r="B2373">
            <v>1</v>
          </cell>
        </row>
        <row r="2374">
          <cell r="A2374" t="str">
            <v>02399911318042</v>
          </cell>
          <cell r="B2374">
            <v>1</v>
          </cell>
        </row>
        <row r="2375">
          <cell r="A2375" t="str">
            <v>02399912300426</v>
          </cell>
          <cell r="B2375">
            <v>1</v>
          </cell>
        </row>
        <row r="2376">
          <cell r="A2376" t="str">
            <v>02399921208431</v>
          </cell>
          <cell r="B2376">
            <v>1</v>
          </cell>
        </row>
        <row r="2377">
          <cell r="A2377" t="str">
            <v>02399921209770</v>
          </cell>
          <cell r="B2377">
            <v>1</v>
          </cell>
        </row>
        <row r="2378">
          <cell r="A2378" t="str">
            <v>02400743419216</v>
          </cell>
          <cell r="B2378">
            <v>1</v>
          </cell>
        </row>
        <row r="2379">
          <cell r="A2379" t="str">
            <v>02400743419838</v>
          </cell>
          <cell r="B2379">
            <v>1</v>
          </cell>
        </row>
        <row r="2380">
          <cell r="A2380" t="str">
            <v>02400743420129</v>
          </cell>
          <cell r="B2380">
            <v>1</v>
          </cell>
        </row>
        <row r="2381">
          <cell r="A2381" t="str">
            <v>02400743420614</v>
          </cell>
          <cell r="B2381">
            <v>1</v>
          </cell>
        </row>
        <row r="2382">
          <cell r="A2382" t="str">
            <v>02400743420925</v>
          </cell>
          <cell r="B2382">
            <v>1</v>
          </cell>
        </row>
        <row r="2383">
          <cell r="A2383" t="str">
            <v>02400743422191</v>
          </cell>
          <cell r="B2383">
            <v>1</v>
          </cell>
        </row>
        <row r="2384">
          <cell r="A2384" t="str">
            <v>02400743422228</v>
          </cell>
          <cell r="B2384">
            <v>1</v>
          </cell>
        </row>
        <row r="2385">
          <cell r="A2385" t="str">
            <v>02400743422676</v>
          </cell>
          <cell r="B2385">
            <v>1</v>
          </cell>
        </row>
        <row r="2386">
          <cell r="A2386" t="str">
            <v>02420743441095</v>
          </cell>
          <cell r="B2386">
            <v>1</v>
          </cell>
        </row>
        <row r="2387">
          <cell r="A2387" t="str">
            <v>02420743441132</v>
          </cell>
          <cell r="B2387">
            <v>1</v>
          </cell>
        </row>
        <row r="2388">
          <cell r="A2388" t="str">
            <v>02420743441269</v>
          </cell>
          <cell r="B2388">
            <v>1</v>
          </cell>
        </row>
        <row r="2389">
          <cell r="A2389" t="str">
            <v>02420743441306</v>
          </cell>
          <cell r="B2389">
            <v>1</v>
          </cell>
        </row>
        <row r="2390">
          <cell r="A2390" t="str">
            <v>02420743441443</v>
          </cell>
          <cell r="B2390">
            <v>1</v>
          </cell>
        </row>
        <row r="2391">
          <cell r="A2391" t="str">
            <v>02420743441580</v>
          </cell>
          <cell r="B2391">
            <v>1</v>
          </cell>
        </row>
        <row r="2392">
          <cell r="A2392" t="str">
            <v>02420743441617</v>
          </cell>
          <cell r="B2392">
            <v>1</v>
          </cell>
        </row>
        <row r="2393">
          <cell r="A2393" t="str">
            <v>02450743380563</v>
          </cell>
          <cell r="B2393">
            <v>1</v>
          </cell>
        </row>
        <row r="2394">
          <cell r="A2394" t="str">
            <v>02459632268133</v>
          </cell>
          <cell r="B2394">
            <v>2</v>
          </cell>
        </row>
        <row r="2395">
          <cell r="A2395" t="str">
            <v>02469911159437</v>
          </cell>
          <cell r="B2395">
            <v>1</v>
          </cell>
        </row>
        <row r="2396">
          <cell r="A2396" t="str">
            <v>02469922842157</v>
          </cell>
          <cell r="B2396">
            <v>2</v>
          </cell>
        </row>
        <row r="2397">
          <cell r="A2397" t="str">
            <v>02469926492762</v>
          </cell>
          <cell r="B2397">
            <v>1</v>
          </cell>
        </row>
        <row r="2398">
          <cell r="A2398" t="str">
            <v>02469926493174</v>
          </cell>
          <cell r="B2398">
            <v>1</v>
          </cell>
        </row>
        <row r="2399">
          <cell r="A2399" t="str">
            <v>02470743344311</v>
          </cell>
          <cell r="B2399">
            <v>1</v>
          </cell>
        </row>
        <row r="2400">
          <cell r="A2400" t="str">
            <v>02479702507241</v>
          </cell>
          <cell r="B2400">
            <v>1</v>
          </cell>
        </row>
        <row r="2401">
          <cell r="A2401" t="str">
            <v>02479702508683</v>
          </cell>
          <cell r="B2401">
            <v>1</v>
          </cell>
        </row>
        <row r="2402">
          <cell r="A2402" t="str">
            <v>02479917294787</v>
          </cell>
          <cell r="B2402">
            <v>1</v>
          </cell>
        </row>
        <row r="2403">
          <cell r="A2403" t="str">
            <v>02485015267504</v>
          </cell>
          <cell r="B2403">
            <v>2</v>
          </cell>
        </row>
        <row r="2404">
          <cell r="A2404" t="str">
            <v>02485015281409</v>
          </cell>
          <cell r="B2404">
            <v>1</v>
          </cell>
        </row>
        <row r="2405">
          <cell r="A2405" t="str">
            <v>02485015282806</v>
          </cell>
          <cell r="B2405">
            <v>1</v>
          </cell>
        </row>
        <row r="2406">
          <cell r="A2406" t="str">
            <v>02485015307503</v>
          </cell>
          <cell r="B2406">
            <v>2</v>
          </cell>
        </row>
        <row r="2407">
          <cell r="A2407" t="str">
            <v>02489915005278</v>
          </cell>
          <cell r="B2407">
            <v>1</v>
          </cell>
        </row>
        <row r="2408">
          <cell r="A2408" t="str">
            <v>02489922970838</v>
          </cell>
          <cell r="B2408">
            <v>1</v>
          </cell>
        </row>
        <row r="2409">
          <cell r="A2409" t="str">
            <v>02490743385857</v>
          </cell>
          <cell r="B2409">
            <v>1</v>
          </cell>
        </row>
        <row r="2410">
          <cell r="A2410" t="str">
            <v>02490743385994</v>
          </cell>
          <cell r="B2410">
            <v>1</v>
          </cell>
        </row>
        <row r="2411">
          <cell r="A2411" t="str">
            <v>02490743386092</v>
          </cell>
          <cell r="B2411">
            <v>1</v>
          </cell>
        </row>
        <row r="2412">
          <cell r="A2412" t="str">
            <v>02490743386440</v>
          </cell>
          <cell r="B2412">
            <v>1</v>
          </cell>
        </row>
        <row r="2413">
          <cell r="A2413" t="str">
            <v>02490743386751</v>
          </cell>
          <cell r="B2413">
            <v>1</v>
          </cell>
        </row>
        <row r="2414">
          <cell r="A2414" t="str">
            <v>02505015139808</v>
          </cell>
          <cell r="B2414">
            <v>1</v>
          </cell>
        </row>
        <row r="2415">
          <cell r="A2415" t="str">
            <v>02505015171206</v>
          </cell>
          <cell r="B2415">
            <v>1</v>
          </cell>
        </row>
        <row r="2416">
          <cell r="A2416" t="str">
            <v>02515015228006</v>
          </cell>
          <cell r="B2416">
            <v>2</v>
          </cell>
        </row>
        <row r="2417">
          <cell r="A2417" t="str">
            <v>02519503906826</v>
          </cell>
          <cell r="B2417">
            <v>1</v>
          </cell>
        </row>
        <row r="2418">
          <cell r="A2418" t="str">
            <v>02519911725030</v>
          </cell>
          <cell r="B2418">
            <v>1</v>
          </cell>
        </row>
        <row r="2419">
          <cell r="A2419" t="str">
            <v>02525015169009</v>
          </cell>
          <cell r="B2419">
            <v>1</v>
          </cell>
        </row>
        <row r="2420">
          <cell r="A2420" t="str">
            <v>02529908503079</v>
          </cell>
          <cell r="B2420">
            <v>1</v>
          </cell>
        </row>
        <row r="2421">
          <cell r="A2421" t="str">
            <v>02530743330957</v>
          </cell>
          <cell r="B2421">
            <v>1</v>
          </cell>
        </row>
        <row r="2422">
          <cell r="A2422" t="str">
            <v>02530743331403</v>
          </cell>
          <cell r="B2422">
            <v>1</v>
          </cell>
        </row>
        <row r="2423">
          <cell r="A2423" t="str">
            <v>02530743331540</v>
          </cell>
          <cell r="B2423">
            <v>1</v>
          </cell>
        </row>
        <row r="2424">
          <cell r="A2424" t="str">
            <v>02535015077006</v>
          </cell>
          <cell r="B2424">
            <v>1</v>
          </cell>
        </row>
        <row r="2425">
          <cell r="A2425" t="str">
            <v>02535015121606</v>
          </cell>
          <cell r="B2425">
            <v>1</v>
          </cell>
        </row>
        <row r="2426">
          <cell r="A2426" t="str">
            <v>02535015127804</v>
          </cell>
          <cell r="B2426">
            <v>1</v>
          </cell>
        </row>
        <row r="2427">
          <cell r="A2427" t="str">
            <v>02539701122619</v>
          </cell>
          <cell r="B2427">
            <v>1</v>
          </cell>
        </row>
        <row r="2428">
          <cell r="A2428" t="str">
            <v>02539921851315</v>
          </cell>
          <cell r="B2428">
            <v>1</v>
          </cell>
        </row>
        <row r="2429">
          <cell r="A2429" t="str">
            <v>02539921851727</v>
          </cell>
          <cell r="B2429">
            <v>1</v>
          </cell>
        </row>
        <row r="2430">
          <cell r="A2430" t="str">
            <v>02539921852860</v>
          </cell>
          <cell r="B2430">
            <v>1</v>
          </cell>
        </row>
        <row r="2431">
          <cell r="A2431" t="str">
            <v>02545015184202</v>
          </cell>
          <cell r="B2431">
            <v>1</v>
          </cell>
        </row>
        <row r="2432">
          <cell r="A2432" t="str">
            <v>02545015194807</v>
          </cell>
          <cell r="B2432">
            <v>1</v>
          </cell>
        </row>
        <row r="2433">
          <cell r="A2433" t="str">
            <v>02545015199501</v>
          </cell>
          <cell r="B2433">
            <v>1</v>
          </cell>
        </row>
        <row r="2434">
          <cell r="A2434" t="str">
            <v>02545015205000</v>
          </cell>
          <cell r="B2434">
            <v>1</v>
          </cell>
        </row>
        <row r="2435">
          <cell r="A2435" t="str">
            <v>02545015249406</v>
          </cell>
          <cell r="B2435">
            <v>2</v>
          </cell>
        </row>
        <row r="2436">
          <cell r="A2436" t="str">
            <v>02549902423760</v>
          </cell>
          <cell r="B2436">
            <v>1</v>
          </cell>
        </row>
        <row r="2437">
          <cell r="A2437" t="str">
            <v>02549903725729</v>
          </cell>
          <cell r="B2437">
            <v>1</v>
          </cell>
        </row>
        <row r="2438">
          <cell r="A2438" t="str">
            <v>02549903727171</v>
          </cell>
          <cell r="B2438">
            <v>1</v>
          </cell>
        </row>
        <row r="2439">
          <cell r="A2439" t="str">
            <v>02549903727274</v>
          </cell>
          <cell r="B2439">
            <v>1</v>
          </cell>
        </row>
        <row r="2440">
          <cell r="A2440" t="str">
            <v>02549903730988</v>
          </cell>
          <cell r="B2440">
            <v>2</v>
          </cell>
        </row>
        <row r="2441">
          <cell r="A2441" t="str">
            <v>02549903731303</v>
          </cell>
          <cell r="B2441">
            <v>1</v>
          </cell>
        </row>
        <row r="2442">
          <cell r="A2442" t="str">
            <v>02549903732127</v>
          </cell>
          <cell r="B2442">
            <v>1</v>
          </cell>
        </row>
        <row r="2443">
          <cell r="A2443" t="str">
            <v>02549903734290</v>
          </cell>
          <cell r="B2443">
            <v>1</v>
          </cell>
        </row>
        <row r="2444">
          <cell r="A2444" t="str">
            <v>02549903734811</v>
          </cell>
          <cell r="B2444">
            <v>1</v>
          </cell>
        </row>
        <row r="2445">
          <cell r="A2445" t="str">
            <v>02549925876294</v>
          </cell>
          <cell r="B2445">
            <v>1</v>
          </cell>
        </row>
        <row r="2446">
          <cell r="A2446" t="str">
            <v>02549925876712</v>
          </cell>
          <cell r="B2446">
            <v>1</v>
          </cell>
        </row>
        <row r="2447">
          <cell r="A2447" t="str">
            <v>02549925878154</v>
          </cell>
          <cell r="B2447">
            <v>1</v>
          </cell>
        </row>
        <row r="2448">
          <cell r="A2448" t="str">
            <v>02555015218902</v>
          </cell>
          <cell r="B2448">
            <v>1</v>
          </cell>
        </row>
        <row r="2449">
          <cell r="A2449" t="str">
            <v>02555015277503</v>
          </cell>
          <cell r="B2449">
            <v>1</v>
          </cell>
        </row>
        <row r="2450">
          <cell r="A2450" t="str">
            <v>02555015279909</v>
          </cell>
          <cell r="B2450">
            <v>1</v>
          </cell>
        </row>
        <row r="2451">
          <cell r="A2451" t="str">
            <v>02555015299002</v>
          </cell>
          <cell r="B2451">
            <v>1</v>
          </cell>
        </row>
        <row r="2452">
          <cell r="A2452" t="str">
            <v>02555015302708</v>
          </cell>
          <cell r="B2452">
            <v>1</v>
          </cell>
        </row>
        <row r="2453">
          <cell r="A2453" t="str">
            <v>02555015316804</v>
          </cell>
          <cell r="B2453">
            <v>1</v>
          </cell>
        </row>
        <row r="2454">
          <cell r="A2454" t="str">
            <v>02555015319908</v>
          </cell>
          <cell r="B2454">
            <v>1</v>
          </cell>
        </row>
        <row r="2455">
          <cell r="A2455" t="str">
            <v>02555015335403</v>
          </cell>
          <cell r="B2455">
            <v>1</v>
          </cell>
        </row>
        <row r="2456">
          <cell r="A2456" t="str">
            <v>02555015348801</v>
          </cell>
          <cell r="B2456">
            <v>1</v>
          </cell>
        </row>
        <row r="2457">
          <cell r="A2457" t="str">
            <v>02555015353508</v>
          </cell>
          <cell r="B2457">
            <v>1</v>
          </cell>
        </row>
        <row r="2458">
          <cell r="A2458" t="str">
            <v>02555015362803</v>
          </cell>
          <cell r="B2458">
            <v>1</v>
          </cell>
        </row>
        <row r="2459">
          <cell r="A2459" t="str">
            <v>02559605690694</v>
          </cell>
          <cell r="B2459">
            <v>1</v>
          </cell>
        </row>
        <row r="2460">
          <cell r="A2460" t="str">
            <v>02559702509410</v>
          </cell>
          <cell r="B2460">
            <v>1</v>
          </cell>
        </row>
        <row r="2461">
          <cell r="A2461" t="str">
            <v>02559801274930</v>
          </cell>
          <cell r="B2461">
            <v>1</v>
          </cell>
        </row>
        <row r="2462">
          <cell r="A2462" t="str">
            <v>02559900658257</v>
          </cell>
          <cell r="B2462">
            <v>1</v>
          </cell>
        </row>
        <row r="2463">
          <cell r="A2463" t="str">
            <v>02559901666748</v>
          </cell>
          <cell r="B2463">
            <v>1</v>
          </cell>
        </row>
        <row r="2464">
          <cell r="A2464" t="str">
            <v>02559906988746</v>
          </cell>
          <cell r="B2464">
            <v>1</v>
          </cell>
        </row>
        <row r="2465">
          <cell r="A2465" t="str">
            <v>02559910225656</v>
          </cell>
          <cell r="B2465">
            <v>1</v>
          </cell>
        </row>
        <row r="2466">
          <cell r="A2466" t="str">
            <v>02559911154790</v>
          </cell>
          <cell r="B2466">
            <v>1</v>
          </cell>
        </row>
        <row r="2467">
          <cell r="A2467" t="str">
            <v>02559926936896</v>
          </cell>
          <cell r="B2467">
            <v>1</v>
          </cell>
        </row>
        <row r="2468">
          <cell r="A2468" t="str">
            <v>02565015172306</v>
          </cell>
          <cell r="B2468">
            <v>1</v>
          </cell>
        </row>
        <row r="2469">
          <cell r="A2469" t="str">
            <v>02565015184307</v>
          </cell>
          <cell r="B2469">
            <v>2</v>
          </cell>
        </row>
        <row r="2470">
          <cell r="A2470" t="str">
            <v>02565015286506</v>
          </cell>
          <cell r="B2470">
            <v>2</v>
          </cell>
        </row>
        <row r="2471">
          <cell r="A2471" t="str">
            <v>02565015293803</v>
          </cell>
          <cell r="B2471">
            <v>1</v>
          </cell>
        </row>
        <row r="2472">
          <cell r="A2472" t="str">
            <v>02565015317006</v>
          </cell>
          <cell r="B2472">
            <v>1</v>
          </cell>
        </row>
        <row r="2473">
          <cell r="A2473" t="str">
            <v>02569707658662</v>
          </cell>
          <cell r="B2473">
            <v>1</v>
          </cell>
        </row>
        <row r="2474">
          <cell r="A2474" t="str">
            <v>02570700018533</v>
          </cell>
          <cell r="B2474">
            <v>1</v>
          </cell>
        </row>
        <row r="2475">
          <cell r="A2475" t="str">
            <v>02570700018707</v>
          </cell>
          <cell r="B2475">
            <v>1</v>
          </cell>
        </row>
        <row r="2476">
          <cell r="A2476" t="str">
            <v>02570700019116</v>
          </cell>
          <cell r="B2476">
            <v>1</v>
          </cell>
        </row>
        <row r="2477">
          <cell r="A2477" t="str">
            <v>02570700019601</v>
          </cell>
          <cell r="B2477">
            <v>1</v>
          </cell>
        </row>
        <row r="2478">
          <cell r="A2478" t="str">
            <v>02570700019738</v>
          </cell>
          <cell r="B2478">
            <v>1</v>
          </cell>
        </row>
        <row r="2479">
          <cell r="A2479" t="str">
            <v>02570700019875</v>
          </cell>
          <cell r="B2479">
            <v>1</v>
          </cell>
        </row>
        <row r="2480">
          <cell r="A2480" t="str">
            <v>02570700020166</v>
          </cell>
          <cell r="B2480">
            <v>1</v>
          </cell>
        </row>
        <row r="2481">
          <cell r="A2481" t="str">
            <v>02570700022439</v>
          </cell>
          <cell r="B2481">
            <v>1</v>
          </cell>
        </row>
        <row r="2482">
          <cell r="A2482" t="str">
            <v>02570700023644</v>
          </cell>
          <cell r="B2482">
            <v>1</v>
          </cell>
        </row>
        <row r="2483">
          <cell r="A2483" t="str">
            <v>02570700024053</v>
          </cell>
          <cell r="B2483">
            <v>1</v>
          </cell>
        </row>
        <row r="2484">
          <cell r="A2484" t="str">
            <v>02570700024227</v>
          </cell>
          <cell r="B2484">
            <v>1</v>
          </cell>
        </row>
        <row r="2485">
          <cell r="A2485" t="str">
            <v>02570700024364</v>
          </cell>
          <cell r="B2485">
            <v>1</v>
          </cell>
        </row>
        <row r="2486">
          <cell r="A2486" t="str">
            <v>02570700025084</v>
          </cell>
          <cell r="B2486">
            <v>1</v>
          </cell>
        </row>
        <row r="2487">
          <cell r="A2487" t="str">
            <v>02570700025258</v>
          </cell>
          <cell r="B2487">
            <v>1</v>
          </cell>
        </row>
        <row r="2488">
          <cell r="A2488" t="str">
            <v>02605015165707</v>
          </cell>
          <cell r="B2488">
            <v>2</v>
          </cell>
        </row>
        <row r="2489">
          <cell r="A2489" t="str">
            <v>02605015214409</v>
          </cell>
          <cell r="B2489">
            <v>1</v>
          </cell>
        </row>
        <row r="2490">
          <cell r="A2490" t="str">
            <v>02609905699779</v>
          </cell>
          <cell r="B2490">
            <v>1</v>
          </cell>
        </row>
        <row r="2491">
          <cell r="A2491" t="str">
            <v>02610700018807</v>
          </cell>
          <cell r="B2491">
            <v>1</v>
          </cell>
        </row>
        <row r="2492">
          <cell r="A2492" t="str">
            <v>02610700019975</v>
          </cell>
          <cell r="B2492">
            <v>1</v>
          </cell>
        </row>
        <row r="2493">
          <cell r="A2493" t="str">
            <v>02610700021956</v>
          </cell>
          <cell r="B2493">
            <v>1</v>
          </cell>
        </row>
        <row r="2494">
          <cell r="A2494" t="str">
            <v>02610700023085</v>
          </cell>
          <cell r="B2494">
            <v>1</v>
          </cell>
        </row>
        <row r="2495">
          <cell r="A2495" t="str">
            <v>02610700025184</v>
          </cell>
          <cell r="B2495">
            <v>1</v>
          </cell>
        </row>
        <row r="2496">
          <cell r="A2496" t="str">
            <v>02610700025221</v>
          </cell>
          <cell r="B2496">
            <v>1</v>
          </cell>
        </row>
        <row r="2497">
          <cell r="A2497" t="str">
            <v>02610700025706</v>
          </cell>
          <cell r="B2497">
            <v>1</v>
          </cell>
        </row>
        <row r="2498">
          <cell r="A2498" t="str">
            <v>02610700026563</v>
          </cell>
          <cell r="B2498">
            <v>1</v>
          </cell>
        </row>
        <row r="2499">
          <cell r="A2499" t="str">
            <v>02610700027768</v>
          </cell>
          <cell r="B2499">
            <v>1</v>
          </cell>
        </row>
        <row r="2500">
          <cell r="A2500" t="str">
            <v>02619906287147</v>
          </cell>
          <cell r="B2500">
            <v>1</v>
          </cell>
        </row>
        <row r="2501">
          <cell r="A2501" t="str">
            <v>02619906287353</v>
          </cell>
          <cell r="B2501">
            <v>1</v>
          </cell>
        </row>
        <row r="2502">
          <cell r="A2502" t="str">
            <v>02619906287456</v>
          </cell>
          <cell r="B2502">
            <v>1</v>
          </cell>
        </row>
        <row r="2503">
          <cell r="A2503" t="str">
            <v>02619925978044</v>
          </cell>
          <cell r="B2503">
            <v>1</v>
          </cell>
        </row>
        <row r="2504">
          <cell r="A2504" t="str">
            <v>02619925978147</v>
          </cell>
          <cell r="B2504">
            <v>1</v>
          </cell>
        </row>
        <row r="2505">
          <cell r="A2505" t="str">
            <v>02619925978250</v>
          </cell>
          <cell r="B2505">
            <v>1</v>
          </cell>
        </row>
        <row r="2506">
          <cell r="A2506" t="str">
            <v>02619925978353</v>
          </cell>
          <cell r="B2506">
            <v>1</v>
          </cell>
        </row>
        <row r="2507">
          <cell r="A2507" t="str">
            <v>02620700011586</v>
          </cell>
          <cell r="B2507">
            <v>1</v>
          </cell>
        </row>
        <row r="2508">
          <cell r="A2508" t="str">
            <v>02620700011897</v>
          </cell>
          <cell r="B2508">
            <v>1</v>
          </cell>
        </row>
        <row r="2509">
          <cell r="A2509" t="str">
            <v>02620700011934</v>
          </cell>
          <cell r="B2509">
            <v>1</v>
          </cell>
        </row>
        <row r="2510">
          <cell r="A2510" t="str">
            <v>02620700012032</v>
          </cell>
          <cell r="B2510">
            <v>1</v>
          </cell>
        </row>
        <row r="2511">
          <cell r="A2511" t="str">
            <v>02620700012169</v>
          </cell>
          <cell r="B2511">
            <v>1</v>
          </cell>
        </row>
        <row r="2512">
          <cell r="A2512" t="str">
            <v>02620700012206</v>
          </cell>
          <cell r="B2512">
            <v>1</v>
          </cell>
        </row>
        <row r="2513">
          <cell r="A2513" t="str">
            <v>02620700012343</v>
          </cell>
          <cell r="B2513">
            <v>1</v>
          </cell>
        </row>
        <row r="2514">
          <cell r="A2514" t="str">
            <v>02620700012654</v>
          </cell>
          <cell r="B2514">
            <v>1</v>
          </cell>
        </row>
        <row r="2515">
          <cell r="A2515" t="str">
            <v>02620700013063</v>
          </cell>
          <cell r="B2515">
            <v>1</v>
          </cell>
        </row>
        <row r="2516">
          <cell r="A2516" t="str">
            <v>02620700013100</v>
          </cell>
          <cell r="B2516">
            <v>1</v>
          </cell>
        </row>
        <row r="2517">
          <cell r="A2517" t="str">
            <v>02620700013374</v>
          </cell>
          <cell r="B2517">
            <v>1</v>
          </cell>
        </row>
        <row r="2518">
          <cell r="A2518" t="str">
            <v>02630700012661</v>
          </cell>
          <cell r="B2518">
            <v>1</v>
          </cell>
        </row>
        <row r="2519">
          <cell r="A2519" t="str">
            <v>02630700017131</v>
          </cell>
          <cell r="B2519">
            <v>1</v>
          </cell>
        </row>
        <row r="2520">
          <cell r="A2520" t="str">
            <v>02630700017268</v>
          </cell>
          <cell r="B2520">
            <v>1</v>
          </cell>
        </row>
        <row r="2521">
          <cell r="A2521" t="str">
            <v>02635015125605</v>
          </cell>
          <cell r="B2521">
            <v>1</v>
          </cell>
        </row>
        <row r="2522">
          <cell r="A2522" t="str">
            <v>02635015138605</v>
          </cell>
          <cell r="B2522">
            <v>1</v>
          </cell>
        </row>
        <row r="2523">
          <cell r="A2523" t="str">
            <v>02645015207807</v>
          </cell>
          <cell r="B2523">
            <v>1</v>
          </cell>
        </row>
        <row r="2524">
          <cell r="A2524" t="str">
            <v>02645015262800</v>
          </cell>
          <cell r="B2524">
            <v>1</v>
          </cell>
        </row>
        <row r="2525">
          <cell r="A2525" t="str">
            <v>02645015271503</v>
          </cell>
          <cell r="B2525">
            <v>1</v>
          </cell>
        </row>
        <row r="2526">
          <cell r="A2526" t="str">
            <v>02649703024437</v>
          </cell>
          <cell r="B2526">
            <v>1</v>
          </cell>
        </row>
        <row r="2527">
          <cell r="A2527" t="str">
            <v>02649806456172</v>
          </cell>
          <cell r="B2527">
            <v>1</v>
          </cell>
        </row>
        <row r="2528">
          <cell r="A2528" t="str">
            <v>02649908524030</v>
          </cell>
          <cell r="B2528">
            <v>1</v>
          </cell>
        </row>
        <row r="2529">
          <cell r="A2529" t="str">
            <v>02649912141718</v>
          </cell>
          <cell r="B2529">
            <v>1</v>
          </cell>
        </row>
        <row r="2530">
          <cell r="A2530" t="str">
            <v>02649916413741</v>
          </cell>
          <cell r="B2530">
            <v>1</v>
          </cell>
        </row>
        <row r="2531">
          <cell r="A2531" t="str">
            <v>02649920755009</v>
          </cell>
          <cell r="B2531">
            <v>1</v>
          </cell>
        </row>
        <row r="2532">
          <cell r="A2532" t="str">
            <v>02655015106208</v>
          </cell>
          <cell r="B2532">
            <v>1</v>
          </cell>
        </row>
        <row r="2533">
          <cell r="A2533" t="str">
            <v>02655015154108</v>
          </cell>
          <cell r="B2533">
            <v>1</v>
          </cell>
        </row>
        <row r="2534">
          <cell r="A2534" t="str">
            <v>02659708163062</v>
          </cell>
          <cell r="B2534">
            <v>1</v>
          </cell>
        </row>
        <row r="2535">
          <cell r="A2535" t="str">
            <v>02659801941546</v>
          </cell>
          <cell r="B2535">
            <v>1</v>
          </cell>
        </row>
        <row r="2536">
          <cell r="A2536" t="str">
            <v>02659804041908</v>
          </cell>
          <cell r="B2536">
            <v>1</v>
          </cell>
        </row>
        <row r="2537">
          <cell r="A2537" t="str">
            <v>02659806907122</v>
          </cell>
          <cell r="B2537">
            <v>1</v>
          </cell>
        </row>
        <row r="2538">
          <cell r="A2538" t="str">
            <v>02659900281817</v>
          </cell>
          <cell r="B2538">
            <v>1</v>
          </cell>
        </row>
        <row r="2539">
          <cell r="A2539" t="str">
            <v>02659915965475</v>
          </cell>
          <cell r="B2539">
            <v>1</v>
          </cell>
        </row>
        <row r="2540">
          <cell r="A2540" t="str">
            <v>02659917506127</v>
          </cell>
          <cell r="B2540">
            <v>1</v>
          </cell>
        </row>
        <row r="2541">
          <cell r="A2541" t="str">
            <v>02660700004130</v>
          </cell>
          <cell r="B2541">
            <v>1</v>
          </cell>
        </row>
        <row r="2542">
          <cell r="A2542" t="str">
            <v>02660700005024</v>
          </cell>
          <cell r="B2542">
            <v>1</v>
          </cell>
        </row>
        <row r="2543">
          <cell r="A2543" t="str">
            <v>02660700005161</v>
          </cell>
          <cell r="B2543">
            <v>1</v>
          </cell>
        </row>
        <row r="2544">
          <cell r="A2544" t="str">
            <v>02660700005335</v>
          </cell>
          <cell r="B2544">
            <v>1</v>
          </cell>
        </row>
        <row r="2545">
          <cell r="A2545" t="str">
            <v>02660700005472</v>
          </cell>
          <cell r="B2545">
            <v>1</v>
          </cell>
        </row>
        <row r="2546">
          <cell r="A2546" t="str">
            <v>02660700005646</v>
          </cell>
          <cell r="B2546">
            <v>1</v>
          </cell>
        </row>
        <row r="2547">
          <cell r="A2547" t="str">
            <v>02660700006055</v>
          </cell>
          <cell r="B2547">
            <v>1</v>
          </cell>
        </row>
        <row r="2548">
          <cell r="A2548" t="str">
            <v>02660700006403</v>
          </cell>
          <cell r="B2548">
            <v>1</v>
          </cell>
        </row>
        <row r="2549">
          <cell r="A2549" t="str">
            <v>02660700006540</v>
          </cell>
          <cell r="B2549">
            <v>1</v>
          </cell>
        </row>
        <row r="2550">
          <cell r="A2550" t="str">
            <v>02660700006714</v>
          </cell>
          <cell r="B2550">
            <v>1</v>
          </cell>
        </row>
        <row r="2551">
          <cell r="A2551" t="str">
            <v>02660700007086</v>
          </cell>
          <cell r="B2551">
            <v>1</v>
          </cell>
        </row>
        <row r="2552">
          <cell r="A2552" t="str">
            <v>02660700007123</v>
          </cell>
          <cell r="B2552">
            <v>1</v>
          </cell>
        </row>
        <row r="2553">
          <cell r="A2553" t="str">
            <v>02660700007260</v>
          </cell>
          <cell r="B2553">
            <v>1</v>
          </cell>
        </row>
        <row r="2554">
          <cell r="A2554" t="str">
            <v>02660700007434</v>
          </cell>
          <cell r="B2554">
            <v>1</v>
          </cell>
        </row>
        <row r="2555">
          <cell r="A2555" t="str">
            <v>02660700007571</v>
          </cell>
          <cell r="B2555">
            <v>1</v>
          </cell>
        </row>
        <row r="2556">
          <cell r="A2556" t="str">
            <v>02660700007919</v>
          </cell>
          <cell r="B2556">
            <v>1</v>
          </cell>
        </row>
        <row r="2557">
          <cell r="A2557" t="str">
            <v>02660700008017</v>
          </cell>
          <cell r="B2557">
            <v>1</v>
          </cell>
        </row>
        <row r="2558">
          <cell r="A2558" t="str">
            <v>02660700008465</v>
          </cell>
          <cell r="B2558">
            <v>1</v>
          </cell>
        </row>
        <row r="2559">
          <cell r="A2559" t="str">
            <v>02660700008502</v>
          </cell>
          <cell r="B2559">
            <v>1</v>
          </cell>
        </row>
        <row r="2560">
          <cell r="A2560" t="str">
            <v>02660700008776</v>
          </cell>
          <cell r="B2560">
            <v>1</v>
          </cell>
        </row>
        <row r="2561">
          <cell r="A2561" t="str">
            <v>02660700009185</v>
          </cell>
          <cell r="B2561">
            <v>1</v>
          </cell>
        </row>
        <row r="2562">
          <cell r="A2562" t="str">
            <v>02660700009359</v>
          </cell>
          <cell r="B2562">
            <v>1</v>
          </cell>
        </row>
        <row r="2563">
          <cell r="A2563" t="str">
            <v>02660700009670</v>
          </cell>
          <cell r="B2563">
            <v>1</v>
          </cell>
        </row>
        <row r="2564">
          <cell r="A2564" t="str">
            <v>02660700009844</v>
          </cell>
          <cell r="B2564">
            <v>1</v>
          </cell>
        </row>
        <row r="2565">
          <cell r="A2565" t="str">
            <v>02660700009981</v>
          </cell>
          <cell r="B2565">
            <v>1</v>
          </cell>
        </row>
        <row r="2566">
          <cell r="A2566" t="str">
            <v>02660700010309</v>
          </cell>
          <cell r="B2566">
            <v>1</v>
          </cell>
        </row>
        <row r="2567">
          <cell r="A2567" t="str">
            <v>02660700010446</v>
          </cell>
          <cell r="B2567">
            <v>1</v>
          </cell>
        </row>
        <row r="2568">
          <cell r="A2568" t="str">
            <v>02665015172600</v>
          </cell>
          <cell r="B2568">
            <v>1</v>
          </cell>
        </row>
        <row r="2569">
          <cell r="A2569" t="str">
            <v>02669800962052</v>
          </cell>
          <cell r="B2569">
            <v>1</v>
          </cell>
        </row>
        <row r="2570">
          <cell r="A2570" t="str">
            <v>02669801241595</v>
          </cell>
          <cell r="B2570">
            <v>1</v>
          </cell>
        </row>
        <row r="2571">
          <cell r="A2571" t="str">
            <v>02669900628024</v>
          </cell>
          <cell r="B2571">
            <v>1</v>
          </cell>
        </row>
        <row r="2572">
          <cell r="A2572" t="str">
            <v>02669904397192</v>
          </cell>
          <cell r="B2572">
            <v>1</v>
          </cell>
        </row>
        <row r="2573">
          <cell r="A2573" t="str">
            <v>02669904398022</v>
          </cell>
          <cell r="B2573">
            <v>1</v>
          </cell>
        </row>
        <row r="2574">
          <cell r="A2574" t="str">
            <v>02669909360502</v>
          </cell>
          <cell r="B2574">
            <v>1</v>
          </cell>
        </row>
        <row r="2575">
          <cell r="A2575" t="str">
            <v>02669915785925</v>
          </cell>
          <cell r="B2575">
            <v>1</v>
          </cell>
        </row>
        <row r="2576">
          <cell r="A2576" t="str">
            <v>02669923853126</v>
          </cell>
          <cell r="B2576">
            <v>1</v>
          </cell>
        </row>
        <row r="2577">
          <cell r="A2577" t="str">
            <v>02669924580111</v>
          </cell>
          <cell r="B2577">
            <v>1</v>
          </cell>
        </row>
        <row r="2578">
          <cell r="A2578" t="str">
            <v>02669924580214</v>
          </cell>
          <cell r="B2578">
            <v>1</v>
          </cell>
        </row>
        <row r="2579">
          <cell r="A2579" t="str">
            <v>02669924911353</v>
          </cell>
          <cell r="B2579">
            <v>1</v>
          </cell>
        </row>
        <row r="2580">
          <cell r="A2580" t="str">
            <v>02690700014702</v>
          </cell>
          <cell r="B2580">
            <v>1</v>
          </cell>
        </row>
        <row r="2581">
          <cell r="A2581" t="str">
            <v>02690700016627</v>
          </cell>
          <cell r="B2581">
            <v>1</v>
          </cell>
        </row>
        <row r="2582">
          <cell r="A2582" t="str">
            <v>02715015146401</v>
          </cell>
          <cell r="B2582">
            <v>2</v>
          </cell>
        </row>
        <row r="2583">
          <cell r="A2583" t="str">
            <v>02719604335687</v>
          </cell>
          <cell r="B2583">
            <v>1</v>
          </cell>
        </row>
        <row r="2584">
          <cell r="A2584" t="str">
            <v>02719803554018</v>
          </cell>
          <cell r="B2584">
            <v>1</v>
          </cell>
        </row>
        <row r="2585">
          <cell r="A2585" t="str">
            <v>02720700005586</v>
          </cell>
          <cell r="B2585">
            <v>1</v>
          </cell>
        </row>
        <row r="2586">
          <cell r="A2586" t="str">
            <v>02720700005623</v>
          </cell>
          <cell r="B2586">
            <v>1</v>
          </cell>
        </row>
        <row r="2587">
          <cell r="A2587" t="str">
            <v>02720700006169</v>
          </cell>
          <cell r="B2587">
            <v>1</v>
          </cell>
        </row>
        <row r="2588">
          <cell r="A2588" t="str">
            <v>02720700006343</v>
          </cell>
          <cell r="B2588">
            <v>1</v>
          </cell>
        </row>
        <row r="2589">
          <cell r="A2589" t="str">
            <v>02720700006828</v>
          </cell>
          <cell r="B2589">
            <v>1</v>
          </cell>
        </row>
        <row r="2590">
          <cell r="A2590" t="str">
            <v>02720700007063</v>
          </cell>
          <cell r="B2590">
            <v>1</v>
          </cell>
        </row>
        <row r="2591">
          <cell r="A2591" t="str">
            <v>02720700007411</v>
          </cell>
          <cell r="B2591">
            <v>1</v>
          </cell>
        </row>
        <row r="2592">
          <cell r="A2592" t="str">
            <v>02720700009510</v>
          </cell>
          <cell r="B2592">
            <v>1</v>
          </cell>
        </row>
        <row r="2593">
          <cell r="A2593" t="str">
            <v>02720700012970</v>
          </cell>
          <cell r="B2593">
            <v>1</v>
          </cell>
        </row>
        <row r="2594">
          <cell r="A2594" t="str">
            <v>02720700013068</v>
          </cell>
          <cell r="B2594">
            <v>1</v>
          </cell>
        </row>
        <row r="2595">
          <cell r="A2595" t="str">
            <v>02720700013105</v>
          </cell>
          <cell r="B2595">
            <v>1</v>
          </cell>
        </row>
        <row r="2596">
          <cell r="A2596" t="str">
            <v>02720700013242</v>
          </cell>
          <cell r="B2596">
            <v>1</v>
          </cell>
        </row>
        <row r="2597">
          <cell r="A2597" t="str">
            <v>02720700013379</v>
          </cell>
          <cell r="B2597">
            <v>1</v>
          </cell>
        </row>
        <row r="2598">
          <cell r="A2598" t="str">
            <v>02720700013553</v>
          </cell>
          <cell r="B2598">
            <v>1</v>
          </cell>
        </row>
        <row r="2599">
          <cell r="A2599" t="str">
            <v>02720700013901</v>
          </cell>
          <cell r="B2599">
            <v>1</v>
          </cell>
        </row>
        <row r="2600">
          <cell r="A2600" t="str">
            <v>02720700014273</v>
          </cell>
          <cell r="B2600">
            <v>1</v>
          </cell>
        </row>
        <row r="2601">
          <cell r="A2601" t="str">
            <v>02720700014758</v>
          </cell>
          <cell r="B2601">
            <v>1</v>
          </cell>
        </row>
        <row r="2602">
          <cell r="A2602" t="str">
            <v>02720700014932</v>
          </cell>
          <cell r="B2602">
            <v>1</v>
          </cell>
        </row>
        <row r="2603">
          <cell r="A2603" t="str">
            <v>02720700015167</v>
          </cell>
          <cell r="B2603">
            <v>1</v>
          </cell>
        </row>
        <row r="2604">
          <cell r="A2604" t="str">
            <v>02720700015341</v>
          </cell>
          <cell r="B2604">
            <v>1</v>
          </cell>
        </row>
        <row r="2605">
          <cell r="A2605" t="str">
            <v>02720700015515</v>
          </cell>
          <cell r="B2605">
            <v>1</v>
          </cell>
        </row>
        <row r="2606">
          <cell r="A2606" t="str">
            <v>02720700015652</v>
          </cell>
          <cell r="B2606">
            <v>1</v>
          </cell>
        </row>
        <row r="2607">
          <cell r="A2607" t="str">
            <v>02720700015963</v>
          </cell>
          <cell r="B2607">
            <v>1</v>
          </cell>
        </row>
        <row r="2608">
          <cell r="A2608" t="str">
            <v>02720700016198</v>
          </cell>
          <cell r="B2608">
            <v>1</v>
          </cell>
        </row>
        <row r="2609">
          <cell r="A2609" t="str">
            <v>02720700016235</v>
          </cell>
          <cell r="B2609">
            <v>1</v>
          </cell>
        </row>
        <row r="2610">
          <cell r="A2610" t="str">
            <v>02720700016546</v>
          </cell>
          <cell r="B2610">
            <v>1</v>
          </cell>
        </row>
        <row r="2611">
          <cell r="A2611" t="str">
            <v>02720700016720</v>
          </cell>
          <cell r="B2611">
            <v>1</v>
          </cell>
        </row>
        <row r="2612">
          <cell r="A2612" t="str">
            <v>02720700017092</v>
          </cell>
          <cell r="B2612">
            <v>1</v>
          </cell>
        </row>
        <row r="2613">
          <cell r="A2613" t="str">
            <v>02720700017266</v>
          </cell>
          <cell r="B2613">
            <v>1</v>
          </cell>
        </row>
        <row r="2614">
          <cell r="A2614" t="str">
            <v>02720700018508</v>
          </cell>
          <cell r="B2614">
            <v>1</v>
          </cell>
        </row>
        <row r="2615">
          <cell r="A2615" t="str">
            <v>02720700018782</v>
          </cell>
          <cell r="B2615">
            <v>1</v>
          </cell>
        </row>
        <row r="2616">
          <cell r="A2616" t="str">
            <v>02720700018956</v>
          </cell>
          <cell r="B2616">
            <v>1</v>
          </cell>
        </row>
        <row r="2617">
          <cell r="A2617" t="str">
            <v>02720700019054</v>
          </cell>
          <cell r="B2617">
            <v>1</v>
          </cell>
        </row>
        <row r="2618">
          <cell r="A2618" t="str">
            <v>02720700019713</v>
          </cell>
          <cell r="B2618">
            <v>1</v>
          </cell>
        </row>
        <row r="2619">
          <cell r="A2619" t="str">
            <v>02720700019987</v>
          </cell>
          <cell r="B2619">
            <v>1</v>
          </cell>
        </row>
        <row r="2620">
          <cell r="A2620" t="str">
            <v>02720700020141</v>
          </cell>
          <cell r="B2620">
            <v>1</v>
          </cell>
        </row>
        <row r="2621">
          <cell r="A2621" t="str">
            <v>02720700020626</v>
          </cell>
          <cell r="B2621">
            <v>1</v>
          </cell>
        </row>
        <row r="2622">
          <cell r="A2622" t="str">
            <v>02730700003220</v>
          </cell>
          <cell r="B2622">
            <v>1</v>
          </cell>
        </row>
        <row r="2623">
          <cell r="A2623" t="str">
            <v>02730700003705</v>
          </cell>
          <cell r="B2623">
            <v>1</v>
          </cell>
        </row>
        <row r="2624">
          <cell r="A2624" t="str">
            <v>02745015318702</v>
          </cell>
          <cell r="B2624">
            <v>1</v>
          </cell>
        </row>
        <row r="2625">
          <cell r="A2625" t="str">
            <v>02745015343609</v>
          </cell>
          <cell r="B2625">
            <v>1</v>
          </cell>
        </row>
        <row r="2626">
          <cell r="A2626" t="str">
            <v>02749922264077</v>
          </cell>
          <cell r="B2626">
            <v>1</v>
          </cell>
        </row>
        <row r="2627">
          <cell r="A2627" t="str">
            <v>02749922264489</v>
          </cell>
          <cell r="B2627">
            <v>1</v>
          </cell>
        </row>
        <row r="2628">
          <cell r="A2628" t="str">
            <v>02755015276607</v>
          </cell>
          <cell r="B2628">
            <v>1</v>
          </cell>
        </row>
        <row r="2629">
          <cell r="A2629" t="str">
            <v>02759804490065</v>
          </cell>
          <cell r="B2629">
            <v>1</v>
          </cell>
        </row>
        <row r="2630">
          <cell r="A2630" t="str">
            <v>02759902165368</v>
          </cell>
          <cell r="B2630">
            <v>1</v>
          </cell>
        </row>
        <row r="2631">
          <cell r="A2631" t="str">
            <v>02759916499702</v>
          </cell>
          <cell r="B2631">
            <v>1</v>
          </cell>
        </row>
        <row r="2632">
          <cell r="A2632" t="str">
            <v>02759921880827</v>
          </cell>
          <cell r="B2632">
            <v>1</v>
          </cell>
        </row>
        <row r="2633">
          <cell r="A2633" t="str">
            <v>02765015119103</v>
          </cell>
          <cell r="B2633">
            <v>1</v>
          </cell>
        </row>
        <row r="2634">
          <cell r="A2634" t="str">
            <v>02765015146406</v>
          </cell>
          <cell r="B2634">
            <v>1</v>
          </cell>
        </row>
        <row r="2635">
          <cell r="A2635" t="str">
            <v>02769802301888</v>
          </cell>
          <cell r="B2635">
            <v>1</v>
          </cell>
        </row>
        <row r="2636">
          <cell r="A2636" t="str">
            <v>02769803805388</v>
          </cell>
          <cell r="B2636">
            <v>1</v>
          </cell>
        </row>
        <row r="2637">
          <cell r="A2637" t="str">
            <v>02769805340363</v>
          </cell>
          <cell r="B2637">
            <v>1</v>
          </cell>
        </row>
        <row r="2638">
          <cell r="A2638" t="str">
            <v>02769906931988</v>
          </cell>
          <cell r="B2638">
            <v>1</v>
          </cell>
        </row>
        <row r="2639">
          <cell r="A2639" t="str">
            <v>02769910261566</v>
          </cell>
          <cell r="B2639">
            <v>1</v>
          </cell>
        </row>
        <row r="2640">
          <cell r="A2640" t="str">
            <v>02769922529691</v>
          </cell>
          <cell r="B2640">
            <v>1</v>
          </cell>
        </row>
        <row r="2641">
          <cell r="A2641" t="str">
            <v>02769927031939</v>
          </cell>
          <cell r="B2641">
            <v>1</v>
          </cell>
        </row>
        <row r="2642">
          <cell r="A2642" t="str">
            <v>02770700002180</v>
          </cell>
          <cell r="B2642">
            <v>1</v>
          </cell>
        </row>
        <row r="2643">
          <cell r="A2643" t="str">
            <v>02770700003385</v>
          </cell>
          <cell r="B2643">
            <v>1</v>
          </cell>
        </row>
        <row r="2644">
          <cell r="A2644" t="str">
            <v>02770700003907</v>
          </cell>
          <cell r="B2644">
            <v>1</v>
          </cell>
        </row>
        <row r="2645">
          <cell r="A2645" t="str">
            <v>02770700004142</v>
          </cell>
          <cell r="B2645">
            <v>1</v>
          </cell>
        </row>
        <row r="2646">
          <cell r="A2646" t="str">
            <v>02770700006067</v>
          </cell>
          <cell r="B2646">
            <v>1</v>
          </cell>
        </row>
        <row r="2647">
          <cell r="A2647" t="str">
            <v>02770700006378</v>
          </cell>
          <cell r="B2647">
            <v>1</v>
          </cell>
        </row>
        <row r="2648">
          <cell r="A2648" t="str">
            <v>02770700007135</v>
          </cell>
          <cell r="B2648">
            <v>1</v>
          </cell>
        </row>
        <row r="2649">
          <cell r="A2649" t="str">
            <v>02770700008166</v>
          </cell>
          <cell r="B2649">
            <v>1</v>
          </cell>
        </row>
        <row r="2650">
          <cell r="A2650" t="str">
            <v>02770700008477</v>
          </cell>
          <cell r="B2650">
            <v>1</v>
          </cell>
        </row>
        <row r="2651">
          <cell r="A2651" t="str">
            <v>02770700009060</v>
          </cell>
          <cell r="B2651">
            <v>1</v>
          </cell>
        </row>
        <row r="2652">
          <cell r="A2652" t="str">
            <v>02770700009719</v>
          </cell>
          <cell r="B2652">
            <v>1</v>
          </cell>
        </row>
        <row r="2653">
          <cell r="A2653" t="str">
            <v>02770700010321</v>
          </cell>
          <cell r="B2653">
            <v>1</v>
          </cell>
        </row>
        <row r="2654">
          <cell r="A2654" t="str">
            <v>02770700011178</v>
          </cell>
          <cell r="B2654">
            <v>1</v>
          </cell>
        </row>
        <row r="2655">
          <cell r="A2655" t="str">
            <v>02770700012383</v>
          </cell>
          <cell r="B2655">
            <v>1</v>
          </cell>
        </row>
        <row r="2656">
          <cell r="A2656" t="str">
            <v>02770700012694</v>
          </cell>
          <cell r="B2656">
            <v>1</v>
          </cell>
        </row>
        <row r="2657">
          <cell r="A2657" t="str">
            <v>02770700013451</v>
          </cell>
          <cell r="B2657">
            <v>1</v>
          </cell>
        </row>
        <row r="2658">
          <cell r="A2658" t="str">
            <v>02770700013588</v>
          </cell>
          <cell r="B2658">
            <v>1</v>
          </cell>
        </row>
        <row r="2659">
          <cell r="A2659" t="str">
            <v>02770700014034</v>
          </cell>
          <cell r="B2659">
            <v>1</v>
          </cell>
        </row>
        <row r="2660">
          <cell r="A2660" t="str">
            <v>02770700014345</v>
          </cell>
          <cell r="B2660">
            <v>1</v>
          </cell>
        </row>
        <row r="2661">
          <cell r="A2661" t="str">
            <v>02770700014519</v>
          </cell>
          <cell r="B2661">
            <v>1</v>
          </cell>
        </row>
        <row r="2662">
          <cell r="A2662" t="str">
            <v>02770700015102</v>
          </cell>
          <cell r="B2662">
            <v>1</v>
          </cell>
        </row>
        <row r="2663">
          <cell r="A2663" t="str">
            <v>02770700015376</v>
          </cell>
          <cell r="B2663">
            <v>1</v>
          </cell>
        </row>
        <row r="2664">
          <cell r="A2664" t="str">
            <v>02770700016618</v>
          </cell>
          <cell r="B2664">
            <v>1</v>
          </cell>
        </row>
        <row r="2665">
          <cell r="A2665" t="str">
            <v>02770700017649</v>
          </cell>
          <cell r="B2665">
            <v>1</v>
          </cell>
        </row>
        <row r="2666">
          <cell r="A2666" t="str">
            <v>02770700017823</v>
          </cell>
          <cell r="B2666">
            <v>1</v>
          </cell>
        </row>
        <row r="2667">
          <cell r="A2667" t="str">
            <v>02770700018058</v>
          </cell>
          <cell r="B2667">
            <v>1</v>
          </cell>
        </row>
        <row r="2668">
          <cell r="A2668" t="str">
            <v>02770700018406</v>
          </cell>
          <cell r="B2668">
            <v>1</v>
          </cell>
        </row>
        <row r="2669">
          <cell r="A2669" t="str">
            <v>02770700018717</v>
          </cell>
          <cell r="B2669">
            <v>1</v>
          </cell>
        </row>
        <row r="2670">
          <cell r="A2670" t="str">
            <v>02770700019126</v>
          </cell>
          <cell r="B2670">
            <v>1</v>
          </cell>
        </row>
        <row r="2671">
          <cell r="A2671" t="str">
            <v>02770700019300</v>
          </cell>
          <cell r="B2671">
            <v>1</v>
          </cell>
        </row>
        <row r="2672">
          <cell r="A2672" t="str">
            <v>02775015200406</v>
          </cell>
          <cell r="B2672">
            <v>1</v>
          </cell>
        </row>
        <row r="2673">
          <cell r="A2673" t="str">
            <v>02775015210603</v>
          </cell>
          <cell r="B2673">
            <v>1</v>
          </cell>
        </row>
        <row r="2674">
          <cell r="A2674" t="str">
            <v>02779803771750</v>
          </cell>
          <cell r="B2674">
            <v>1</v>
          </cell>
        </row>
        <row r="2675">
          <cell r="A2675" t="str">
            <v>02800700000833</v>
          </cell>
          <cell r="B2675">
            <v>1</v>
          </cell>
        </row>
        <row r="2676">
          <cell r="A2676" t="str">
            <v>02800700001416</v>
          </cell>
          <cell r="B2676">
            <v>1</v>
          </cell>
        </row>
        <row r="2677">
          <cell r="A2677" t="str">
            <v>02800700001864</v>
          </cell>
          <cell r="B2677">
            <v>1</v>
          </cell>
        </row>
        <row r="2678">
          <cell r="A2678" t="str">
            <v>02800700001901</v>
          </cell>
          <cell r="B2678">
            <v>1</v>
          </cell>
        </row>
        <row r="2679">
          <cell r="A2679" t="str">
            <v>02800700002136</v>
          </cell>
          <cell r="B2679">
            <v>1</v>
          </cell>
        </row>
        <row r="2680">
          <cell r="A2680" t="str">
            <v>02800700002310</v>
          </cell>
          <cell r="B2680">
            <v>1</v>
          </cell>
        </row>
        <row r="2681">
          <cell r="A2681" t="str">
            <v>02800700002621</v>
          </cell>
          <cell r="B2681">
            <v>1</v>
          </cell>
        </row>
        <row r="2682">
          <cell r="A2682" t="str">
            <v>02800700002758</v>
          </cell>
          <cell r="B2682">
            <v>1</v>
          </cell>
        </row>
        <row r="2683">
          <cell r="A2683" t="str">
            <v>02800700002932</v>
          </cell>
          <cell r="B2683">
            <v>1</v>
          </cell>
        </row>
        <row r="2684">
          <cell r="A2684" t="str">
            <v>02800700003204</v>
          </cell>
          <cell r="B2684">
            <v>1</v>
          </cell>
        </row>
        <row r="2685">
          <cell r="A2685" t="str">
            <v>02800700003515</v>
          </cell>
          <cell r="B2685">
            <v>1</v>
          </cell>
        </row>
        <row r="2686">
          <cell r="A2686" t="str">
            <v>02800700003652</v>
          </cell>
          <cell r="B2686">
            <v>1</v>
          </cell>
        </row>
        <row r="2687">
          <cell r="A2687" t="str">
            <v>02800700003826</v>
          </cell>
          <cell r="B2687">
            <v>1</v>
          </cell>
        </row>
        <row r="2688">
          <cell r="A2688" t="str">
            <v>02800700003963</v>
          </cell>
          <cell r="B2688">
            <v>1</v>
          </cell>
        </row>
        <row r="2689">
          <cell r="A2689" t="str">
            <v>02800700004372</v>
          </cell>
          <cell r="B2689">
            <v>1</v>
          </cell>
        </row>
        <row r="2690">
          <cell r="A2690" t="str">
            <v>02800700004409</v>
          </cell>
          <cell r="B2690">
            <v>1</v>
          </cell>
        </row>
        <row r="2691">
          <cell r="A2691" t="str">
            <v>02800700004683</v>
          </cell>
          <cell r="B2691">
            <v>1</v>
          </cell>
        </row>
        <row r="2692">
          <cell r="A2692" t="str">
            <v>02800700004720</v>
          </cell>
          <cell r="B2692">
            <v>1</v>
          </cell>
        </row>
        <row r="2693">
          <cell r="A2693" t="str">
            <v>02800700004994</v>
          </cell>
          <cell r="B2693">
            <v>1</v>
          </cell>
        </row>
        <row r="2694">
          <cell r="A2694" t="str">
            <v>02885015278207</v>
          </cell>
          <cell r="B2694">
            <v>1</v>
          </cell>
        </row>
        <row r="2695">
          <cell r="A2695" t="str">
            <v>02885015283001</v>
          </cell>
          <cell r="B2695">
            <v>1</v>
          </cell>
        </row>
        <row r="2696">
          <cell r="A2696" t="str">
            <v>02885015289704</v>
          </cell>
          <cell r="B2696">
            <v>1</v>
          </cell>
        </row>
        <row r="2697">
          <cell r="A2697" t="str">
            <v>02885015310903</v>
          </cell>
          <cell r="B2697">
            <v>1</v>
          </cell>
        </row>
        <row r="2698">
          <cell r="A2698" t="str">
            <v>02885015339201</v>
          </cell>
          <cell r="B2698">
            <v>1</v>
          </cell>
        </row>
        <row r="2699">
          <cell r="A2699" t="str">
            <v>02885015354309</v>
          </cell>
          <cell r="B2699">
            <v>1</v>
          </cell>
        </row>
        <row r="2700">
          <cell r="A2700" t="str">
            <v>02885015410405</v>
          </cell>
          <cell r="B2700">
            <v>1</v>
          </cell>
        </row>
        <row r="2701">
          <cell r="A2701" t="str">
            <v>02885015422309</v>
          </cell>
          <cell r="B2701">
            <v>2</v>
          </cell>
        </row>
        <row r="2702">
          <cell r="A2702" t="str">
            <v>02885015559308</v>
          </cell>
          <cell r="B2702">
            <v>1</v>
          </cell>
        </row>
        <row r="2703">
          <cell r="A2703" t="str">
            <v>02889700967522</v>
          </cell>
          <cell r="B2703">
            <v>1</v>
          </cell>
        </row>
        <row r="2704">
          <cell r="A2704" t="str">
            <v>02889702650057</v>
          </cell>
          <cell r="B2704">
            <v>1</v>
          </cell>
        </row>
        <row r="2705">
          <cell r="A2705" t="str">
            <v>02889802393526</v>
          </cell>
          <cell r="B2705">
            <v>1</v>
          </cell>
        </row>
        <row r="2706">
          <cell r="A2706" t="str">
            <v>02889802403638</v>
          </cell>
          <cell r="B2706">
            <v>1</v>
          </cell>
        </row>
        <row r="2707">
          <cell r="A2707" t="str">
            <v>02889802405183</v>
          </cell>
          <cell r="B2707">
            <v>1</v>
          </cell>
        </row>
        <row r="2708">
          <cell r="A2708" t="str">
            <v>02889802491453</v>
          </cell>
          <cell r="B2708">
            <v>1</v>
          </cell>
        </row>
        <row r="2709">
          <cell r="A2709" t="str">
            <v>02889802493519</v>
          </cell>
          <cell r="B2709">
            <v>1</v>
          </cell>
        </row>
        <row r="2710">
          <cell r="A2710" t="str">
            <v>02889802584739</v>
          </cell>
          <cell r="B2710">
            <v>2</v>
          </cell>
        </row>
        <row r="2711">
          <cell r="A2711" t="str">
            <v>02889802609295</v>
          </cell>
          <cell r="B2711">
            <v>1</v>
          </cell>
        </row>
        <row r="2712">
          <cell r="A2712" t="str">
            <v>02889803994026</v>
          </cell>
          <cell r="B2712">
            <v>2</v>
          </cell>
        </row>
        <row r="2713">
          <cell r="A2713" t="str">
            <v>02889804002896</v>
          </cell>
          <cell r="B2713">
            <v>1</v>
          </cell>
        </row>
        <row r="2714">
          <cell r="A2714" t="str">
            <v>02889806259591</v>
          </cell>
          <cell r="B2714">
            <v>2</v>
          </cell>
        </row>
        <row r="2715">
          <cell r="A2715" t="str">
            <v>02889806264135</v>
          </cell>
          <cell r="B2715">
            <v>1</v>
          </cell>
        </row>
        <row r="2716">
          <cell r="A2716" t="str">
            <v>02889808584501</v>
          </cell>
          <cell r="B2716">
            <v>1</v>
          </cell>
        </row>
        <row r="2717">
          <cell r="A2717" t="str">
            <v>02889809011919</v>
          </cell>
          <cell r="B2717">
            <v>1</v>
          </cell>
        </row>
        <row r="2718">
          <cell r="A2718" t="str">
            <v>02889900350438</v>
          </cell>
          <cell r="B2718">
            <v>1</v>
          </cell>
        </row>
        <row r="2719">
          <cell r="A2719" t="str">
            <v>02889903703027</v>
          </cell>
          <cell r="B2719">
            <v>1</v>
          </cell>
        </row>
        <row r="2720">
          <cell r="A2720" t="str">
            <v>02889904678080</v>
          </cell>
          <cell r="B2720">
            <v>1</v>
          </cell>
        </row>
        <row r="2721">
          <cell r="A2721" t="str">
            <v>02889911143648</v>
          </cell>
          <cell r="B2721">
            <v>1</v>
          </cell>
        </row>
        <row r="2722">
          <cell r="A2722" t="str">
            <v>02889911170167</v>
          </cell>
          <cell r="B2722">
            <v>2</v>
          </cell>
        </row>
        <row r="2723">
          <cell r="A2723" t="str">
            <v>02889911770743</v>
          </cell>
          <cell r="B2723">
            <v>2</v>
          </cell>
        </row>
        <row r="2724">
          <cell r="A2724" t="str">
            <v>02889912271326</v>
          </cell>
          <cell r="B2724">
            <v>1</v>
          </cell>
        </row>
        <row r="2725">
          <cell r="A2725" t="str">
            <v>02889912416002</v>
          </cell>
          <cell r="B2725">
            <v>2</v>
          </cell>
        </row>
        <row r="2726">
          <cell r="A2726" t="str">
            <v>02889912416208</v>
          </cell>
          <cell r="B2726">
            <v>1</v>
          </cell>
        </row>
        <row r="2727">
          <cell r="A2727" t="str">
            <v>02889913012137</v>
          </cell>
          <cell r="B2727">
            <v>2</v>
          </cell>
        </row>
        <row r="2728">
          <cell r="A2728" t="str">
            <v>02889914840481</v>
          </cell>
          <cell r="B2728">
            <v>2</v>
          </cell>
        </row>
        <row r="2729">
          <cell r="A2729" t="str">
            <v>02889918252512</v>
          </cell>
          <cell r="B2729">
            <v>1</v>
          </cell>
        </row>
        <row r="2730">
          <cell r="A2730" t="str">
            <v>02889919368012</v>
          </cell>
          <cell r="B2730">
            <v>2</v>
          </cell>
        </row>
        <row r="2731">
          <cell r="A2731" t="str">
            <v>02889919823603</v>
          </cell>
          <cell r="B2731">
            <v>1</v>
          </cell>
        </row>
        <row r="2732">
          <cell r="A2732" t="str">
            <v>02889920050829</v>
          </cell>
          <cell r="B2732">
            <v>1</v>
          </cell>
        </row>
        <row r="2733">
          <cell r="A2733" t="str">
            <v>02889922756196</v>
          </cell>
          <cell r="B2733">
            <v>1</v>
          </cell>
        </row>
        <row r="2734">
          <cell r="A2734" t="str">
            <v>02889923340159</v>
          </cell>
          <cell r="B2734">
            <v>2</v>
          </cell>
        </row>
        <row r="2735">
          <cell r="A2735" t="str">
            <v>02905015201301</v>
          </cell>
          <cell r="B2735">
            <v>1</v>
          </cell>
        </row>
        <row r="2736">
          <cell r="A2736" t="str">
            <v>02915015100100</v>
          </cell>
          <cell r="B2736">
            <v>1</v>
          </cell>
        </row>
        <row r="2737">
          <cell r="A2737" t="str">
            <v>02915015105202</v>
          </cell>
          <cell r="B2737">
            <v>1</v>
          </cell>
        </row>
        <row r="2738">
          <cell r="A2738" t="str">
            <v>02919803930458</v>
          </cell>
          <cell r="B2738">
            <v>1</v>
          </cell>
        </row>
        <row r="2739">
          <cell r="A2739" t="str">
            <v>02930700000722</v>
          </cell>
          <cell r="B2739">
            <v>1</v>
          </cell>
        </row>
        <row r="2740">
          <cell r="A2740" t="str">
            <v>02935015234207</v>
          </cell>
          <cell r="B2740">
            <v>2</v>
          </cell>
        </row>
        <row r="2741">
          <cell r="A2741" t="str">
            <v>02939907831822</v>
          </cell>
          <cell r="B2741">
            <v>1</v>
          </cell>
        </row>
        <row r="2742">
          <cell r="A2742" t="str">
            <v>02955015233808</v>
          </cell>
          <cell r="B2742">
            <v>1</v>
          </cell>
        </row>
        <row r="2743">
          <cell r="A2743" t="str">
            <v>02955015280000</v>
          </cell>
          <cell r="B2743">
            <v>1</v>
          </cell>
        </row>
        <row r="2744">
          <cell r="A2744" t="str">
            <v>02959807039414</v>
          </cell>
          <cell r="B2744">
            <v>1</v>
          </cell>
        </row>
        <row r="2745">
          <cell r="A2745" t="str">
            <v>02965015301001</v>
          </cell>
          <cell r="B2745">
            <v>2</v>
          </cell>
        </row>
        <row r="2746">
          <cell r="A2746" t="str">
            <v>02965015315204</v>
          </cell>
          <cell r="B2746">
            <v>1</v>
          </cell>
        </row>
        <row r="2747">
          <cell r="A2747" t="str">
            <v>02969901727838</v>
          </cell>
          <cell r="B2747">
            <v>1</v>
          </cell>
        </row>
        <row r="2748">
          <cell r="A2748" t="str">
            <v>02979707333818</v>
          </cell>
          <cell r="B2748">
            <v>1</v>
          </cell>
        </row>
        <row r="2749">
          <cell r="A2749" t="str">
            <v>02979800669192</v>
          </cell>
          <cell r="B2749">
            <v>1</v>
          </cell>
        </row>
        <row r="2750">
          <cell r="A2750" t="str">
            <v>02979800772281</v>
          </cell>
          <cell r="B2750">
            <v>1</v>
          </cell>
        </row>
        <row r="2751">
          <cell r="A2751" t="str">
            <v>02979807058814</v>
          </cell>
          <cell r="B2751">
            <v>1</v>
          </cell>
        </row>
        <row r="2752">
          <cell r="A2752" t="str">
            <v>02979910440401</v>
          </cell>
          <cell r="B2752">
            <v>1</v>
          </cell>
        </row>
        <row r="2753">
          <cell r="A2753" t="str">
            <v>02979916093744</v>
          </cell>
          <cell r="B2753">
            <v>1</v>
          </cell>
        </row>
        <row r="2754">
          <cell r="A2754" t="str">
            <v>02985015192904</v>
          </cell>
          <cell r="B2754">
            <v>1</v>
          </cell>
        </row>
        <row r="2755">
          <cell r="A2755" t="str">
            <v>02989901461291</v>
          </cell>
          <cell r="B2755">
            <v>1</v>
          </cell>
        </row>
        <row r="2756">
          <cell r="A2756" t="str">
            <v>02989901461812</v>
          </cell>
          <cell r="B2756">
            <v>1</v>
          </cell>
        </row>
        <row r="2757">
          <cell r="A2757" t="str">
            <v>02989901462018</v>
          </cell>
          <cell r="B2757">
            <v>1</v>
          </cell>
        </row>
        <row r="2758">
          <cell r="A2758" t="str">
            <v>02989901462121</v>
          </cell>
          <cell r="B2758">
            <v>1</v>
          </cell>
        </row>
        <row r="2759">
          <cell r="A2759" t="str">
            <v>02989901462327</v>
          </cell>
          <cell r="B2759">
            <v>1</v>
          </cell>
        </row>
        <row r="2760">
          <cell r="A2760" t="str">
            <v>02989901462430</v>
          </cell>
          <cell r="B2760">
            <v>1</v>
          </cell>
        </row>
        <row r="2761">
          <cell r="A2761" t="str">
            <v>02989901462533</v>
          </cell>
          <cell r="B2761">
            <v>1</v>
          </cell>
        </row>
        <row r="2762">
          <cell r="A2762" t="str">
            <v>02989918661354</v>
          </cell>
          <cell r="B2762">
            <v>1</v>
          </cell>
        </row>
        <row r="2763">
          <cell r="A2763" t="str">
            <v>02999925690552</v>
          </cell>
          <cell r="B2763">
            <v>1</v>
          </cell>
        </row>
        <row r="2764">
          <cell r="A2764" t="str">
            <v>03009619053518</v>
          </cell>
          <cell r="B2764">
            <v>2</v>
          </cell>
        </row>
        <row r="2765">
          <cell r="A2765" t="str">
            <v>03009620328218</v>
          </cell>
          <cell r="B2765">
            <v>2</v>
          </cell>
        </row>
        <row r="2766">
          <cell r="A2766" t="str">
            <v>03009623202290</v>
          </cell>
          <cell r="B2766">
            <v>2</v>
          </cell>
        </row>
        <row r="2767">
          <cell r="A2767" t="str">
            <v>03009626779801</v>
          </cell>
          <cell r="B2767">
            <v>2</v>
          </cell>
        </row>
        <row r="2768">
          <cell r="A2768" t="str">
            <v>03009627573626</v>
          </cell>
          <cell r="B2768">
            <v>2</v>
          </cell>
        </row>
        <row r="2769">
          <cell r="A2769" t="str">
            <v>03009628647827</v>
          </cell>
          <cell r="B2769">
            <v>2</v>
          </cell>
        </row>
        <row r="2770">
          <cell r="A2770" t="str">
            <v>03009629079889</v>
          </cell>
          <cell r="B2770">
            <v>2</v>
          </cell>
        </row>
        <row r="2771">
          <cell r="A2771" t="str">
            <v>03009629489354</v>
          </cell>
          <cell r="B2771">
            <v>2</v>
          </cell>
        </row>
        <row r="2772">
          <cell r="A2772" t="str">
            <v>03009630094035</v>
          </cell>
          <cell r="B2772">
            <v>2</v>
          </cell>
        </row>
        <row r="2773">
          <cell r="A2773" t="str">
            <v>03009630909304</v>
          </cell>
          <cell r="B2773">
            <v>2</v>
          </cell>
        </row>
        <row r="2774">
          <cell r="A2774" t="str">
            <v>03009631246521</v>
          </cell>
          <cell r="B2774">
            <v>2</v>
          </cell>
        </row>
        <row r="2775">
          <cell r="A2775" t="str">
            <v>03009631265009</v>
          </cell>
          <cell r="B2775">
            <v>2</v>
          </cell>
        </row>
        <row r="2776">
          <cell r="A2776" t="str">
            <v>03009631322410</v>
          </cell>
          <cell r="B2776">
            <v>2</v>
          </cell>
        </row>
        <row r="2777">
          <cell r="A2777" t="str">
            <v>03009631324218</v>
          </cell>
          <cell r="B2777">
            <v>2</v>
          </cell>
        </row>
        <row r="2778">
          <cell r="A2778" t="str">
            <v>03009631333315</v>
          </cell>
          <cell r="B2778">
            <v>2</v>
          </cell>
        </row>
        <row r="2779">
          <cell r="A2779" t="str">
            <v>03009631377834</v>
          </cell>
          <cell r="B2779">
            <v>2</v>
          </cell>
        </row>
        <row r="2780">
          <cell r="A2780" t="str">
            <v>03009631387260</v>
          </cell>
          <cell r="B2780">
            <v>2</v>
          </cell>
        </row>
        <row r="2781">
          <cell r="A2781" t="str">
            <v>03009631392015</v>
          </cell>
          <cell r="B2781">
            <v>2</v>
          </cell>
        </row>
        <row r="2782">
          <cell r="A2782" t="str">
            <v>03009631392406</v>
          </cell>
          <cell r="B2782">
            <v>2</v>
          </cell>
        </row>
        <row r="2783">
          <cell r="A2783" t="str">
            <v>03009631393872</v>
          </cell>
          <cell r="B2783">
            <v>2</v>
          </cell>
        </row>
        <row r="2784">
          <cell r="A2784" t="str">
            <v>03009631486244</v>
          </cell>
          <cell r="B2784">
            <v>2</v>
          </cell>
        </row>
        <row r="2785">
          <cell r="A2785" t="str">
            <v>03009631505954</v>
          </cell>
          <cell r="B2785">
            <v>2</v>
          </cell>
        </row>
        <row r="2786">
          <cell r="A2786" t="str">
            <v>03009631547538</v>
          </cell>
          <cell r="B2786">
            <v>2</v>
          </cell>
        </row>
        <row r="2787">
          <cell r="A2787" t="str">
            <v>03009631622235</v>
          </cell>
          <cell r="B2787">
            <v>2</v>
          </cell>
        </row>
        <row r="2788">
          <cell r="A2788" t="str">
            <v>03009631709383</v>
          </cell>
          <cell r="B2788">
            <v>2</v>
          </cell>
        </row>
        <row r="2789">
          <cell r="A2789" t="str">
            <v>03009631793450</v>
          </cell>
          <cell r="B2789">
            <v>2</v>
          </cell>
        </row>
        <row r="2790">
          <cell r="A2790" t="str">
            <v>03009631816814</v>
          </cell>
          <cell r="B2790">
            <v>2</v>
          </cell>
        </row>
        <row r="2791">
          <cell r="A2791" t="str">
            <v>03009631817899</v>
          </cell>
          <cell r="B2791">
            <v>2</v>
          </cell>
        </row>
        <row r="2792">
          <cell r="A2792" t="str">
            <v>03009632013517</v>
          </cell>
          <cell r="B2792">
            <v>2</v>
          </cell>
        </row>
        <row r="2793">
          <cell r="A2793" t="str">
            <v>03009632053555</v>
          </cell>
          <cell r="B2793">
            <v>2</v>
          </cell>
        </row>
        <row r="2794">
          <cell r="A2794" t="str">
            <v>03009632087545</v>
          </cell>
          <cell r="B2794">
            <v>2</v>
          </cell>
        </row>
        <row r="2795">
          <cell r="A2795" t="str">
            <v>03009632115927</v>
          </cell>
          <cell r="B2795">
            <v>2</v>
          </cell>
        </row>
        <row r="2796">
          <cell r="A2796" t="str">
            <v>03009632138414</v>
          </cell>
          <cell r="B2796">
            <v>2</v>
          </cell>
        </row>
        <row r="2797">
          <cell r="A2797" t="str">
            <v>03009632177628</v>
          </cell>
          <cell r="B2797">
            <v>2</v>
          </cell>
        </row>
        <row r="2798">
          <cell r="A2798" t="str">
            <v>03009632226445</v>
          </cell>
          <cell r="B2798">
            <v>2</v>
          </cell>
        </row>
        <row r="2799">
          <cell r="A2799" t="str">
            <v>03009632239562</v>
          </cell>
          <cell r="B2799">
            <v>2</v>
          </cell>
        </row>
        <row r="2800">
          <cell r="A2800" t="str">
            <v>03009632243963</v>
          </cell>
          <cell r="B2800">
            <v>2</v>
          </cell>
        </row>
        <row r="2801">
          <cell r="A2801" t="str">
            <v>03009632306424</v>
          </cell>
          <cell r="B2801">
            <v>2</v>
          </cell>
        </row>
        <row r="2802">
          <cell r="A2802" t="str">
            <v>03009632592605</v>
          </cell>
          <cell r="B2802">
            <v>2</v>
          </cell>
        </row>
        <row r="2803">
          <cell r="A2803" t="str">
            <v>03009632610938</v>
          </cell>
          <cell r="B2803">
            <v>2</v>
          </cell>
        </row>
        <row r="2804">
          <cell r="A2804" t="str">
            <v>03009632637548</v>
          </cell>
          <cell r="B2804">
            <v>2</v>
          </cell>
        </row>
        <row r="2805">
          <cell r="A2805" t="str">
            <v>03009632659555</v>
          </cell>
          <cell r="B2805">
            <v>2</v>
          </cell>
        </row>
        <row r="2806">
          <cell r="A2806" t="str">
            <v>03009632697016</v>
          </cell>
          <cell r="B2806">
            <v>2</v>
          </cell>
        </row>
        <row r="2807">
          <cell r="A2807" t="str">
            <v>03009632778483</v>
          </cell>
          <cell r="B2807">
            <v>2</v>
          </cell>
        </row>
        <row r="2808">
          <cell r="A2808" t="str">
            <v>03009632831025</v>
          </cell>
          <cell r="B2808">
            <v>2</v>
          </cell>
        </row>
        <row r="2809">
          <cell r="A2809" t="str">
            <v>03009632948361</v>
          </cell>
          <cell r="B2809">
            <v>2</v>
          </cell>
        </row>
        <row r="2810">
          <cell r="A2810" t="str">
            <v>03009632957550</v>
          </cell>
          <cell r="B2810">
            <v>2</v>
          </cell>
        </row>
        <row r="2811">
          <cell r="A2811" t="str">
            <v>03009633334981</v>
          </cell>
          <cell r="B2811">
            <v>2</v>
          </cell>
        </row>
        <row r="2812">
          <cell r="A2812" t="str">
            <v>03009633390451</v>
          </cell>
          <cell r="B2812">
            <v>2</v>
          </cell>
        </row>
        <row r="2813">
          <cell r="A2813" t="str">
            <v>03009633393393</v>
          </cell>
          <cell r="B2813">
            <v>2</v>
          </cell>
        </row>
        <row r="2814">
          <cell r="A2814" t="str">
            <v>03009633473420</v>
          </cell>
          <cell r="B2814">
            <v>2</v>
          </cell>
        </row>
        <row r="2815">
          <cell r="A2815" t="str">
            <v>03009633585244</v>
          </cell>
          <cell r="B2815">
            <v>2</v>
          </cell>
        </row>
        <row r="2816">
          <cell r="A2816" t="str">
            <v>03009633600406</v>
          </cell>
          <cell r="B2816">
            <v>2</v>
          </cell>
        </row>
        <row r="2817">
          <cell r="A2817" t="str">
            <v>03009633635389</v>
          </cell>
          <cell r="B2817">
            <v>2</v>
          </cell>
        </row>
        <row r="2818">
          <cell r="A2818" t="str">
            <v>03009633650227</v>
          </cell>
          <cell r="B2818">
            <v>2</v>
          </cell>
        </row>
        <row r="2819">
          <cell r="A2819" t="str">
            <v>03009633847704</v>
          </cell>
          <cell r="B2819">
            <v>2</v>
          </cell>
        </row>
        <row r="2820">
          <cell r="A2820" t="str">
            <v>03009633850119</v>
          </cell>
          <cell r="B2820">
            <v>2</v>
          </cell>
        </row>
        <row r="2821">
          <cell r="A2821" t="str">
            <v>03009633876294</v>
          </cell>
          <cell r="B2821">
            <v>2</v>
          </cell>
        </row>
        <row r="2822">
          <cell r="A2822" t="str">
            <v>03009633901022</v>
          </cell>
          <cell r="B2822">
            <v>2</v>
          </cell>
        </row>
        <row r="2823">
          <cell r="A2823" t="str">
            <v>03009633972901</v>
          </cell>
          <cell r="B2823">
            <v>2</v>
          </cell>
        </row>
        <row r="2824">
          <cell r="A2824" t="str">
            <v>03009634797356</v>
          </cell>
          <cell r="B2824">
            <v>2</v>
          </cell>
        </row>
        <row r="2825">
          <cell r="A2825" t="str">
            <v>03009634798250</v>
          </cell>
          <cell r="B2825">
            <v>2</v>
          </cell>
        </row>
        <row r="2826">
          <cell r="A2826" t="str">
            <v>03009634873533</v>
          </cell>
          <cell r="B2826">
            <v>2</v>
          </cell>
        </row>
        <row r="2827">
          <cell r="A2827" t="str">
            <v>03009634952087</v>
          </cell>
          <cell r="B2827">
            <v>2</v>
          </cell>
        </row>
        <row r="2828">
          <cell r="A2828" t="str">
            <v>03009634974795</v>
          </cell>
          <cell r="B2828">
            <v>2</v>
          </cell>
        </row>
        <row r="2829">
          <cell r="A2829" t="str">
            <v>03009634989311</v>
          </cell>
          <cell r="B2829">
            <v>2</v>
          </cell>
        </row>
        <row r="2830">
          <cell r="A2830" t="str">
            <v>03009635046187</v>
          </cell>
          <cell r="B2830">
            <v>2</v>
          </cell>
        </row>
        <row r="2831">
          <cell r="A2831" t="str">
            <v>03009635138312</v>
          </cell>
          <cell r="B2831">
            <v>2</v>
          </cell>
        </row>
        <row r="2832">
          <cell r="A2832" t="str">
            <v>03009635143558</v>
          </cell>
          <cell r="B2832">
            <v>2</v>
          </cell>
        </row>
        <row r="2833">
          <cell r="A2833" t="str">
            <v>03009635214555</v>
          </cell>
          <cell r="B2833">
            <v>2</v>
          </cell>
        </row>
        <row r="2834">
          <cell r="A2834" t="str">
            <v>03009635313207</v>
          </cell>
          <cell r="B2834">
            <v>2</v>
          </cell>
        </row>
        <row r="2835">
          <cell r="A2835" t="str">
            <v>03009635452986</v>
          </cell>
          <cell r="B2835">
            <v>2</v>
          </cell>
        </row>
        <row r="2836">
          <cell r="A2836" t="str">
            <v>03009635970381</v>
          </cell>
          <cell r="B2836">
            <v>2</v>
          </cell>
        </row>
        <row r="2837">
          <cell r="A2837" t="str">
            <v>03009636175770</v>
          </cell>
          <cell r="B2837">
            <v>2</v>
          </cell>
        </row>
        <row r="2838">
          <cell r="A2838" t="str">
            <v>03009636200036</v>
          </cell>
          <cell r="B2838">
            <v>2</v>
          </cell>
        </row>
        <row r="2839">
          <cell r="A2839" t="str">
            <v>03009636203912</v>
          </cell>
          <cell r="B2839">
            <v>2</v>
          </cell>
        </row>
        <row r="2840">
          <cell r="A2840" t="str">
            <v>03009636291032</v>
          </cell>
          <cell r="B2840">
            <v>2</v>
          </cell>
        </row>
        <row r="2841">
          <cell r="A2841" t="str">
            <v>03009636363759</v>
          </cell>
          <cell r="B2841">
            <v>2</v>
          </cell>
        </row>
        <row r="2842">
          <cell r="A2842" t="str">
            <v>03009636457830</v>
          </cell>
          <cell r="B2842">
            <v>2</v>
          </cell>
        </row>
        <row r="2843">
          <cell r="A2843" t="str">
            <v>03009636462102</v>
          </cell>
          <cell r="B2843">
            <v>2</v>
          </cell>
        </row>
        <row r="2844">
          <cell r="A2844" t="str">
            <v>03009636937372</v>
          </cell>
          <cell r="B2844">
            <v>2</v>
          </cell>
        </row>
        <row r="2845">
          <cell r="A2845" t="str">
            <v>03019619379718</v>
          </cell>
          <cell r="B2845">
            <v>2</v>
          </cell>
        </row>
        <row r="2846">
          <cell r="A2846" t="str">
            <v>03019622329346</v>
          </cell>
          <cell r="B2846">
            <v>2</v>
          </cell>
        </row>
        <row r="2847">
          <cell r="A2847" t="str">
            <v>03019622333035</v>
          </cell>
          <cell r="B2847">
            <v>2</v>
          </cell>
        </row>
        <row r="2848">
          <cell r="A2848" t="str">
            <v>03019623938448</v>
          </cell>
          <cell r="B2848">
            <v>2</v>
          </cell>
        </row>
        <row r="2849">
          <cell r="A2849" t="str">
            <v>03019624879432</v>
          </cell>
          <cell r="B2849">
            <v>2</v>
          </cell>
        </row>
        <row r="2850">
          <cell r="A2850" t="str">
            <v>03019625734172</v>
          </cell>
          <cell r="B2850">
            <v>2</v>
          </cell>
        </row>
        <row r="2851">
          <cell r="A2851" t="str">
            <v>03019630753999</v>
          </cell>
          <cell r="B2851">
            <v>2</v>
          </cell>
        </row>
        <row r="2852">
          <cell r="A2852" t="str">
            <v>03019631300541</v>
          </cell>
          <cell r="B2852">
            <v>2</v>
          </cell>
        </row>
        <row r="2853">
          <cell r="A2853" t="str">
            <v>03019631420720</v>
          </cell>
          <cell r="B2853">
            <v>2</v>
          </cell>
        </row>
        <row r="2854">
          <cell r="A2854" t="str">
            <v>03019631687064</v>
          </cell>
          <cell r="B2854">
            <v>2</v>
          </cell>
        </row>
        <row r="2855">
          <cell r="A2855" t="str">
            <v>03019631942570</v>
          </cell>
          <cell r="B2855">
            <v>2</v>
          </cell>
        </row>
        <row r="2856">
          <cell r="A2856" t="str">
            <v>03019632044965</v>
          </cell>
          <cell r="B2856">
            <v>2</v>
          </cell>
        </row>
        <row r="2857">
          <cell r="A2857" t="str">
            <v>03019632235107</v>
          </cell>
          <cell r="B2857">
            <v>2</v>
          </cell>
        </row>
        <row r="2858">
          <cell r="A2858" t="str">
            <v>03019632272443</v>
          </cell>
          <cell r="B2858">
            <v>2</v>
          </cell>
        </row>
        <row r="2859">
          <cell r="A2859" t="str">
            <v>03019632389608</v>
          </cell>
          <cell r="B2859">
            <v>2</v>
          </cell>
        </row>
        <row r="2860">
          <cell r="A2860" t="str">
            <v>03019632556471</v>
          </cell>
          <cell r="B2860">
            <v>2</v>
          </cell>
        </row>
        <row r="2861">
          <cell r="A2861" t="str">
            <v>03019632771094</v>
          </cell>
          <cell r="B2861">
            <v>2</v>
          </cell>
        </row>
        <row r="2862">
          <cell r="A2862" t="str">
            <v>03019632885443</v>
          </cell>
          <cell r="B2862">
            <v>2</v>
          </cell>
        </row>
        <row r="2863">
          <cell r="A2863" t="str">
            <v>03019633081138</v>
          </cell>
          <cell r="B2863">
            <v>2</v>
          </cell>
        </row>
        <row r="2864">
          <cell r="A2864" t="str">
            <v>03019633094635</v>
          </cell>
          <cell r="B2864">
            <v>2</v>
          </cell>
        </row>
        <row r="2865">
          <cell r="A2865" t="str">
            <v>03019634157702</v>
          </cell>
          <cell r="B2865">
            <v>2</v>
          </cell>
        </row>
        <row r="2866">
          <cell r="A2866" t="str">
            <v>03019634188850</v>
          </cell>
          <cell r="B2866">
            <v>2</v>
          </cell>
        </row>
        <row r="2867">
          <cell r="A2867" t="str">
            <v>03019634998899</v>
          </cell>
          <cell r="B2867">
            <v>2</v>
          </cell>
        </row>
        <row r="2868">
          <cell r="A2868" t="str">
            <v>03019635087684</v>
          </cell>
          <cell r="B2868">
            <v>2</v>
          </cell>
        </row>
        <row r="2869">
          <cell r="A2869" t="str">
            <v>03019635196533</v>
          </cell>
          <cell r="B2869">
            <v>2</v>
          </cell>
        </row>
        <row r="2870">
          <cell r="A2870" t="str">
            <v>03019635401309</v>
          </cell>
          <cell r="B2870">
            <v>2</v>
          </cell>
        </row>
        <row r="2871">
          <cell r="A2871" t="str">
            <v>03019635405134</v>
          </cell>
          <cell r="B2871">
            <v>2</v>
          </cell>
        </row>
        <row r="2872">
          <cell r="A2872" t="str">
            <v>03019635454039</v>
          </cell>
          <cell r="B2872">
            <v>2</v>
          </cell>
        </row>
        <row r="2873">
          <cell r="A2873" t="str">
            <v>03019635538854</v>
          </cell>
          <cell r="B2873">
            <v>2</v>
          </cell>
        </row>
        <row r="2874">
          <cell r="A2874" t="str">
            <v>03019635541029</v>
          </cell>
          <cell r="B2874">
            <v>2</v>
          </cell>
        </row>
        <row r="2875">
          <cell r="A2875" t="str">
            <v>03019635550610</v>
          </cell>
          <cell r="B2875">
            <v>2</v>
          </cell>
        </row>
        <row r="2876">
          <cell r="A2876" t="str">
            <v>03019635566532</v>
          </cell>
          <cell r="B2876">
            <v>2</v>
          </cell>
        </row>
        <row r="2877">
          <cell r="A2877" t="str">
            <v>03019635577079</v>
          </cell>
          <cell r="B2877">
            <v>2</v>
          </cell>
        </row>
        <row r="2878">
          <cell r="A2878" t="str">
            <v>03019635603158</v>
          </cell>
          <cell r="B2878">
            <v>2</v>
          </cell>
        </row>
        <row r="2879">
          <cell r="A2879" t="str">
            <v>03019635608418</v>
          </cell>
          <cell r="B2879">
            <v>2</v>
          </cell>
        </row>
        <row r="2880">
          <cell r="A2880" t="str">
            <v>03019635612831</v>
          </cell>
          <cell r="B2880">
            <v>2</v>
          </cell>
        </row>
        <row r="2881">
          <cell r="A2881" t="str">
            <v>03019635613229</v>
          </cell>
          <cell r="B2881">
            <v>2</v>
          </cell>
        </row>
        <row r="2882">
          <cell r="A2882" t="str">
            <v>03019635615474</v>
          </cell>
          <cell r="B2882">
            <v>2</v>
          </cell>
        </row>
        <row r="2883">
          <cell r="A2883" t="str">
            <v>03019635644609</v>
          </cell>
          <cell r="B2883">
            <v>2</v>
          </cell>
        </row>
        <row r="2884">
          <cell r="A2884" t="str">
            <v>03019635909089</v>
          </cell>
          <cell r="B2884">
            <v>2</v>
          </cell>
        </row>
        <row r="2885">
          <cell r="A2885" t="str">
            <v>03019635910755</v>
          </cell>
          <cell r="B2885">
            <v>2</v>
          </cell>
        </row>
        <row r="2886">
          <cell r="A2886" t="str">
            <v>03019635939990</v>
          </cell>
          <cell r="B2886">
            <v>2</v>
          </cell>
        </row>
        <row r="2887">
          <cell r="A2887" t="str">
            <v>03019635945579</v>
          </cell>
          <cell r="B2887">
            <v>2</v>
          </cell>
        </row>
        <row r="2888">
          <cell r="A2888" t="str">
            <v>03019635960864</v>
          </cell>
          <cell r="B2888">
            <v>2</v>
          </cell>
        </row>
        <row r="2889">
          <cell r="A2889" t="str">
            <v>03019635976627</v>
          </cell>
          <cell r="B2889">
            <v>2</v>
          </cell>
        </row>
        <row r="2890">
          <cell r="A2890" t="str">
            <v>03019635996032</v>
          </cell>
          <cell r="B2890">
            <v>2</v>
          </cell>
        </row>
        <row r="2891">
          <cell r="A2891" t="str">
            <v>03019635996814</v>
          </cell>
          <cell r="B2891">
            <v>2</v>
          </cell>
        </row>
        <row r="2892">
          <cell r="A2892" t="str">
            <v>03019636160487</v>
          </cell>
          <cell r="B2892">
            <v>2</v>
          </cell>
        </row>
        <row r="2893">
          <cell r="A2893" t="str">
            <v>03019636514105</v>
          </cell>
          <cell r="B2893">
            <v>2</v>
          </cell>
        </row>
        <row r="2894">
          <cell r="A2894" t="str">
            <v>03029631288244</v>
          </cell>
          <cell r="B2894">
            <v>2</v>
          </cell>
        </row>
        <row r="2895">
          <cell r="A2895" t="str">
            <v>03029631442417</v>
          </cell>
          <cell r="B2895">
            <v>2</v>
          </cell>
        </row>
        <row r="2896">
          <cell r="A2896" t="str">
            <v>03029631526737</v>
          </cell>
          <cell r="B2896">
            <v>2</v>
          </cell>
        </row>
        <row r="2897">
          <cell r="A2897" t="str">
            <v>03029631555135</v>
          </cell>
          <cell r="B2897">
            <v>2</v>
          </cell>
        </row>
        <row r="2898">
          <cell r="A2898" t="str">
            <v>03029631686909</v>
          </cell>
          <cell r="B2898">
            <v>2</v>
          </cell>
        </row>
        <row r="2899">
          <cell r="A2899" t="str">
            <v>03029631890605</v>
          </cell>
          <cell r="B2899">
            <v>2</v>
          </cell>
        </row>
        <row r="2900">
          <cell r="A2900" t="str">
            <v>03029632042397</v>
          </cell>
          <cell r="B2900">
            <v>2</v>
          </cell>
        </row>
        <row r="2901">
          <cell r="A2901" t="str">
            <v>03029632605093</v>
          </cell>
          <cell r="B2901">
            <v>2</v>
          </cell>
        </row>
        <row r="2902">
          <cell r="A2902" t="str">
            <v>03029632735893</v>
          </cell>
          <cell r="B2902">
            <v>2</v>
          </cell>
        </row>
        <row r="2903">
          <cell r="A2903" t="str">
            <v>03029633350046</v>
          </cell>
          <cell r="B2903">
            <v>2</v>
          </cell>
        </row>
        <row r="2904">
          <cell r="A2904" t="str">
            <v>03029633379410</v>
          </cell>
          <cell r="B2904">
            <v>2</v>
          </cell>
        </row>
        <row r="2905">
          <cell r="A2905" t="str">
            <v>03029633871372</v>
          </cell>
          <cell r="B2905">
            <v>2</v>
          </cell>
        </row>
        <row r="2906">
          <cell r="A2906" t="str">
            <v>03029633926043</v>
          </cell>
          <cell r="B2906">
            <v>2</v>
          </cell>
        </row>
        <row r="2907">
          <cell r="A2907" t="str">
            <v>03029634062979</v>
          </cell>
          <cell r="B2907">
            <v>2</v>
          </cell>
        </row>
        <row r="2908">
          <cell r="A2908" t="str">
            <v>03029635050122</v>
          </cell>
          <cell r="B2908">
            <v>2</v>
          </cell>
        </row>
        <row r="2909">
          <cell r="A2909" t="str">
            <v>03029635195973</v>
          </cell>
          <cell r="B2909">
            <v>2</v>
          </cell>
        </row>
        <row r="2910">
          <cell r="A2910" t="str">
            <v>03029635626336</v>
          </cell>
          <cell r="B2910">
            <v>2</v>
          </cell>
        </row>
        <row r="2911">
          <cell r="A2911" t="str">
            <v>03029636213845</v>
          </cell>
          <cell r="B2911">
            <v>2</v>
          </cell>
        </row>
        <row r="2912">
          <cell r="A2912" t="str">
            <v>03029636229457</v>
          </cell>
          <cell r="B2912">
            <v>2</v>
          </cell>
        </row>
        <row r="2913">
          <cell r="A2913" t="str">
            <v>03029636249219</v>
          </cell>
          <cell r="B2913">
            <v>2</v>
          </cell>
        </row>
        <row r="2914">
          <cell r="A2914" t="str">
            <v>03029636347665</v>
          </cell>
          <cell r="B2914">
            <v>2</v>
          </cell>
        </row>
        <row r="2915">
          <cell r="A2915" t="str">
            <v>03029636397981</v>
          </cell>
          <cell r="B2915">
            <v>2</v>
          </cell>
        </row>
        <row r="2916">
          <cell r="A2916" t="str">
            <v>03030743495987</v>
          </cell>
          <cell r="B2916">
            <v>1</v>
          </cell>
        </row>
        <row r="2917">
          <cell r="A2917" t="str">
            <v>03030743496881</v>
          </cell>
          <cell r="B2917">
            <v>1</v>
          </cell>
        </row>
        <row r="2918">
          <cell r="A2918" t="str">
            <v>03030743497638</v>
          </cell>
          <cell r="B2918">
            <v>1</v>
          </cell>
        </row>
        <row r="2919">
          <cell r="A2919" t="str">
            <v>03030743497949</v>
          </cell>
          <cell r="B2919">
            <v>1</v>
          </cell>
        </row>
        <row r="2920">
          <cell r="A2920" t="str">
            <v>03030743498047</v>
          </cell>
          <cell r="B2920">
            <v>1</v>
          </cell>
        </row>
        <row r="2921">
          <cell r="A2921" t="str">
            <v>03030743498221</v>
          </cell>
          <cell r="B2921">
            <v>1</v>
          </cell>
        </row>
        <row r="2922">
          <cell r="A2922" t="str">
            <v>03030743499426</v>
          </cell>
          <cell r="B2922">
            <v>1</v>
          </cell>
        </row>
        <row r="2923">
          <cell r="A2923" t="str">
            <v>03039629000365</v>
          </cell>
          <cell r="B2923">
            <v>2</v>
          </cell>
        </row>
        <row r="2924">
          <cell r="A2924" t="str">
            <v>03039631368408</v>
          </cell>
          <cell r="B2924">
            <v>2</v>
          </cell>
        </row>
        <row r="2925">
          <cell r="A2925" t="str">
            <v>03039631521386</v>
          </cell>
          <cell r="B2925">
            <v>2</v>
          </cell>
        </row>
        <row r="2926">
          <cell r="A2926" t="str">
            <v>03039631719365</v>
          </cell>
          <cell r="B2926">
            <v>2</v>
          </cell>
        </row>
        <row r="2927">
          <cell r="A2927" t="str">
            <v>03039631740022</v>
          </cell>
          <cell r="B2927">
            <v>2</v>
          </cell>
        </row>
        <row r="2928">
          <cell r="A2928" t="str">
            <v>03039631807400</v>
          </cell>
          <cell r="B2928">
            <v>2</v>
          </cell>
        </row>
        <row r="2929">
          <cell r="A2929" t="str">
            <v>03039632041298</v>
          </cell>
          <cell r="B2929">
            <v>2</v>
          </cell>
        </row>
        <row r="2930">
          <cell r="A2930" t="str">
            <v>03039632104531</v>
          </cell>
          <cell r="B2930">
            <v>2</v>
          </cell>
        </row>
        <row r="2931">
          <cell r="A2931" t="str">
            <v>03039632104999</v>
          </cell>
          <cell r="B2931">
            <v>2</v>
          </cell>
        </row>
        <row r="2932">
          <cell r="A2932" t="str">
            <v>03039632297660</v>
          </cell>
          <cell r="B2932">
            <v>2</v>
          </cell>
        </row>
        <row r="2933">
          <cell r="A2933" t="str">
            <v>03039632347004</v>
          </cell>
          <cell r="B2933">
            <v>2</v>
          </cell>
        </row>
        <row r="2934">
          <cell r="A2934" t="str">
            <v>03039632445014</v>
          </cell>
          <cell r="B2934">
            <v>2</v>
          </cell>
        </row>
        <row r="2935">
          <cell r="A2935" t="str">
            <v>03039632449551</v>
          </cell>
          <cell r="B2935">
            <v>2</v>
          </cell>
        </row>
        <row r="2936">
          <cell r="A2936" t="str">
            <v>03039632472865</v>
          </cell>
          <cell r="B2936">
            <v>2</v>
          </cell>
        </row>
        <row r="2937">
          <cell r="A2937" t="str">
            <v>03039632556842</v>
          </cell>
          <cell r="B2937">
            <v>2</v>
          </cell>
        </row>
        <row r="2938">
          <cell r="A2938" t="str">
            <v>03039632600055</v>
          </cell>
          <cell r="B2938">
            <v>2</v>
          </cell>
        </row>
        <row r="2939">
          <cell r="A2939" t="str">
            <v>03039632842451</v>
          </cell>
          <cell r="B2939">
            <v>2</v>
          </cell>
        </row>
        <row r="2940">
          <cell r="A2940" t="str">
            <v>03039632924788</v>
          </cell>
          <cell r="B2940">
            <v>2</v>
          </cell>
        </row>
        <row r="2941">
          <cell r="A2941" t="str">
            <v>03039633183160</v>
          </cell>
          <cell r="B2941">
            <v>2</v>
          </cell>
        </row>
        <row r="2942">
          <cell r="A2942" t="str">
            <v>03039633345384</v>
          </cell>
          <cell r="B2942">
            <v>2</v>
          </cell>
        </row>
        <row r="2943">
          <cell r="A2943" t="str">
            <v>03039633346462</v>
          </cell>
          <cell r="B2943">
            <v>2</v>
          </cell>
        </row>
        <row r="2944">
          <cell r="A2944" t="str">
            <v>03039633432422</v>
          </cell>
          <cell r="B2944">
            <v>2</v>
          </cell>
        </row>
        <row r="2945">
          <cell r="A2945" t="str">
            <v>03039633582693</v>
          </cell>
          <cell r="B2945">
            <v>2</v>
          </cell>
        </row>
        <row r="2946">
          <cell r="A2946" t="str">
            <v>03039633616697</v>
          </cell>
          <cell r="B2946">
            <v>2</v>
          </cell>
        </row>
        <row r="2947">
          <cell r="A2947" t="str">
            <v>03039634174071</v>
          </cell>
          <cell r="B2947">
            <v>2</v>
          </cell>
        </row>
        <row r="2948">
          <cell r="A2948" t="str">
            <v>03039634867418</v>
          </cell>
          <cell r="B2948">
            <v>2</v>
          </cell>
        </row>
        <row r="2949">
          <cell r="A2949" t="str">
            <v>03039634891073</v>
          </cell>
          <cell r="B2949">
            <v>2</v>
          </cell>
        </row>
        <row r="2950">
          <cell r="A2950" t="str">
            <v>03039635036961</v>
          </cell>
          <cell r="B2950">
            <v>2</v>
          </cell>
        </row>
        <row r="2951">
          <cell r="A2951" t="str">
            <v>03039635177242</v>
          </cell>
          <cell r="B2951">
            <v>2</v>
          </cell>
        </row>
        <row r="2952">
          <cell r="A2952" t="str">
            <v>03039635204546</v>
          </cell>
          <cell r="B2952">
            <v>2</v>
          </cell>
        </row>
        <row r="2953">
          <cell r="A2953" t="str">
            <v>03039635269787</v>
          </cell>
          <cell r="B2953">
            <v>2</v>
          </cell>
        </row>
        <row r="2954">
          <cell r="A2954" t="str">
            <v>03039635424348</v>
          </cell>
          <cell r="B2954">
            <v>2</v>
          </cell>
        </row>
        <row r="2955">
          <cell r="A2955" t="str">
            <v>03039635705124</v>
          </cell>
          <cell r="B2955">
            <v>2</v>
          </cell>
        </row>
        <row r="2956">
          <cell r="A2956" t="str">
            <v>03039635940093</v>
          </cell>
          <cell r="B2956">
            <v>2</v>
          </cell>
        </row>
        <row r="2957">
          <cell r="A2957" t="str">
            <v>03039636153261</v>
          </cell>
          <cell r="B2957">
            <v>2</v>
          </cell>
        </row>
        <row r="2958">
          <cell r="A2958" t="str">
            <v>03039636171085</v>
          </cell>
          <cell r="B2958">
            <v>2</v>
          </cell>
        </row>
        <row r="2959">
          <cell r="A2959" t="str">
            <v>03039636215884</v>
          </cell>
          <cell r="B2959">
            <v>2</v>
          </cell>
        </row>
        <row r="2960">
          <cell r="A2960" t="str">
            <v>03039636292674</v>
          </cell>
          <cell r="B2960">
            <v>2</v>
          </cell>
        </row>
        <row r="2961">
          <cell r="A2961" t="str">
            <v>03039636419062</v>
          </cell>
          <cell r="B2961">
            <v>2</v>
          </cell>
        </row>
        <row r="2962">
          <cell r="A2962" t="str">
            <v>03049631311726</v>
          </cell>
          <cell r="B2962">
            <v>2</v>
          </cell>
        </row>
        <row r="2963">
          <cell r="A2963" t="str">
            <v>03049631448891</v>
          </cell>
          <cell r="B2963">
            <v>2</v>
          </cell>
        </row>
        <row r="2964">
          <cell r="A2964" t="str">
            <v>03049631529028</v>
          </cell>
          <cell r="B2964">
            <v>2</v>
          </cell>
        </row>
        <row r="2965">
          <cell r="A2965" t="str">
            <v>03049631673828</v>
          </cell>
          <cell r="B2965">
            <v>2</v>
          </cell>
        </row>
        <row r="2966">
          <cell r="A2966" t="str">
            <v>03049631777265</v>
          </cell>
          <cell r="B2966">
            <v>2</v>
          </cell>
        </row>
        <row r="2967">
          <cell r="A2967" t="str">
            <v>03049632203701</v>
          </cell>
          <cell r="B2967">
            <v>2</v>
          </cell>
        </row>
        <row r="2968">
          <cell r="A2968" t="str">
            <v>03049632256327</v>
          </cell>
          <cell r="B2968">
            <v>2</v>
          </cell>
        </row>
        <row r="2969">
          <cell r="A2969" t="str">
            <v>03049632295612</v>
          </cell>
          <cell r="B2969">
            <v>2</v>
          </cell>
        </row>
        <row r="2970">
          <cell r="A2970" t="str">
            <v>03049632335077</v>
          </cell>
          <cell r="B2970">
            <v>2</v>
          </cell>
        </row>
        <row r="2971">
          <cell r="A2971" t="str">
            <v>03049632819078</v>
          </cell>
          <cell r="B2971">
            <v>2</v>
          </cell>
        </row>
        <row r="2972">
          <cell r="A2972" t="str">
            <v>03049633130213</v>
          </cell>
          <cell r="B2972">
            <v>2</v>
          </cell>
        </row>
        <row r="2973">
          <cell r="A2973" t="str">
            <v>03049633357690</v>
          </cell>
          <cell r="B2973">
            <v>2</v>
          </cell>
        </row>
        <row r="2974">
          <cell r="A2974" t="str">
            <v>03049633809959</v>
          </cell>
          <cell r="B2974">
            <v>2</v>
          </cell>
        </row>
        <row r="2975">
          <cell r="A2975" t="str">
            <v>03049634976117</v>
          </cell>
          <cell r="B2975">
            <v>2</v>
          </cell>
        </row>
        <row r="2976">
          <cell r="A2976" t="str">
            <v>03049636910261</v>
          </cell>
          <cell r="B2976">
            <v>2</v>
          </cell>
        </row>
        <row r="2977">
          <cell r="A2977" t="str">
            <v>03059631228964</v>
          </cell>
          <cell r="B2977">
            <v>2</v>
          </cell>
        </row>
        <row r="2978">
          <cell r="A2978" t="str">
            <v>03059631299094</v>
          </cell>
          <cell r="B2978">
            <v>2</v>
          </cell>
        </row>
        <row r="2979">
          <cell r="A2979" t="str">
            <v>03059631317615</v>
          </cell>
          <cell r="B2979">
            <v>2</v>
          </cell>
        </row>
        <row r="2980">
          <cell r="A2980" t="str">
            <v>03059631377873</v>
          </cell>
          <cell r="B2980">
            <v>2</v>
          </cell>
        </row>
        <row r="2981">
          <cell r="A2981" t="str">
            <v>03059631506439</v>
          </cell>
          <cell r="B2981">
            <v>2</v>
          </cell>
        </row>
        <row r="2982">
          <cell r="A2982" t="str">
            <v>03059631657320</v>
          </cell>
          <cell r="B2982">
            <v>2</v>
          </cell>
        </row>
        <row r="2983">
          <cell r="A2983" t="str">
            <v>03059631746831</v>
          </cell>
          <cell r="B2983">
            <v>2</v>
          </cell>
        </row>
        <row r="2984">
          <cell r="A2984" t="str">
            <v>03059631783292</v>
          </cell>
          <cell r="B2984">
            <v>2</v>
          </cell>
        </row>
        <row r="2985">
          <cell r="A2985" t="str">
            <v>03059631896334</v>
          </cell>
          <cell r="B2985">
            <v>2</v>
          </cell>
        </row>
        <row r="2986">
          <cell r="A2986" t="str">
            <v>03059631942390</v>
          </cell>
          <cell r="B2986">
            <v>2</v>
          </cell>
        </row>
        <row r="2987">
          <cell r="A2987" t="str">
            <v>03059632033190</v>
          </cell>
          <cell r="B2987">
            <v>2</v>
          </cell>
        </row>
        <row r="2988">
          <cell r="A2988" t="str">
            <v>03059632095215</v>
          </cell>
          <cell r="B2988">
            <v>2</v>
          </cell>
        </row>
        <row r="2989">
          <cell r="A2989" t="str">
            <v>03059632170004</v>
          </cell>
          <cell r="B2989">
            <v>2</v>
          </cell>
        </row>
        <row r="2990">
          <cell r="A2990" t="str">
            <v>03059632170635</v>
          </cell>
          <cell r="B2990">
            <v>2</v>
          </cell>
        </row>
        <row r="2991">
          <cell r="A2991" t="str">
            <v>03059632175803</v>
          </cell>
          <cell r="B2991">
            <v>2</v>
          </cell>
        </row>
        <row r="2992">
          <cell r="A2992" t="str">
            <v>03059632210458</v>
          </cell>
          <cell r="B2992">
            <v>2</v>
          </cell>
        </row>
        <row r="2993">
          <cell r="A2993" t="str">
            <v>03059632340546</v>
          </cell>
          <cell r="B2993">
            <v>2</v>
          </cell>
        </row>
        <row r="2994">
          <cell r="A2994" t="str">
            <v>03059632352633</v>
          </cell>
          <cell r="B2994">
            <v>2</v>
          </cell>
        </row>
        <row r="2995">
          <cell r="A2995" t="str">
            <v>03059632353168</v>
          </cell>
          <cell r="B2995">
            <v>2</v>
          </cell>
        </row>
        <row r="2996">
          <cell r="A2996" t="str">
            <v>03059632357122</v>
          </cell>
          <cell r="B2996">
            <v>2</v>
          </cell>
        </row>
        <row r="2997">
          <cell r="A2997" t="str">
            <v>03059632469131</v>
          </cell>
          <cell r="B2997">
            <v>2</v>
          </cell>
        </row>
        <row r="2998">
          <cell r="A2998" t="str">
            <v>03059632509079</v>
          </cell>
          <cell r="B2998">
            <v>2</v>
          </cell>
        </row>
        <row r="2999">
          <cell r="A2999" t="str">
            <v>03059632509183</v>
          </cell>
          <cell r="B2999">
            <v>2</v>
          </cell>
        </row>
        <row r="3000">
          <cell r="A3000" t="str">
            <v>03059632586652</v>
          </cell>
          <cell r="B3000">
            <v>2</v>
          </cell>
        </row>
        <row r="3001">
          <cell r="A3001" t="str">
            <v>03059632611572</v>
          </cell>
          <cell r="B3001">
            <v>2</v>
          </cell>
        </row>
        <row r="3002">
          <cell r="A3002" t="str">
            <v>03059632669953</v>
          </cell>
          <cell r="B3002">
            <v>2</v>
          </cell>
        </row>
        <row r="3003">
          <cell r="A3003" t="str">
            <v>03059632783967</v>
          </cell>
          <cell r="B3003">
            <v>2</v>
          </cell>
        </row>
        <row r="3004">
          <cell r="A3004" t="str">
            <v>03059632821487</v>
          </cell>
          <cell r="B3004">
            <v>2</v>
          </cell>
        </row>
        <row r="3005">
          <cell r="A3005" t="str">
            <v>03059632913689</v>
          </cell>
          <cell r="B3005">
            <v>2</v>
          </cell>
        </row>
        <row r="3006">
          <cell r="A3006" t="str">
            <v>03059633101698</v>
          </cell>
          <cell r="B3006">
            <v>2</v>
          </cell>
        </row>
        <row r="3007">
          <cell r="A3007" t="str">
            <v>03059633305463</v>
          </cell>
          <cell r="B3007">
            <v>2</v>
          </cell>
        </row>
        <row r="3008">
          <cell r="A3008" t="str">
            <v>03059633380042</v>
          </cell>
          <cell r="B3008">
            <v>2</v>
          </cell>
        </row>
        <row r="3009">
          <cell r="A3009" t="str">
            <v>03059633486494</v>
          </cell>
          <cell r="B3009">
            <v>2</v>
          </cell>
        </row>
        <row r="3010">
          <cell r="A3010" t="str">
            <v>03059633652514</v>
          </cell>
          <cell r="B3010">
            <v>2</v>
          </cell>
        </row>
        <row r="3011">
          <cell r="A3011" t="str">
            <v>03059633661781</v>
          </cell>
          <cell r="B3011">
            <v>2</v>
          </cell>
        </row>
        <row r="3012">
          <cell r="A3012" t="str">
            <v>03059633664690</v>
          </cell>
          <cell r="B3012">
            <v>2</v>
          </cell>
        </row>
        <row r="3013">
          <cell r="A3013" t="str">
            <v>03059633860252</v>
          </cell>
          <cell r="B3013">
            <v>2</v>
          </cell>
        </row>
        <row r="3014">
          <cell r="A3014" t="str">
            <v>03059633901500</v>
          </cell>
          <cell r="B3014">
            <v>2</v>
          </cell>
        </row>
        <row r="3015">
          <cell r="A3015" t="str">
            <v>03059633971002</v>
          </cell>
          <cell r="B3015">
            <v>2</v>
          </cell>
        </row>
        <row r="3016">
          <cell r="A3016" t="str">
            <v>03059633972434</v>
          </cell>
          <cell r="B3016">
            <v>2</v>
          </cell>
        </row>
        <row r="3017">
          <cell r="A3017" t="str">
            <v>03059634111755</v>
          </cell>
          <cell r="B3017">
            <v>2</v>
          </cell>
        </row>
        <row r="3018">
          <cell r="A3018" t="str">
            <v>03059634111814</v>
          </cell>
          <cell r="B3018">
            <v>2</v>
          </cell>
        </row>
        <row r="3019">
          <cell r="A3019" t="str">
            <v>03059634163259</v>
          </cell>
          <cell r="B3019">
            <v>2</v>
          </cell>
        </row>
        <row r="3020">
          <cell r="A3020" t="str">
            <v>03059634163396</v>
          </cell>
          <cell r="B3020">
            <v>2</v>
          </cell>
        </row>
        <row r="3021">
          <cell r="A3021" t="str">
            <v>03059634163709</v>
          </cell>
          <cell r="B3021">
            <v>2</v>
          </cell>
        </row>
        <row r="3022">
          <cell r="A3022" t="str">
            <v>03059634189334</v>
          </cell>
          <cell r="B3022">
            <v>2</v>
          </cell>
        </row>
        <row r="3023">
          <cell r="A3023" t="str">
            <v>03059634194020</v>
          </cell>
          <cell r="B3023">
            <v>2</v>
          </cell>
        </row>
        <row r="3024">
          <cell r="A3024" t="str">
            <v>03059634204806</v>
          </cell>
          <cell r="B3024">
            <v>2</v>
          </cell>
        </row>
        <row r="3025">
          <cell r="A3025" t="str">
            <v>03059634889070</v>
          </cell>
          <cell r="B3025">
            <v>2</v>
          </cell>
        </row>
        <row r="3026">
          <cell r="A3026" t="str">
            <v>03059634924175</v>
          </cell>
          <cell r="B3026">
            <v>2</v>
          </cell>
        </row>
        <row r="3027">
          <cell r="A3027" t="str">
            <v>03059634936055</v>
          </cell>
          <cell r="B3027">
            <v>2</v>
          </cell>
        </row>
        <row r="3028">
          <cell r="A3028" t="str">
            <v>03059634985237</v>
          </cell>
          <cell r="B3028">
            <v>2</v>
          </cell>
        </row>
        <row r="3029">
          <cell r="A3029" t="str">
            <v>03059636243483</v>
          </cell>
          <cell r="B3029">
            <v>2</v>
          </cell>
        </row>
        <row r="3030">
          <cell r="A3030" t="str">
            <v>03059636316749</v>
          </cell>
          <cell r="B3030">
            <v>2</v>
          </cell>
        </row>
        <row r="3031">
          <cell r="A3031" t="str">
            <v>03059636461719</v>
          </cell>
          <cell r="B3031">
            <v>2</v>
          </cell>
        </row>
        <row r="3032">
          <cell r="A3032" t="str">
            <v>03059636588333</v>
          </cell>
          <cell r="B3032">
            <v>2</v>
          </cell>
        </row>
        <row r="3033">
          <cell r="A3033" t="str">
            <v>03059636892261</v>
          </cell>
          <cell r="B3033">
            <v>2</v>
          </cell>
        </row>
        <row r="3034">
          <cell r="A3034" t="str">
            <v>03059636933128</v>
          </cell>
          <cell r="B3034">
            <v>2</v>
          </cell>
        </row>
        <row r="3035">
          <cell r="A3035" t="str">
            <v>03060743440249</v>
          </cell>
          <cell r="B3035">
            <v>1</v>
          </cell>
        </row>
        <row r="3036">
          <cell r="A3036" t="str">
            <v>03060743441006</v>
          </cell>
          <cell r="B3036">
            <v>1</v>
          </cell>
        </row>
        <row r="3037">
          <cell r="A3037" t="str">
            <v>03069631219411</v>
          </cell>
          <cell r="B3037">
            <v>2</v>
          </cell>
        </row>
        <row r="3038">
          <cell r="A3038" t="str">
            <v>03069631242079</v>
          </cell>
          <cell r="B3038">
            <v>2</v>
          </cell>
        </row>
        <row r="3039">
          <cell r="A3039" t="str">
            <v>03069631282279</v>
          </cell>
          <cell r="B3039">
            <v>2</v>
          </cell>
        </row>
        <row r="3040">
          <cell r="A3040" t="str">
            <v>03069631326104</v>
          </cell>
          <cell r="B3040">
            <v>2</v>
          </cell>
        </row>
        <row r="3041">
          <cell r="A3041" t="str">
            <v>03069631390567</v>
          </cell>
          <cell r="B3041">
            <v>2</v>
          </cell>
        </row>
        <row r="3042">
          <cell r="A3042" t="str">
            <v>03069631481496</v>
          </cell>
          <cell r="B3042">
            <v>2</v>
          </cell>
        </row>
        <row r="3043">
          <cell r="A3043" t="str">
            <v>03069631485357</v>
          </cell>
          <cell r="B3043">
            <v>2</v>
          </cell>
        </row>
        <row r="3044">
          <cell r="A3044" t="str">
            <v>03069631563114</v>
          </cell>
          <cell r="B3044">
            <v>2</v>
          </cell>
        </row>
        <row r="3045">
          <cell r="A3045" t="str">
            <v>03069631654401</v>
          </cell>
          <cell r="B3045">
            <v>2</v>
          </cell>
        </row>
        <row r="3046">
          <cell r="A3046" t="str">
            <v>03069631693408</v>
          </cell>
          <cell r="B3046">
            <v>2</v>
          </cell>
        </row>
        <row r="3047">
          <cell r="A3047" t="str">
            <v>03069631710642</v>
          </cell>
          <cell r="B3047">
            <v>2</v>
          </cell>
        </row>
        <row r="3048">
          <cell r="A3048" t="str">
            <v>03069631775779</v>
          </cell>
          <cell r="B3048">
            <v>2</v>
          </cell>
        </row>
        <row r="3049">
          <cell r="A3049" t="str">
            <v>03069631822307</v>
          </cell>
          <cell r="B3049">
            <v>2</v>
          </cell>
        </row>
        <row r="3050">
          <cell r="A3050" t="str">
            <v>03069631833752</v>
          </cell>
          <cell r="B3050">
            <v>2</v>
          </cell>
        </row>
        <row r="3051">
          <cell r="A3051" t="str">
            <v>03069632040124</v>
          </cell>
          <cell r="B3051">
            <v>2</v>
          </cell>
        </row>
        <row r="3052">
          <cell r="A3052" t="str">
            <v>03069632087747</v>
          </cell>
          <cell r="B3052">
            <v>2</v>
          </cell>
        </row>
        <row r="3053">
          <cell r="A3053" t="str">
            <v>03069632089051</v>
          </cell>
          <cell r="B3053">
            <v>2</v>
          </cell>
        </row>
        <row r="3054">
          <cell r="A3054" t="str">
            <v>03069632262078</v>
          </cell>
          <cell r="B3054">
            <v>2</v>
          </cell>
        </row>
        <row r="3055">
          <cell r="A3055" t="str">
            <v>03069632280076</v>
          </cell>
          <cell r="B3055">
            <v>2</v>
          </cell>
        </row>
        <row r="3056">
          <cell r="A3056" t="str">
            <v>03069632406641</v>
          </cell>
          <cell r="B3056">
            <v>2</v>
          </cell>
        </row>
        <row r="3057">
          <cell r="A3057" t="str">
            <v>03069632445785</v>
          </cell>
          <cell r="B3057">
            <v>2</v>
          </cell>
        </row>
        <row r="3058">
          <cell r="A3058" t="str">
            <v>03069632454147</v>
          </cell>
          <cell r="B3058">
            <v>2</v>
          </cell>
        </row>
        <row r="3059">
          <cell r="A3059" t="str">
            <v>03069632492985</v>
          </cell>
          <cell r="B3059">
            <v>2</v>
          </cell>
        </row>
        <row r="3060">
          <cell r="A3060" t="str">
            <v>03069632637810</v>
          </cell>
          <cell r="B3060">
            <v>2</v>
          </cell>
        </row>
        <row r="3061">
          <cell r="A3061" t="str">
            <v>03069633089575</v>
          </cell>
          <cell r="B3061">
            <v>2</v>
          </cell>
        </row>
        <row r="3062">
          <cell r="A3062" t="str">
            <v>03069633293260</v>
          </cell>
          <cell r="B3062">
            <v>2</v>
          </cell>
        </row>
        <row r="3063">
          <cell r="A3063" t="str">
            <v>03069633303404</v>
          </cell>
          <cell r="B3063">
            <v>2</v>
          </cell>
        </row>
        <row r="3064">
          <cell r="A3064" t="str">
            <v>03069633899189</v>
          </cell>
          <cell r="B3064">
            <v>2</v>
          </cell>
        </row>
        <row r="3065">
          <cell r="A3065" t="str">
            <v>03069634090134</v>
          </cell>
          <cell r="B3065">
            <v>2</v>
          </cell>
        </row>
        <row r="3066">
          <cell r="A3066" t="str">
            <v>03069634880920</v>
          </cell>
          <cell r="B3066">
            <v>2</v>
          </cell>
        </row>
        <row r="3067">
          <cell r="A3067" t="str">
            <v>03069635164586</v>
          </cell>
          <cell r="B3067">
            <v>2</v>
          </cell>
        </row>
        <row r="3068">
          <cell r="A3068" t="str">
            <v>03069635239020</v>
          </cell>
          <cell r="B3068">
            <v>2</v>
          </cell>
        </row>
        <row r="3069">
          <cell r="A3069" t="str">
            <v>03069635459682</v>
          </cell>
          <cell r="B3069">
            <v>2</v>
          </cell>
        </row>
        <row r="3070">
          <cell r="A3070" t="str">
            <v>03069635714534</v>
          </cell>
          <cell r="B3070">
            <v>2</v>
          </cell>
        </row>
        <row r="3071">
          <cell r="A3071" t="str">
            <v>03069635717638</v>
          </cell>
          <cell r="B3071">
            <v>2</v>
          </cell>
        </row>
        <row r="3072">
          <cell r="A3072" t="str">
            <v>03069636006810</v>
          </cell>
          <cell r="B3072">
            <v>2</v>
          </cell>
        </row>
        <row r="3073">
          <cell r="A3073" t="str">
            <v>03069636353341</v>
          </cell>
          <cell r="B3073">
            <v>2</v>
          </cell>
        </row>
        <row r="3074">
          <cell r="A3074" t="str">
            <v>03069636519367</v>
          </cell>
          <cell r="B3074">
            <v>2</v>
          </cell>
        </row>
        <row r="3075">
          <cell r="A3075" t="str">
            <v>03069636676376</v>
          </cell>
          <cell r="B3075">
            <v>2</v>
          </cell>
        </row>
        <row r="3076">
          <cell r="A3076" t="str">
            <v>03069636708756</v>
          </cell>
          <cell r="B3076">
            <v>2</v>
          </cell>
        </row>
        <row r="3077">
          <cell r="A3077" t="str">
            <v>03069636720121</v>
          </cell>
          <cell r="B3077">
            <v>2</v>
          </cell>
        </row>
        <row r="3078">
          <cell r="A3078" t="str">
            <v>03069636835614</v>
          </cell>
          <cell r="B3078">
            <v>2</v>
          </cell>
        </row>
        <row r="3079">
          <cell r="A3079" t="str">
            <v>03069636835706</v>
          </cell>
          <cell r="B3079">
            <v>2</v>
          </cell>
        </row>
        <row r="3080">
          <cell r="A3080" t="str">
            <v>03079630937045</v>
          </cell>
          <cell r="B3080">
            <v>2</v>
          </cell>
        </row>
        <row r="3081">
          <cell r="A3081" t="str">
            <v>03079631369797</v>
          </cell>
          <cell r="B3081">
            <v>2</v>
          </cell>
        </row>
        <row r="3082">
          <cell r="A3082" t="str">
            <v>03079631448481</v>
          </cell>
          <cell r="B3082">
            <v>2</v>
          </cell>
        </row>
        <row r="3083">
          <cell r="A3083" t="str">
            <v>03079631833672</v>
          </cell>
          <cell r="B3083">
            <v>2</v>
          </cell>
        </row>
        <row r="3084">
          <cell r="A3084" t="str">
            <v>03079631857915</v>
          </cell>
          <cell r="B3084">
            <v>2</v>
          </cell>
        </row>
        <row r="3085">
          <cell r="A3085" t="str">
            <v>03079632139980</v>
          </cell>
          <cell r="B3085">
            <v>2</v>
          </cell>
        </row>
        <row r="3086">
          <cell r="A3086" t="str">
            <v>03079632152868</v>
          </cell>
          <cell r="B3086">
            <v>2</v>
          </cell>
        </row>
        <row r="3087">
          <cell r="A3087" t="str">
            <v>03079632225054</v>
          </cell>
          <cell r="B3087">
            <v>2</v>
          </cell>
        </row>
        <row r="3088">
          <cell r="A3088" t="str">
            <v>03079632465054</v>
          </cell>
          <cell r="B3088">
            <v>2</v>
          </cell>
        </row>
        <row r="3089">
          <cell r="A3089" t="str">
            <v>03079632599863</v>
          </cell>
          <cell r="B3089">
            <v>2</v>
          </cell>
        </row>
        <row r="3090">
          <cell r="A3090" t="str">
            <v>03079632698456</v>
          </cell>
          <cell r="B3090">
            <v>2</v>
          </cell>
        </row>
        <row r="3091">
          <cell r="A3091" t="str">
            <v>03079632796684</v>
          </cell>
          <cell r="B3091">
            <v>2</v>
          </cell>
        </row>
        <row r="3092">
          <cell r="A3092" t="str">
            <v>03079633143182</v>
          </cell>
          <cell r="B3092">
            <v>2</v>
          </cell>
        </row>
        <row r="3093">
          <cell r="A3093" t="str">
            <v>03079633309991</v>
          </cell>
          <cell r="B3093">
            <v>2</v>
          </cell>
        </row>
        <row r="3094">
          <cell r="A3094" t="str">
            <v>03079634046501</v>
          </cell>
          <cell r="B3094">
            <v>2</v>
          </cell>
        </row>
        <row r="3095">
          <cell r="A3095" t="str">
            <v>03079634987716</v>
          </cell>
          <cell r="B3095">
            <v>2</v>
          </cell>
        </row>
        <row r="3096">
          <cell r="A3096" t="str">
            <v>03079635077195</v>
          </cell>
          <cell r="B3096">
            <v>2</v>
          </cell>
        </row>
        <row r="3097">
          <cell r="A3097" t="str">
            <v>03079635085871</v>
          </cell>
          <cell r="B3097">
            <v>2</v>
          </cell>
        </row>
        <row r="3098">
          <cell r="A3098" t="str">
            <v>03079635137507</v>
          </cell>
          <cell r="B3098">
            <v>2</v>
          </cell>
        </row>
        <row r="3099">
          <cell r="A3099" t="str">
            <v>03079635380587</v>
          </cell>
          <cell r="B3099">
            <v>2</v>
          </cell>
        </row>
        <row r="3100">
          <cell r="A3100" t="str">
            <v>03079635467875</v>
          </cell>
          <cell r="B3100">
            <v>2</v>
          </cell>
        </row>
        <row r="3101">
          <cell r="A3101" t="str">
            <v>03079635718278</v>
          </cell>
          <cell r="B3101">
            <v>2</v>
          </cell>
        </row>
        <row r="3102">
          <cell r="A3102" t="str">
            <v>03079635718304</v>
          </cell>
          <cell r="B3102">
            <v>2</v>
          </cell>
        </row>
        <row r="3103">
          <cell r="A3103" t="str">
            <v>03079635895544</v>
          </cell>
          <cell r="B3103">
            <v>2</v>
          </cell>
        </row>
        <row r="3104">
          <cell r="A3104" t="str">
            <v>03079636358543</v>
          </cell>
          <cell r="B3104">
            <v>2</v>
          </cell>
        </row>
        <row r="3105">
          <cell r="A3105" t="str">
            <v>03079636646396</v>
          </cell>
          <cell r="B3105">
            <v>2</v>
          </cell>
        </row>
        <row r="3106">
          <cell r="A3106" t="str">
            <v>03079636669780</v>
          </cell>
          <cell r="B3106">
            <v>2</v>
          </cell>
        </row>
        <row r="3107">
          <cell r="A3107" t="str">
            <v>03079636725437</v>
          </cell>
          <cell r="B3107">
            <v>2</v>
          </cell>
        </row>
        <row r="3108">
          <cell r="A3108" t="str">
            <v>03085015212907</v>
          </cell>
          <cell r="B3108">
            <v>1</v>
          </cell>
        </row>
        <row r="3109">
          <cell r="A3109" t="str">
            <v>03089606311706</v>
          </cell>
          <cell r="B3109">
            <v>1</v>
          </cell>
        </row>
        <row r="3110">
          <cell r="A3110" t="str">
            <v>03089606313560</v>
          </cell>
          <cell r="B3110">
            <v>1</v>
          </cell>
        </row>
        <row r="3111">
          <cell r="A3111" t="str">
            <v>03089631848244</v>
          </cell>
          <cell r="B3111">
            <v>2</v>
          </cell>
        </row>
        <row r="3112">
          <cell r="A3112" t="str">
            <v>03089632393420</v>
          </cell>
          <cell r="B3112">
            <v>2</v>
          </cell>
        </row>
        <row r="3113">
          <cell r="A3113" t="str">
            <v>03089632934681</v>
          </cell>
          <cell r="B3113">
            <v>2</v>
          </cell>
        </row>
        <row r="3114">
          <cell r="A3114" t="str">
            <v>03089633372808</v>
          </cell>
          <cell r="B3114">
            <v>2</v>
          </cell>
        </row>
        <row r="3115">
          <cell r="A3115" t="str">
            <v>03089635255163</v>
          </cell>
          <cell r="B3115">
            <v>2</v>
          </cell>
        </row>
        <row r="3116">
          <cell r="A3116" t="str">
            <v>03089636332137</v>
          </cell>
          <cell r="B3116">
            <v>2</v>
          </cell>
        </row>
        <row r="3117">
          <cell r="A3117" t="str">
            <v>03089636835775</v>
          </cell>
          <cell r="B3117">
            <v>2</v>
          </cell>
        </row>
        <row r="3118">
          <cell r="A3118" t="str">
            <v>03099631366592</v>
          </cell>
          <cell r="B3118">
            <v>2</v>
          </cell>
        </row>
        <row r="3119">
          <cell r="A3119" t="str">
            <v>03099631438998</v>
          </cell>
          <cell r="B3119">
            <v>2</v>
          </cell>
        </row>
        <row r="3120">
          <cell r="A3120" t="str">
            <v>03099631791400</v>
          </cell>
          <cell r="B3120">
            <v>2</v>
          </cell>
        </row>
        <row r="3121">
          <cell r="A3121" t="str">
            <v>03099631805974</v>
          </cell>
          <cell r="B3121">
            <v>2</v>
          </cell>
        </row>
        <row r="3122">
          <cell r="A3122" t="str">
            <v>03099631848658</v>
          </cell>
          <cell r="B3122">
            <v>2</v>
          </cell>
        </row>
        <row r="3123">
          <cell r="A3123" t="str">
            <v>03099631861237</v>
          </cell>
          <cell r="B3123">
            <v>2</v>
          </cell>
        </row>
        <row r="3124">
          <cell r="A3124" t="str">
            <v>03099632156994</v>
          </cell>
          <cell r="B3124">
            <v>2</v>
          </cell>
        </row>
        <row r="3125">
          <cell r="A3125" t="str">
            <v>03099632217336</v>
          </cell>
          <cell r="B3125">
            <v>2</v>
          </cell>
        </row>
        <row r="3126">
          <cell r="A3126" t="str">
            <v>03099632280507</v>
          </cell>
          <cell r="B3126">
            <v>2</v>
          </cell>
        </row>
        <row r="3127">
          <cell r="A3127" t="str">
            <v>03099632479228</v>
          </cell>
          <cell r="B3127">
            <v>2</v>
          </cell>
        </row>
        <row r="3128">
          <cell r="A3128" t="str">
            <v>03099632510761</v>
          </cell>
          <cell r="B3128">
            <v>2</v>
          </cell>
        </row>
        <row r="3129">
          <cell r="A3129" t="str">
            <v>03099632599809</v>
          </cell>
          <cell r="B3129">
            <v>2</v>
          </cell>
        </row>
        <row r="3130">
          <cell r="A3130" t="str">
            <v>03099632689041</v>
          </cell>
          <cell r="B3130">
            <v>2</v>
          </cell>
        </row>
        <row r="3131">
          <cell r="A3131" t="str">
            <v>03099632864604</v>
          </cell>
          <cell r="B3131">
            <v>2</v>
          </cell>
        </row>
        <row r="3132">
          <cell r="A3132" t="str">
            <v>03099633177978</v>
          </cell>
          <cell r="B3132">
            <v>2</v>
          </cell>
        </row>
        <row r="3133">
          <cell r="A3133" t="str">
            <v>03099633330867</v>
          </cell>
          <cell r="B3133">
            <v>2</v>
          </cell>
        </row>
        <row r="3134">
          <cell r="A3134" t="str">
            <v>03099633445453</v>
          </cell>
          <cell r="B3134">
            <v>2</v>
          </cell>
        </row>
        <row r="3135">
          <cell r="A3135" t="str">
            <v>03099633794081</v>
          </cell>
          <cell r="B3135">
            <v>2</v>
          </cell>
        </row>
        <row r="3136">
          <cell r="A3136" t="str">
            <v>03099633882827</v>
          </cell>
          <cell r="B3136">
            <v>2</v>
          </cell>
        </row>
        <row r="3137">
          <cell r="A3137" t="str">
            <v>03099634083872</v>
          </cell>
          <cell r="B3137">
            <v>2</v>
          </cell>
        </row>
        <row r="3138">
          <cell r="A3138" t="str">
            <v>03099634127888</v>
          </cell>
          <cell r="B3138">
            <v>2</v>
          </cell>
        </row>
        <row r="3139">
          <cell r="A3139" t="str">
            <v>03099634167745</v>
          </cell>
          <cell r="B3139">
            <v>2</v>
          </cell>
        </row>
        <row r="3140">
          <cell r="A3140" t="str">
            <v>03099634874562</v>
          </cell>
          <cell r="B3140">
            <v>2</v>
          </cell>
        </row>
        <row r="3141">
          <cell r="A3141" t="str">
            <v>03099634942225</v>
          </cell>
          <cell r="B3141">
            <v>2</v>
          </cell>
        </row>
        <row r="3142">
          <cell r="A3142" t="str">
            <v>03099635045879</v>
          </cell>
          <cell r="B3142">
            <v>2</v>
          </cell>
        </row>
        <row r="3143">
          <cell r="A3143" t="str">
            <v>03099635053234</v>
          </cell>
          <cell r="B3143">
            <v>2</v>
          </cell>
        </row>
        <row r="3144">
          <cell r="A3144" t="str">
            <v>03099635085828</v>
          </cell>
          <cell r="B3144">
            <v>2</v>
          </cell>
        </row>
        <row r="3145">
          <cell r="A3145" t="str">
            <v>03099635174270</v>
          </cell>
          <cell r="B3145">
            <v>2</v>
          </cell>
        </row>
        <row r="3146">
          <cell r="A3146" t="str">
            <v>03099635421620</v>
          </cell>
          <cell r="B3146">
            <v>2</v>
          </cell>
        </row>
        <row r="3147">
          <cell r="A3147" t="str">
            <v>03099635597910</v>
          </cell>
          <cell r="B3147">
            <v>2</v>
          </cell>
        </row>
        <row r="3148">
          <cell r="A3148" t="str">
            <v>03099635965960</v>
          </cell>
          <cell r="B3148">
            <v>2</v>
          </cell>
        </row>
        <row r="3149">
          <cell r="A3149" t="str">
            <v>03099636014739</v>
          </cell>
          <cell r="B3149">
            <v>2</v>
          </cell>
        </row>
        <row r="3150">
          <cell r="A3150" t="str">
            <v>03099636133911</v>
          </cell>
          <cell r="B3150">
            <v>2</v>
          </cell>
        </row>
        <row r="3151">
          <cell r="A3151" t="str">
            <v>03099636216991</v>
          </cell>
          <cell r="B3151">
            <v>2</v>
          </cell>
        </row>
        <row r="3152">
          <cell r="A3152" t="str">
            <v>03099636265438</v>
          </cell>
          <cell r="B3152">
            <v>2</v>
          </cell>
        </row>
        <row r="3153">
          <cell r="A3153" t="str">
            <v>03109633344837</v>
          </cell>
          <cell r="B3153">
            <v>2</v>
          </cell>
        </row>
        <row r="3154">
          <cell r="A3154" t="str">
            <v>03109633357965</v>
          </cell>
          <cell r="B3154">
            <v>2</v>
          </cell>
        </row>
        <row r="3155">
          <cell r="A3155" t="str">
            <v>03109633597965</v>
          </cell>
          <cell r="B3155">
            <v>2</v>
          </cell>
        </row>
        <row r="3156">
          <cell r="A3156" t="str">
            <v>03109633620803</v>
          </cell>
          <cell r="B3156">
            <v>2</v>
          </cell>
        </row>
        <row r="3157">
          <cell r="A3157" t="str">
            <v>03109633660623</v>
          </cell>
          <cell r="B3157">
            <v>2</v>
          </cell>
        </row>
        <row r="3158">
          <cell r="A3158" t="str">
            <v>03109633788679</v>
          </cell>
          <cell r="B3158">
            <v>2</v>
          </cell>
        </row>
        <row r="3159">
          <cell r="A3159" t="str">
            <v>03109634039965</v>
          </cell>
          <cell r="B3159">
            <v>2</v>
          </cell>
        </row>
        <row r="3160">
          <cell r="A3160" t="str">
            <v>03109634881164</v>
          </cell>
          <cell r="B3160">
            <v>2</v>
          </cell>
        </row>
        <row r="3161">
          <cell r="A3161" t="str">
            <v>03109634989130</v>
          </cell>
          <cell r="B3161">
            <v>2</v>
          </cell>
        </row>
        <row r="3162">
          <cell r="A3162" t="str">
            <v>03109635019708</v>
          </cell>
          <cell r="B3162">
            <v>2</v>
          </cell>
        </row>
        <row r="3163">
          <cell r="A3163" t="str">
            <v>03109635107418</v>
          </cell>
          <cell r="B3163">
            <v>2</v>
          </cell>
        </row>
        <row r="3164">
          <cell r="A3164" t="str">
            <v>03109635112229</v>
          </cell>
          <cell r="B3164">
            <v>2</v>
          </cell>
        </row>
        <row r="3165">
          <cell r="A3165" t="str">
            <v>03109635141085</v>
          </cell>
          <cell r="B3165">
            <v>2</v>
          </cell>
        </row>
        <row r="3166">
          <cell r="A3166" t="str">
            <v>03109635169027</v>
          </cell>
          <cell r="B3166">
            <v>2</v>
          </cell>
        </row>
        <row r="3167">
          <cell r="A3167" t="str">
            <v>03109635176762</v>
          </cell>
          <cell r="B3167">
            <v>2</v>
          </cell>
        </row>
        <row r="3168">
          <cell r="A3168" t="str">
            <v>03109635361120</v>
          </cell>
          <cell r="B3168">
            <v>2</v>
          </cell>
        </row>
        <row r="3169">
          <cell r="A3169" t="str">
            <v>03109635583502</v>
          </cell>
          <cell r="B3169">
            <v>2</v>
          </cell>
        </row>
        <row r="3170">
          <cell r="A3170" t="str">
            <v>03109635706420</v>
          </cell>
          <cell r="B3170">
            <v>2</v>
          </cell>
        </row>
        <row r="3171">
          <cell r="A3171" t="str">
            <v>03109636098739</v>
          </cell>
          <cell r="B3171">
            <v>2</v>
          </cell>
        </row>
        <row r="3172">
          <cell r="A3172" t="str">
            <v>03109636122179</v>
          </cell>
          <cell r="B3172">
            <v>2</v>
          </cell>
        </row>
        <row r="3173">
          <cell r="A3173" t="str">
            <v>03109636143651</v>
          </cell>
          <cell r="B3173">
            <v>2</v>
          </cell>
        </row>
        <row r="3174">
          <cell r="A3174" t="str">
            <v>03109636233114</v>
          </cell>
          <cell r="B3174">
            <v>2</v>
          </cell>
        </row>
        <row r="3175">
          <cell r="A3175" t="str">
            <v>03109636427726</v>
          </cell>
          <cell r="B3175">
            <v>2</v>
          </cell>
        </row>
        <row r="3176">
          <cell r="A3176" t="str">
            <v>03119635361486</v>
          </cell>
          <cell r="B3176">
            <v>2</v>
          </cell>
        </row>
        <row r="3177">
          <cell r="A3177" t="str">
            <v>03119635575090</v>
          </cell>
          <cell r="B3177">
            <v>2</v>
          </cell>
        </row>
        <row r="3178">
          <cell r="A3178" t="str">
            <v>03119635919957</v>
          </cell>
          <cell r="B3178">
            <v>2</v>
          </cell>
        </row>
        <row r="3179">
          <cell r="A3179" t="str">
            <v>03119636340989</v>
          </cell>
          <cell r="B3179">
            <v>2</v>
          </cell>
        </row>
        <row r="3180">
          <cell r="A3180" t="str">
            <v>03119636826869</v>
          </cell>
          <cell r="B3180">
            <v>2</v>
          </cell>
        </row>
        <row r="3181">
          <cell r="A3181" t="str">
            <v>03120743204947</v>
          </cell>
          <cell r="B3181">
            <v>1</v>
          </cell>
        </row>
        <row r="3182">
          <cell r="A3182" t="str">
            <v>03120743205045</v>
          </cell>
          <cell r="B3182">
            <v>1</v>
          </cell>
        </row>
        <row r="3183">
          <cell r="A3183" t="str">
            <v>03120743205182</v>
          </cell>
          <cell r="B3183">
            <v>1</v>
          </cell>
        </row>
        <row r="3184">
          <cell r="A3184" t="str">
            <v>03120743205493</v>
          </cell>
          <cell r="B3184">
            <v>1</v>
          </cell>
        </row>
        <row r="3185">
          <cell r="A3185" t="str">
            <v>03120743205978</v>
          </cell>
          <cell r="B3185">
            <v>1</v>
          </cell>
        </row>
        <row r="3186">
          <cell r="A3186" t="str">
            <v>03120743206076</v>
          </cell>
          <cell r="B3186">
            <v>1</v>
          </cell>
        </row>
        <row r="3187">
          <cell r="A3187" t="str">
            <v>03120743206113</v>
          </cell>
          <cell r="B3187">
            <v>1</v>
          </cell>
        </row>
        <row r="3188">
          <cell r="A3188" t="str">
            <v>03120743206250</v>
          </cell>
          <cell r="B3188">
            <v>1</v>
          </cell>
        </row>
        <row r="3189">
          <cell r="A3189" t="str">
            <v>03120743206872</v>
          </cell>
          <cell r="B3189">
            <v>1</v>
          </cell>
        </row>
        <row r="3190">
          <cell r="A3190" t="str">
            <v>03120743207281</v>
          </cell>
          <cell r="B3190">
            <v>1</v>
          </cell>
        </row>
        <row r="3191">
          <cell r="A3191" t="str">
            <v>03120743207318</v>
          </cell>
          <cell r="B3191">
            <v>1</v>
          </cell>
        </row>
        <row r="3192">
          <cell r="A3192" t="str">
            <v>03120743207455</v>
          </cell>
          <cell r="B3192">
            <v>1</v>
          </cell>
        </row>
        <row r="3193">
          <cell r="A3193" t="str">
            <v>03120743207629</v>
          </cell>
          <cell r="B3193">
            <v>1</v>
          </cell>
        </row>
        <row r="3194">
          <cell r="A3194" t="str">
            <v>03120743208038</v>
          </cell>
          <cell r="B3194">
            <v>1</v>
          </cell>
        </row>
        <row r="3195">
          <cell r="A3195" t="str">
            <v>03209620424046</v>
          </cell>
          <cell r="B3195">
            <v>2</v>
          </cell>
        </row>
        <row r="3196">
          <cell r="A3196" t="str">
            <v>03209630612831</v>
          </cell>
          <cell r="B3196">
            <v>2</v>
          </cell>
        </row>
        <row r="3197">
          <cell r="A3197" t="str">
            <v>03209631278904</v>
          </cell>
          <cell r="B3197">
            <v>2</v>
          </cell>
        </row>
        <row r="3198">
          <cell r="A3198" t="str">
            <v>03209631293129</v>
          </cell>
          <cell r="B3198">
            <v>2</v>
          </cell>
        </row>
        <row r="3199">
          <cell r="A3199" t="str">
            <v>03209631412658</v>
          </cell>
          <cell r="B3199">
            <v>2</v>
          </cell>
        </row>
        <row r="3200">
          <cell r="A3200" t="str">
            <v>03209631444909</v>
          </cell>
          <cell r="B3200">
            <v>2</v>
          </cell>
        </row>
        <row r="3201">
          <cell r="A3201" t="str">
            <v>03209631619066</v>
          </cell>
          <cell r="B3201">
            <v>2</v>
          </cell>
        </row>
        <row r="3202">
          <cell r="A3202" t="str">
            <v>03209631692157</v>
          </cell>
          <cell r="B3202">
            <v>2</v>
          </cell>
        </row>
        <row r="3203">
          <cell r="A3203" t="str">
            <v>03209631740999</v>
          </cell>
          <cell r="B3203">
            <v>2</v>
          </cell>
        </row>
        <row r="3204">
          <cell r="A3204" t="str">
            <v>03209631836557</v>
          </cell>
          <cell r="B3204">
            <v>2</v>
          </cell>
        </row>
        <row r="3205">
          <cell r="A3205" t="str">
            <v>03209631904807</v>
          </cell>
          <cell r="B3205">
            <v>2</v>
          </cell>
        </row>
        <row r="3206">
          <cell r="A3206" t="str">
            <v>03209632020742</v>
          </cell>
          <cell r="B3206">
            <v>2</v>
          </cell>
        </row>
        <row r="3207">
          <cell r="A3207" t="str">
            <v>03209632088386</v>
          </cell>
          <cell r="B3207">
            <v>2</v>
          </cell>
        </row>
        <row r="3208">
          <cell r="A3208" t="str">
            <v>03209632137572</v>
          </cell>
          <cell r="B3208">
            <v>2</v>
          </cell>
        </row>
        <row r="3209">
          <cell r="A3209" t="str">
            <v>03209632141342</v>
          </cell>
          <cell r="B3209">
            <v>2</v>
          </cell>
        </row>
        <row r="3210">
          <cell r="A3210" t="str">
            <v>03209632156670</v>
          </cell>
          <cell r="B3210">
            <v>2</v>
          </cell>
        </row>
        <row r="3211">
          <cell r="A3211" t="str">
            <v>03209632162994</v>
          </cell>
          <cell r="B3211">
            <v>2</v>
          </cell>
        </row>
        <row r="3212">
          <cell r="A3212" t="str">
            <v>03209632231584</v>
          </cell>
          <cell r="B3212">
            <v>2</v>
          </cell>
        </row>
        <row r="3213">
          <cell r="A3213" t="str">
            <v>03209632270949</v>
          </cell>
          <cell r="B3213">
            <v>2</v>
          </cell>
        </row>
        <row r="3214">
          <cell r="A3214" t="str">
            <v>03209632526565</v>
          </cell>
          <cell r="B3214">
            <v>2</v>
          </cell>
        </row>
        <row r="3215">
          <cell r="A3215" t="str">
            <v>03209632560523</v>
          </cell>
          <cell r="B3215">
            <v>2</v>
          </cell>
        </row>
        <row r="3216">
          <cell r="A3216" t="str">
            <v>03209632618712</v>
          </cell>
          <cell r="B3216">
            <v>2</v>
          </cell>
        </row>
        <row r="3217">
          <cell r="A3217" t="str">
            <v>03209632637809</v>
          </cell>
          <cell r="B3217">
            <v>2</v>
          </cell>
        </row>
        <row r="3218">
          <cell r="A3218" t="str">
            <v>03209632675049</v>
          </cell>
          <cell r="B3218">
            <v>2</v>
          </cell>
        </row>
        <row r="3219">
          <cell r="A3219" t="str">
            <v>03209632749520</v>
          </cell>
          <cell r="B3219">
            <v>2</v>
          </cell>
        </row>
        <row r="3220">
          <cell r="A3220" t="str">
            <v>03209632852721</v>
          </cell>
          <cell r="B3220">
            <v>2</v>
          </cell>
        </row>
        <row r="3221">
          <cell r="A3221" t="str">
            <v>03209632875919</v>
          </cell>
          <cell r="B3221">
            <v>2</v>
          </cell>
        </row>
        <row r="3222">
          <cell r="A3222" t="str">
            <v>03209633184089</v>
          </cell>
          <cell r="B3222">
            <v>2</v>
          </cell>
        </row>
        <row r="3223">
          <cell r="A3223" t="str">
            <v>03209633185112</v>
          </cell>
          <cell r="B3223">
            <v>2</v>
          </cell>
        </row>
        <row r="3224">
          <cell r="A3224" t="str">
            <v>03209633356259</v>
          </cell>
          <cell r="B3224">
            <v>2</v>
          </cell>
        </row>
        <row r="3225">
          <cell r="A3225" t="str">
            <v>03209633372460</v>
          </cell>
          <cell r="B3225">
            <v>2</v>
          </cell>
        </row>
        <row r="3226">
          <cell r="A3226" t="str">
            <v>03209633409889</v>
          </cell>
          <cell r="B3226">
            <v>2</v>
          </cell>
        </row>
        <row r="3227">
          <cell r="A3227" t="str">
            <v>03209633591276</v>
          </cell>
          <cell r="B3227">
            <v>2</v>
          </cell>
        </row>
        <row r="3228">
          <cell r="A3228" t="str">
            <v>03209633610838</v>
          </cell>
          <cell r="B3228">
            <v>2</v>
          </cell>
        </row>
        <row r="3229">
          <cell r="A3229" t="str">
            <v>03209633807957</v>
          </cell>
          <cell r="B3229">
            <v>2</v>
          </cell>
        </row>
        <row r="3230">
          <cell r="A3230" t="str">
            <v>03209633888011</v>
          </cell>
          <cell r="B3230">
            <v>2</v>
          </cell>
        </row>
        <row r="3231">
          <cell r="A3231" t="str">
            <v>03209633907581</v>
          </cell>
          <cell r="B3231">
            <v>2</v>
          </cell>
        </row>
        <row r="3232">
          <cell r="A3232" t="str">
            <v>03209633948386</v>
          </cell>
          <cell r="B3232">
            <v>2</v>
          </cell>
        </row>
        <row r="3233">
          <cell r="A3233" t="str">
            <v>03209633984393</v>
          </cell>
          <cell r="B3233">
            <v>2</v>
          </cell>
        </row>
        <row r="3234">
          <cell r="A3234" t="str">
            <v>03209634092345</v>
          </cell>
          <cell r="B3234">
            <v>2</v>
          </cell>
        </row>
        <row r="3235">
          <cell r="A3235" t="str">
            <v>03209634162688</v>
          </cell>
          <cell r="B3235">
            <v>2</v>
          </cell>
        </row>
        <row r="3236">
          <cell r="A3236" t="str">
            <v>03209634175668</v>
          </cell>
          <cell r="B3236">
            <v>2</v>
          </cell>
        </row>
        <row r="3237">
          <cell r="A3237" t="str">
            <v>03209634793480</v>
          </cell>
          <cell r="B3237">
            <v>2</v>
          </cell>
        </row>
        <row r="3238">
          <cell r="A3238" t="str">
            <v>03209634804481</v>
          </cell>
          <cell r="B3238">
            <v>2</v>
          </cell>
        </row>
        <row r="3239">
          <cell r="A3239" t="str">
            <v>03209634898352</v>
          </cell>
          <cell r="B3239">
            <v>2</v>
          </cell>
        </row>
        <row r="3240">
          <cell r="A3240" t="str">
            <v>03209634920673</v>
          </cell>
          <cell r="B3240">
            <v>2</v>
          </cell>
        </row>
        <row r="3241">
          <cell r="A3241" t="str">
            <v>03209635109024</v>
          </cell>
          <cell r="B3241">
            <v>2</v>
          </cell>
        </row>
        <row r="3242">
          <cell r="A3242" t="str">
            <v>03209635129990</v>
          </cell>
          <cell r="B3242">
            <v>2</v>
          </cell>
        </row>
        <row r="3243">
          <cell r="A3243" t="str">
            <v>03209635187394</v>
          </cell>
          <cell r="B3243">
            <v>2</v>
          </cell>
        </row>
        <row r="3244">
          <cell r="A3244" t="str">
            <v>03209635196479</v>
          </cell>
          <cell r="B3244">
            <v>2</v>
          </cell>
        </row>
        <row r="3245">
          <cell r="A3245" t="str">
            <v>03209635256205</v>
          </cell>
          <cell r="B3245">
            <v>2</v>
          </cell>
        </row>
        <row r="3246">
          <cell r="A3246" t="str">
            <v>03209635424732</v>
          </cell>
          <cell r="B3246">
            <v>2</v>
          </cell>
        </row>
        <row r="3247">
          <cell r="A3247" t="str">
            <v>03209635544782</v>
          </cell>
          <cell r="B3247">
            <v>2</v>
          </cell>
        </row>
        <row r="3248">
          <cell r="A3248" t="str">
            <v>03209635610843</v>
          </cell>
          <cell r="B3248">
            <v>2</v>
          </cell>
        </row>
        <row r="3249">
          <cell r="A3249" t="str">
            <v>03209635674098</v>
          </cell>
          <cell r="B3249">
            <v>2</v>
          </cell>
        </row>
        <row r="3250">
          <cell r="A3250" t="str">
            <v>03209635726300</v>
          </cell>
          <cell r="B3250">
            <v>2</v>
          </cell>
        </row>
        <row r="3251">
          <cell r="A3251" t="str">
            <v>03209635729275</v>
          </cell>
          <cell r="B3251">
            <v>2</v>
          </cell>
        </row>
        <row r="3252">
          <cell r="A3252" t="str">
            <v>03209635935403</v>
          </cell>
          <cell r="B3252">
            <v>2</v>
          </cell>
        </row>
        <row r="3253">
          <cell r="A3253" t="str">
            <v>03209636011746</v>
          </cell>
          <cell r="B3253">
            <v>2</v>
          </cell>
        </row>
        <row r="3254">
          <cell r="A3254" t="str">
            <v>03209636018295</v>
          </cell>
          <cell r="B3254">
            <v>2</v>
          </cell>
        </row>
        <row r="3255">
          <cell r="A3255" t="str">
            <v>03209636099267</v>
          </cell>
          <cell r="B3255">
            <v>2</v>
          </cell>
        </row>
        <row r="3256">
          <cell r="A3256" t="str">
            <v>03209636143805</v>
          </cell>
          <cell r="B3256">
            <v>2</v>
          </cell>
        </row>
        <row r="3257">
          <cell r="A3257" t="str">
            <v>03209636195516</v>
          </cell>
          <cell r="B3257">
            <v>2</v>
          </cell>
        </row>
        <row r="3258">
          <cell r="A3258" t="str">
            <v>03209636206078</v>
          </cell>
          <cell r="B3258">
            <v>2</v>
          </cell>
        </row>
        <row r="3259">
          <cell r="A3259" t="str">
            <v>03209636240807</v>
          </cell>
          <cell r="B3259">
            <v>2</v>
          </cell>
        </row>
        <row r="3260">
          <cell r="A3260" t="str">
            <v>03209636391411</v>
          </cell>
          <cell r="B3260">
            <v>2</v>
          </cell>
        </row>
        <row r="3261">
          <cell r="A3261" t="str">
            <v>03209636406328</v>
          </cell>
          <cell r="B3261">
            <v>2</v>
          </cell>
        </row>
        <row r="3262">
          <cell r="A3262" t="str">
            <v>03209636659560</v>
          </cell>
          <cell r="B3262">
            <v>2</v>
          </cell>
        </row>
        <row r="3263">
          <cell r="A3263" t="str">
            <v>03219628300394</v>
          </cell>
          <cell r="B3263">
            <v>2</v>
          </cell>
        </row>
        <row r="3264">
          <cell r="A3264" t="str">
            <v>03219631088542</v>
          </cell>
          <cell r="B3264">
            <v>2</v>
          </cell>
        </row>
        <row r="3265">
          <cell r="A3265" t="str">
            <v>03219631270703</v>
          </cell>
          <cell r="B3265">
            <v>2</v>
          </cell>
        </row>
        <row r="3266">
          <cell r="A3266" t="str">
            <v>03219631317190</v>
          </cell>
          <cell r="B3266">
            <v>2</v>
          </cell>
        </row>
        <row r="3267">
          <cell r="A3267" t="str">
            <v>03219631325474</v>
          </cell>
          <cell r="B3267">
            <v>2</v>
          </cell>
        </row>
        <row r="3268">
          <cell r="A3268" t="str">
            <v>03219631349913</v>
          </cell>
          <cell r="B3268">
            <v>2</v>
          </cell>
        </row>
        <row r="3269">
          <cell r="A3269" t="str">
            <v>03219631555392</v>
          </cell>
          <cell r="B3269">
            <v>2</v>
          </cell>
        </row>
        <row r="3270">
          <cell r="A3270" t="str">
            <v>03219631605781</v>
          </cell>
          <cell r="B3270">
            <v>2</v>
          </cell>
        </row>
        <row r="3271">
          <cell r="A3271" t="str">
            <v>03219631669844</v>
          </cell>
          <cell r="B3271">
            <v>2</v>
          </cell>
        </row>
        <row r="3272">
          <cell r="A3272" t="str">
            <v>03219631729418</v>
          </cell>
          <cell r="B3272">
            <v>2</v>
          </cell>
        </row>
        <row r="3273">
          <cell r="A3273" t="str">
            <v>03219632183318</v>
          </cell>
          <cell r="B3273">
            <v>2</v>
          </cell>
        </row>
        <row r="3274">
          <cell r="A3274" t="str">
            <v>03219632482055</v>
          </cell>
          <cell r="B3274">
            <v>2</v>
          </cell>
        </row>
        <row r="3275">
          <cell r="A3275" t="str">
            <v>03219632520302</v>
          </cell>
          <cell r="B3275">
            <v>2</v>
          </cell>
        </row>
        <row r="3276">
          <cell r="A3276" t="str">
            <v>03219632568210</v>
          </cell>
          <cell r="B3276">
            <v>2</v>
          </cell>
        </row>
        <row r="3277">
          <cell r="A3277" t="str">
            <v>03219632603304</v>
          </cell>
          <cell r="B3277">
            <v>2</v>
          </cell>
        </row>
        <row r="3278">
          <cell r="A3278" t="str">
            <v>03219632611378</v>
          </cell>
          <cell r="B3278">
            <v>2</v>
          </cell>
        </row>
        <row r="3279">
          <cell r="A3279" t="str">
            <v>03219632800088</v>
          </cell>
          <cell r="B3279">
            <v>2</v>
          </cell>
        </row>
        <row r="3280">
          <cell r="A3280" t="str">
            <v>03219633162154</v>
          </cell>
          <cell r="B3280">
            <v>2</v>
          </cell>
        </row>
        <row r="3281">
          <cell r="A3281" t="str">
            <v>03219633296826</v>
          </cell>
          <cell r="B3281">
            <v>2</v>
          </cell>
        </row>
        <row r="3282">
          <cell r="A3282" t="str">
            <v>03219633380734</v>
          </cell>
          <cell r="B3282">
            <v>2</v>
          </cell>
        </row>
        <row r="3283">
          <cell r="A3283" t="str">
            <v>03219633666696</v>
          </cell>
          <cell r="B3283">
            <v>2</v>
          </cell>
        </row>
        <row r="3284">
          <cell r="A3284" t="str">
            <v>03219633786831</v>
          </cell>
          <cell r="B3284">
            <v>2</v>
          </cell>
        </row>
        <row r="3285">
          <cell r="A3285" t="str">
            <v>03219633792317</v>
          </cell>
          <cell r="B3285">
            <v>2</v>
          </cell>
        </row>
        <row r="3286">
          <cell r="A3286" t="str">
            <v>03219633808184</v>
          </cell>
          <cell r="B3286">
            <v>2</v>
          </cell>
        </row>
        <row r="3287">
          <cell r="A3287" t="str">
            <v>03219633908419</v>
          </cell>
          <cell r="B3287">
            <v>2</v>
          </cell>
        </row>
        <row r="3288">
          <cell r="A3288" t="str">
            <v>03219633942031</v>
          </cell>
          <cell r="B3288">
            <v>2</v>
          </cell>
        </row>
        <row r="3289">
          <cell r="A3289" t="str">
            <v>03219634030911</v>
          </cell>
          <cell r="B3289">
            <v>2</v>
          </cell>
        </row>
        <row r="3290">
          <cell r="A3290" t="str">
            <v>03219634090847</v>
          </cell>
          <cell r="B3290">
            <v>2</v>
          </cell>
        </row>
        <row r="3291">
          <cell r="A3291" t="str">
            <v>03219634801159</v>
          </cell>
          <cell r="B3291">
            <v>2</v>
          </cell>
        </row>
        <row r="3292">
          <cell r="A3292" t="str">
            <v>03219634909804</v>
          </cell>
          <cell r="B3292">
            <v>2</v>
          </cell>
        </row>
        <row r="3293">
          <cell r="A3293" t="str">
            <v>03219634977955</v>
          </cell>
          <cell r="B3293">
            <v>2</v>
          </cell>
        </row>
        <row r="3294">
          <cell r="A3294" t="str">
            <v>03219635028197</v>
          </cell>
          <cell r="B3294">
            <v>2</v>
          </cell>
        </row>
        <row r="3295">
          <cell r="A3295" t="str">
            <v>03219635606960</v>
          </cell>
          <cell r="B3295">
            <v>2</v>
          </cell>
        </row>
        <row r="3296">
          <cell r="A3296" t="str">
            <v>03219635947074</v>
          </cell>
          <cell r="B3296">
            <v>2</v>
          </cell>
        </row>
        <row r="3297">
          <cell r="A3297" t="str">
            <v>03219635993107</v>
          </cell>
          <cell r="B3297">
            <v>2</v>
          </cell>
        </row>
        <row r="3298">
          <cell r="A3298" t="str">
            <v>03219636136703</v>
          </cell>
          <cell r="B3298">
            <v>2</v>
          </cell>
        </row>
        <row r="3299">
          <cell r="A3299" t="str">
            <v>03219636423135</v>
          </cell>
          <cell r="B3299">
            <v>2</v>
          </cell>
        </row>
        <row r="3300">
          <cell r="A3300" t="str">
            <v>03220700028030</v>
          </cell>
          <cell r="B3300">
            <v>1</v>
          </cell>
        </row>
        <row r="3301">
          <cell r="A3301" t="str">
            <v>03220700028963</v>
          </cell>
          <cell r="B3301">
            <v>1</v>
          </cell>
        </row>
        <row r="3302">
          <cell r="A3302" t="str">
            <v>03220700029235</v>
          </cell>
          <cell r="B3302">
            <v>1</v>
          </cell>
        </row>
        <row r="3303">
          <cell r="A3303" t="str">
            <v>03229629094002</v>
          </cell>
          <cell r="B3303">
            <v>2</v>
          </cell>
        </row>
        <row r="3304">
          <cell r="A3304" t="str">
            <v>03229631269946</v>
          </cell>
          <cell r="B3304">
            <v>2</v>
          </cell>
        </row>
        <row r="3305">
          <cell r="A3305" t="str">
            <v>03229631427726</v>
          </cell>
          <cell r="B3305">
            <v>2</v>
          </cell>
        </row>
        <row r="3306">
          <cell r="A3306" t="str">
            <v>03229631436616</v>
          </cell>
          <cell r="B3306">
            <v>2</v>
          </cell>
        </row>
        <row r="3307">
          <cell r="A3307" t="str">
            <v>03229631619862</v>
          </cell>
          <cell r="B3307">
            <v>2</v>
          </cell>
        </row>
        <row r="3308">
          <cell r="A3308" t="str">
            <v>03229631768335</v>
          </cell>
          <cell r="B3308">
            <v>2</v>
          </cell>
        </row>
        <row r="3309">
          <cell r="A3309" t="str">
            <v>03229632606111</v>
          </cell>
          <cell r="B3309">
            <v>2</v>
          </cell>
        </row>
        <row r="3310">
          <cell r="A3310" t="str">
            <v>03229633121660</v>
          </cell>
          <cell r="B3310">
            <v>2</v>
          </cell>
        </row>
        <row r="3311">
          <cell r="A3311" t="str">
            <v>03229633444363</v>
          </cell>
          <cell r="B3311">
            <v>2</v>
          </cell>
        </row>
        <row r="3312">
          <cell r="A3312" t="str">
            <v>03229633815255</v>
          </cell>
          <cell r="B3312">
            <v>2</v>
          </cell>
        </row>
        <row r="3313">
          <cell r="A3313" t="str">
            <v>03229634997431</v>
          </cell>
          <cell r="B3313">
            <v>2</v>
          </cell>
        </row>
        <row r="3314">
          <cell r="A3314" t="str">
            <v>03229636368419</v>
          </cell>
          <cell r="B3314">
            <v>2</v>
          </cell>
        </row>
        <row r="3315">
          <cell r="A3315" t="str">
            <v>03229636447826</v>
          </cell>
          <cell r="B3315">
            <v>2</v>
          </cell>
        </row>
        <row r="3316">
          <cell r="A3316" t="str">
            <v>03230700038377</v>
          </cell>
          <cell r="B3316">
            <v>1</v>
          </cell>
        </row>
        <row r="3317">
          <cell r="A3317" t="str">
            <v>03230700041563</v>
          </cell>
          <cell r="B3317">
            <v>1</v>
          </cell>
        </row>
        <row r="3318">
          <cell r="A3318" t="str">
            <v>03230700042146</v>
          </cell>
          <cell r="B3318">
            <v>1</v>
          </cell>
        </row>
        <row r="3319">
          <cell r="A3319" t="str">
            <v>03230700042594</v>
          </cell>
          <cell r="B3319">
            <v>1</v>
          </cell>
        </row>
        <row r="3320">
          <cell r="A3320" t="str">
            <v>03230700046792</v>
          </cell>
          <cell r="B3320">
            <v>1</v>
          </cell>
        </row>
        <row r="3321">
          <cell r="A3321" t="str">
            <v>03230700046966</v>
          </cell>
          <cell r="B3321">
            <v>1</v>
          </cell>
        </row>
        <row r="3322">
          <cell r="A3322" t="str">
            <v>03230700049648</v>
          </cell>
          <cell r="B3322">
            <v>1</v>
          </cell>
        </row>
        <row r="3323">
          <cell r="A3323" t="str">
            <v>03230700050076</v>
          </cell>
          <cell r="B3323">
            <v>1</v>
          </cell>
        </row>
        <row r="3324">
          <cell r="A3324" t="str">
            <v>03230700050113</v>
          </cell>
          <cell r="B3324">
            <v>1</v>
          </cell>
        </row>
        <row r="3325">
          <cell r="A3325" t="str">
            <v>03239625287300</v>
          </cell>
          <cell r="B3325">
            <v>2</v>
          </cell>
        </row>
        <row r="3326">
          <cell r="A3326" t="str">
            <v>03239631514968</v>
          </cell>
          <cell r="B3326">
            <v>2</v>
          </cell>
        </row>
        <row r="3327">
          <cell r="A3327" t="str">
            <v>03239631768174</v>
          </cell>
          <cell r="B3327">
            <v>2</v>
          </cell>
        </row>
        <row r="3328">
          <cell r="A3328" t="str">
            <v>03239632528159</v>
          </cell>
          <cell r="B3328">
            <v>2</v>
          </cell>
        </row>
        <row r="3329">
          <cell r="A3329" t="str">
            <v>03239633163016</v>
          </cell>
          <cell r="B3329">
            <v>2</v>
          </cell>
        </row>
        <row r="3330">
          <cell r="A3330" t="str">
            <v>03239633165283</v>
          </cell>
          <cell r="B3330">
            <v>2</v>
          </cell>
        </row>
        <row r="3331">
          <cell r="A3331" t="str">
            <v>03239633917253</v>
          </cell>
          <cell r="B3331">
            <v>2</v>
          </cell>
        </row>
        <row r="3332">
          <cell r="A3332" t="str">
            <v>03239633984145</v>
          </cell>
          <cell r="B3332">
            <v>2</v>
          </cell>
        </row>
        <row r="3333">
          <cell r="A3333" t="str">
            <v>03239634174608</v>
          </cell>
          <cell r="B3333">
            <v>2</v>
          </cell>
        </row>
        <row r="3334">
          <cell r="A3334" t="str">
            <v>03239636189103</v>
          </cell>
          <cell r="B3334">
            <v>2</v>
          </cell>
        </row>
        <row r="3335">
          <cell r="A3335" t="str">
            <v>03239636486684</v>
          </cell>
          <cell r="B3335">
            <v>2</v>
          </cell>
        </row>
        <row r="3336">
          <cell r="A3336" t="str">
            <v>03239636713825</v>
          </cell>
          <cell r="B3336">
            <v>2</v>
          </cell>
        </row>
        <row r="3337">
          <cell r="A3337" t="str">
            <v>03249630096372</v>
          </cell>
          <cell r="B3337">
            <v>2</v>
          </cell>
        </row>
        <row r="3338">
          <cell r="A3338" t="str">
            <v>03249631365600</v>
          </cell>
          <cell r="B3338">
            <v>2</v>
          </cell>
        </row>
        <row r="3339">
          <cell r="A3339" t="str">
            <v>03249632288445</v>
          </cell>
          <cell r="B3339">
            <v>2</v>
          </cell>
        </row>
        <row r="3340">
          <cell r="A3340" t="str">
            <v>03249632386097</v>
          </cell>
          <cell r="B3340">
            <v>2</v>
          </cell>
        </row>
        <row r="3341">
          <cell r="A3341" t="str">
            <v>03249632602757</v>
          </cell>
          <cell r="B3341">
            <v>2</v>
          </cell>
        </row>
        <row r="3342">
          <cell r="A3342" t="str">
            <v>03249633796891</v>
          </cell>
          <cell r="B3342">
            <v>2</v>
          </cell>
        </row>
        <row r="3343">
          <cell r="A3343" t="str">
            <v>03249633880754</v>
          </cell>
          <cell r="B3343">
            <v>2</v>
          </cell>
        </row>
        <row r="3344">
          <cell r="A3344" t="str">
            <v>03249634920688</v>
          </cell>
          <cell r="B3344">
            <v>2</v>
          </cell>
        </row>
        <row r="3345">
          <cell r="A3345" t="str">
            <v>03249634985117</v>
          </cell>
          <cell r="B3345">
            <v>2</v>
          </cell>
        </row>
        <row r="3346">
          <cell r="A3346" t="str">
            <v>03249636220821</v>
          </cell>
          <cell r="B3346">
            <v>2</v>
          </cell>
        </row>
        <row r="3347">
          <cell r="A3347" t="str">
            <v>03249805428281</v>
          </cell>
          <cell r="B3347">
            <v>1</v>
          </cell>
        </row>
        <row r="3348">
          <cell r="A3348" t="str">
            <v>03259631358162</v>
          </cell>
          <cell r="B3348">
            <v>2</v>
          </cell>
        </row>
        <row r="3349">
          <cell r="A3349" t="str">
            <v>03259631388730</v>
          </cell>
          <cell r="B3349">
            <v>2</v>
          </cell>
        </row>
        <row r="3350">
          <cell r="A3350" t="str">
            <v>03259631409318</v>
          </cell>
          <cell r="B3350">
            <v>2</v>
          </cell>
        </row>
        <row r="3351">
          <cell r="A3351" t="str">
            <v>03259631611548</v>
          </cell>
          <cell r="B3351">
            <v>2</v>
          </cell>
        </row>
        <row r="3352">
          <cell r="A3352" t="str">
            <v>03259631866670</v>
          </cell>
          <cell r="B3352">
            <v>2</v>
          </cell>
        </row>
        <row r="3353">
          <cell r="A3353" t="str">
            <v>03259631924527</v>
          </cell>
          <cell r="B3353">
            <v>2</v>
          </cell>
        </row>
        <row r="3354">
          <cell r="A3354" t="str">
            <v>03259631929681</v>
          </cell>
          <cell r="B3354">
            <v>2</v>
          </cell>
        </row>
        <row r="3355">
          <cell r="A3355" t="str">
            <v>03259632109028</v>
          </cell>
          <cell r="B3355">
            <v>2</v>
          </cell>
        </row>
        <row r="3356">
          <cell r="A3356" t="str">
            <v>03259632224800</v>
          </cell>
          <cell r="B3356">
            <v>2</v>
          </cell>
        </row>
        <row r="3357">
          <cell r="A3357" t="str">
            <v>03259632345042</v>
          </cell>
          <cell r="B3357">
            <v>2</v>
          </cell>
        </row>
        <row r="3358">
          <cell r="A3358" t="str">
            <v>03259632821863</v>
          </cell>
          <cell r="B3358">
            <v>2</v>
          </cell>
        </row>
        <row r="3359">
          <cell r="A3359" t="str">
            <v>03259633380587</v>
          </cell>
          <cell r="B3359">
            <v>2</v>
          </cell>
        </row>
        <row r="3360">
          <cell r="A3360" t="str">
            <v>03259633392249</v>
          </cell>
          <cell r="B3360">
            <v>2</v>
          </cell>
        </row>
        <row r="3361">
          <cell r="A3361" t="str">
            <v>03259633938737</v>
          </cell>
          <cell r="B3361">
            <v>2</v>
          </cell>
        </row>
        <row r="3362">
          <cell r="A3362" t="str">
            <v>03259633939114</v>
          </cell>
          <cell r="B3362">
            <v>2</v>
          </cell>
        </row>
        <row r="3363">
          <cell r="A3363" t="str">
            <v>03259634162177</v>
          </cell>
          <cell r="B3363">
            <v>2</v>
          </cell>
        </row>
        <row r="3364">
          <cell r="A3364" t="str">
            <v>03259635135378</v>
          </cell>
          <cell r="B3364">
            <v>2</v>
          </cell>
        </row>
        <row r="3365">
          <cell r="A3365" t="str">
            <v>03259635136847</v>
          </cell>
          <cell r="B3365">
            <v>2</v>
          </cell>
        </row>
        <row r="3366">
          <cell r="A3366" t="str">
            <v>03259635481204</v>
          </cell>
          <cell r="B3366">
            <v>2</v>
          </cell>
        </row>
        <row r="3367">
          <cell r="A3367" t="str">
            <v>03259636195016</v>
          </cell>
          <cell r="B3367">
            <v>2</v>
          </cell>
        </row>
        <row r="3368">
          <cell r="A3368" t="str">
            <v>03259636297150</v>
          </cell>
          <cell r="B3368">
            <v>2</v>
          </cell>
        </row>
        <row r="3369">
          <cell r="A3369" t="str">
            <v>03259636458665</v>
          </cell>
          <cell r="B3369">
            <v>2</v>
          </cell>
        </row>
        <row r="3370">
          <cell r="A3370" t="str">
            <v>03269631258551</v>
          </cell>
          <cell r="B3370">
            <v>2</v>
          </cell>
        </row>
        <row r="3371">
          <cell r="A3371" t="str">
            <v>03269631287111</v>
          </cell>
          <cell r="B3371">
            <v>2</v>
          </cell>
        </row>
        <row r="3372">
          <cell r="A3372" t="str">
            <v>03269631456058</v>
          </cell>
          <cell r="B3372">
            <v>2</v>
          </cell>
        </row>
        <row r="3373">
          <cell r="A3373" t="str">
            <v>03269631691178</v>
          </cell>
          <cell r="B3373">
            <v>2</v>
          </cell>
        </row>
        <row r="3374">
          <cell r="A3374" t="str">
            <v>03269631722137</v>
          </cell>
          <cell r="B3374">
            <v>2</v>
          </cell>
        </row>
        <row r="3375">
          <cell r="A3375" t="str">
            <v>03269631749105</v>
          </cell>
          <cell r="B3375">
            <v>2</v>
          </cell>
        </row>
        <row r="3376">
          <cell r="A3376" t="str">
            <v>03269632425538</v>
          </cell>
          <cell r="B3376">
            <v>2</v>
          </cell>
        </row>
        <row r="3377">
          <cell r="A3377" t="str">
            <v>03269632639094</v>
          </cell>
          <cell r="B3377">
            <v>2</v>
          </cell>
        </row>
        <row r="3378">
          <cell r="A3378" t="str">
            <v>03269632648308</v>
          </cell>
          <cell r="B3378">
            <v>2</v>
          </cell>
        </row>
        <row r="3379">
          <cell r="A3379" t="str">
            <v>03269632667451</v>
          </cell>
          <cell r="B3379">
            <v>2</v>
          </cell>
        </row>
        <row r="3380">
          <cell r="A3380" t="str">
            <v>03269632913848</v>
          </cell>
          <cell r="B3380">
            <v>2</v>
          </cell>
        </row>
        <row r="3381">
          <cell r="A3381" t="str">
            <v>03269633292122</v>
          </cell>
          <cell r="B3381">
            <v>2</v>
          </cell>
        </row>
        <row r="3382">
          <cell r="A3382" t="str">
            <v>03269633355111</v>
          </cell>
          <cell r="B3382">
            <v>2</v>
          </cell>
        </row>
        <row r="3383">
          <cell r="A3383" t="str">
            <v>03269633837200</v>
          </cell>
          <cell r="B3383">
            <v>2</v>
          </cell>
        </row>
        <row r="3384">
          <cell r="A3384" t="str">
            <v>03269633891628</v>
          </cell>
          <cell r="B3384">
            <v>2</v>
          </cell>
        </row>
        <row r="3385">
          <cell r="A3385" t="str">
            <v>03269634093175</v>
          </cell>
          <cell r="B3385">
            <v>2</v>
          </cell>
        </row>
        <row r="3386">
          <cell r="A3386" t="str">
            <v>03269634119312</v>
          </cell>
          <cell r="B3386">
            <v>2</v>
          </cell>
        </row>
        <row r="3387">
          <cell r="A3387" t="str">
            <v>03269634885910</v>
          </cell>
          <cell r="B3387">
            <v>2</v>
          </cell>
        </row>
        <row r="3388">
          <cell r="A3388" t="str">
            <v>03269635022411</v>
          </cell>
          <cell r="B3388">
            <v>2</v>
          </cell>
        </row>
        <row r="3389">
          <cell r="A3389" t="str">
            <v>03269635170600</v>
          </cell>
          <cell r="B3389">
            <v>2</v>
          </cell>
        </row>
        <row r="3390">
          <cell r="A3390" t="str">
            <v>03269635257910</v>
          </cell>
          <cell r="B3390">
            <v>2</v>
          </cell>
        </row>
        <row r="3391">
          <cell r="A3391" t="str">
            <v>03269635290410</v>
          </cell>
          <cell r="B3391">
            <v>2</v>
          </cell>
        </row>
        <row r="3392">
          <cell r="A3392" t="str">
            <v>03269635729167</v>
          </cell>
          <cell r="B3392">
            <v>2</v>
          </cell>
        </row>
        <row r="3393">
          <cell r="A3393" t="str">
            <v>03269635877242</v>
          </cell>
          <cell r="B3393">
            <v>2</v>
          </cell>
        </row>
        <row r="3394">
          <cell r="A3394" t="str">
            <v>03269636194825</v>
          </cell>
          <cell r="B3394">
            <v>2</v>
          </cell>
        </row>
        <row r="3395">
          <cell r="A3395" t="str">
            <v>03269636212468</v>
          </cell>
          <cell r="B3395">
            <v>2</v>
          </cell>
        </row>
        <row r="3396">
          <cell r="A3396" t="str">
            <v>03269636231913</v>
          </cell>
          <cell r="B3396">
            <v>2</v>
          </cell>
        </row>
        <row r="3397">
          <cell r="A3397" t="str">
            <v>03269636264249</v>
          </cell>
          <cell r="B3397">
            <v>2</v>
          </cell>
        </row>
        <row r="3398">
          <cell r="A3398" t="str">
            <v>03279631316018</v>
          </cell>
          <cell r="B3398">
            <v>2</v>
          </cell>
        </row>
        <row r="3399">
          <cell r="A3399" t="str">
            <v>03279631654981</v>
          </cell>
          <cell r="B3399">
            <v>2</v>
          </cell>
        </row>
        <row r="3400">
          <cell r="A3400" t="str">
            <v>03279632232153</v>
          </cell>
          <cell r="B3400">
            <v>2</v>
          </cell>
        </row>
        <row r="3401">
          <cell r="A3401" t="str">
            <v>03279632488743</v>
          </cell>
          <cell r="B3401">
            <v>2</v>
          </cell>
        </row>
        <row r="3402">
          <cell r="A3402" t="str">
            <v>03279633863295</v>
          </cell>
          <cell r="B3402">
            <v>2</v>
          </cell>
        </row>
        <row r="3403">
          <cell r="A3403" t="str">
            <v>03289631529017</v>
          </cell>
          <cell r="B3403">
            <v>2</v>
          </cell>
        </row>
        <row r="3404">
          <cell r="A3404" t="str">
            <v>03289631538114</v>
          </cell>
          <cell r="B3404">
            <v>2</v>
          </cell>
        </row>
        <row r="3405">
          <cell r="A3405" t="str">
            <v>03289632333763</v>
          </cell>
          <cell r="B3405">
            <v>2</v>
          </cell>
        </row>
        <row r="3406">
          <cell r="A3406" t="str">
            <v>03289632423329</v>
          </cell>
          <cell r="B3406">
            <v>2</v>
          </cell>
        </row>
        <row r="3407">
          <cell r="A3407" t="str">
            <v>03289632693540</v>
          </cell>
          <cell r="B3407">
            <v>2</v>
          </cell>
        </row>
        <row r="3408">
          <cell r="A3408" t="str">
            <v>03289632733134</v>
          </cell>
          <cell r="B3408">
            <v>2</v>
          </cell>
        </row>
        <row r="3409">
          <cell r="A3409" t="str">
            <v>03289632915154</v>
          </cell>
          <cell r="B3409">
            <v>2</v>
          </cell>
        </row>
        <row r="3410">
          <cell r="A3410" t="str">
            <v>03289633183150</v>
          </cell>
          <cell r="B3410">
            <v>2</v>
          </cell>
        </row>
        <row r="3411">
          <cell r="A3411" t="str">
            <v>03289633367783</v>
          </cell>
          <cell r="B3411">
            <v>2</v>
          </cell>
        </row>
        <row r="3412">
          <cell r="A3412" t="str">
            <v>03289634027639</v>
          </cell>
          <cell r="B3412">
            <v>2</v>
          </cell>
        </row>
        <row r="3413">
          <cell r="A3413" t="str">
            <v>03289634037607</v>
          </cell>
          <cell r="B3413">
            <v>2</v>
          </cell>
        </row>
        <row r="3414">
          <cell r="A3414" t="str">
            <v>03299636354657</v>
          </cell>
          <cell r="B3414">
            <v>2</v>
          </cell>
        </row>
        <row r="3415">
          <cell r="A3415" t="str">
            <v>03299636818667</v>
          </cell>
          <cell r="B3415">
            <v>2</v>
          </cell>
        </row>
        <row r="3416">
          <cell r="A3416" t="str">
            <v>03309631551190</v>
          </cell>
          <cell r="B3416">
            <v>2</v>
          </cell>
        </row>
        <row r="3417">
          <cell r="A3417" t="str">
            <v>03309632055798</v>
          </cell>
          <cell r="B3417">
            <v>2</v>
          </cell>
        </row>
        <row r="3418">
          <cell r="A3418" t="str">
            <v>03309632107147</v>
          </cell>
          <cell r="B3418">
            <v>2</v>
          </cell>
        </row>
        <row r="3419">
          <cell r="A3419" t="str">
            <v>03309632177557</v>
          </cell>
          <cell r="B3419">
            <v>2</v>
          </cell>
        </row>
        <row r="3420">
          <cell r="A3420" t="str">
            <v>03309632288400</v>
          </cell>
          <cell r="B3420">
            <v>2</v>
          </cell>
        </row>
        <row r="3421">
          <cell r="A3421" t="str">
            <v>03309632321246</v>
          </cell>
          <cell r="B3421">
            <v>2</v>
          </cell>
        </row>
        <row r="3422">
          <cell r="A3422" t="str">
            <v>03309632566377</v>
          </cell>
          <cell r="B3422">
            <v>2</v>
          </cell>
        </row>
        <row r="3423">
          <cell r="A3423" t="str">
            <v>03309632580229</v>
          </cell>
          <cell r="B3423">
            <v>2</v>
          </cell>
        </row>
        <row r="3424">
          <cell r="A3424" t="str">
            <v>03309632582289</v>
          </cell>
          <cell r="B3424">
            <v>2</v>
          </cell>
        </row>
        <row r="3425">
          <cell r="A3425" t="str">
            <v>03309632659222</v>
          </cell>
          <cell r="B3425">
            <v>2</v>
          </cell>
        </row>
        <row r="3426">
          <cell r="A3426" t="str">
            <v>03309633432473</v>
          </cell>
          <cell r="B3426">
            <v>2</v>
          </cell>
        </row>
        <row r="3427">
          <cell r="A3427" t="str">
            <v>03309635128000</v>
          </cell>
          <cell r="B3427">
            <v>2</v>
          </cell>
        </row>
        <row r="3428">
          <cell r="A3428" t="str">
            <v>03309635143018</v>
          </cell>
          <cell r="B3428">
            <v>2</v>
          </cell>
        </row>
        <row r="3429">
          <cell r="A3429" t="str">
            <v>03309635890013</v>
          </cell>
          <cell r="B3429">
            <v>2</v>
          </cell>
        </row>
        <row r="3430">
          <cell r="A3430" t="str">
            <v>03309635901634</v>
          </cell>
          <cell r="B3430">
            <v>2</v>
          </cell>
        </row>
        <row r="3431">
          <cell r="A3431" t="str">
            <v>03309636111052</v>
          </cell>
          <cell r="B3431">
            <v>2</v>
          </cell>
        </row>
        <row r="3432">
          <cell r="A3432" t="str">
            <v>03309636312206</v>
          </cell>
          <cell r="B3432">
            <v>2</v>
          </cell>
        </row>
        <row r="3433">
          <cell r="A3433" t="str">
            <v>03309636678904</v>
          </cell>
          <cell r="B3433">
            <v>2</v>
          </cell>
        </row>
        <row r="3434">
          <cell r="A3434" t="str">
            <v>03309636791519</v>
          </cell>
          <cell r="B3434">
            <v>2</v>
          </cell>
        </row>
        <row r="3435">
          <cell r="A3435" t="str">
            <v>03319631987501</v>
          </cell>
          <cell r="B3435">
            <v>2</v>
          </cell>
        </row>
        <row r="3436">
          <cell r="A3436" t="str">
            <v>03319632142815</v>
          </cell>
          <cell r="B3436">
            <v>2</v>
          </cell>
        </row>
        <row r="3437">
          <cell r="A3437" t="str">
            <v>03319632303733</v>
          </cell>
          <cell r="B3437">
            <v>2</v>
          </cell>
        </row>
        <row r="3438">
          <cell r="A3438" t="str">
            <v>03319632318946</v>
          </cell>
          <cell r="B3438">
            <v>2</v>
          </cell>
        </row>
        <row r="3439">
          <cell r="A3439" t="str">
            <v>03319632359659</v>
          </cell>
          <cell r="B3439">
            <v>2</v>
          </cell>
        </row>
        <row r="3440">
          <cell r="A3440" t="str">
            <v>03319632442629</v>
          </cell>
          <cell r="B3440">
            <v>2</v>
          </cell>
        </row>
        <row r="3441">
          <cell r="A3441" t="str">
            <v>03319633660631</v>
          </cell>
          <cell r="B3441">
            <v>2</v>
          </cell>
        </row>
        <row r="3442">
          <cell r="A3442" t="str">
            <v>03319633811097</v>
          </cell>
          <cell r="B3442">
            <v>2</v>
          </cell>
        </row>
        <row r="3443">
          <cell r="A3443" t="str">
            <v>03319633941967</v>
          </cell>
          <cell r="B3443">
            <v>2</v>
          </cell>
        </row>
        <row r="3444">
          <cell r="A3444" t="str">
            <v>03319634145599</v>
          </cell>
          <cell r="B3444">
            <v>2</v>
          </cell>
        </row>
        <row r="3445">
          <cell r="A3445" t="str">
            <v>03319634148844</v>
          </cell>
          <cell r="B3445">
            <v>2</v>
          </cell>
        </row>
        <row r="3446">
          <cell r="A3446" t="str">
            <v>03319634180439</v>
          </cell>
          <cell r="B3446">
            <v>2</v>
          </cell>
        </row>
        <row r="3447">
          <cell r="A3447" t="str">
            <v>03319634202081</v>
          </cell>
          <cell r="B3447">
            <v>2</v>
          </cell>
        </row>
        <row r="3448">
          <cell r="A3448" t="str">
            <v>03319634876176</v>
          </cell>
          <cell r="B3448">
            <v>2</v>
          </cell>
        </row>
        <row r="3449">
          <cell r="A3449" t="str">
            <v>03319635159481</v>
          </cell>
          <cell r="B3449">
            <v>2</v>
          </cell>
        </row>
        <row r="3450">
          <cell r="A3450" t="str">
            <v>03319635314994</v>
          </cell>
          <cell r="B3450">
            <v>2</v>
          </cell>
        </row>
        <row r="3451">
          <cell r="A3451" t="str">
            <v>03319635431194</v>
          </cell>
          <cell r="B3451">
            <v>2</v>
          </cell>
        </row>
        <row r="3452">
          <cell r="A3452" t="str">
            <v>03319636346426</v>
          </cell>
          <cell r="B3452">
            <v>2</v>
          </cell>
        </row>
        <row r="3453">
          <cell r="A3453" t="str">
            <v>03329631906873</v>
          </cell>
          <cell r="B3453">
            <v>2</v>
          </cell>
        </row>
        <row r="3454">
          <cell r="A3454" t="str">
            <v>03329632114611</v>
          </cell>
          <cell r="B3454">
            <v>2</v>
          </cell>
        </row>
        <row r="3455">
          <cell r="A3455" t="str">
            <v>03329632557445</v>
          </cell>
          <cell r="B3455">
            <v>2</v>
          </cell>
        </row>
        <row r="3456">
          <cell r="A3456" t="str">
            <v>03329632557489</v>
          </cell>
          <cell r="B3456">
            <v>2</v>
          </cell>
        </row>
        <row r="3457">
          <cell r="A3457" t="str">
            <v>03329632682365</v>
          </cell>
          <cell r="B3457">
            <v>2</v>
          </cell>
        </row>
        <row r="3458">
          <cell r="A3458" t="str">
            <v>03329632817831</v>
          </cell>
          <cell r="B3458">
            <v>2</v>
          </cell>
        </row>
        <row r="3459">
          <cell r="A3459" t="str">
            <v>03329633307360</v>
          </cell>
          <cell r="B3459">
            <v>2</v>
          </cell>
        </row>
        <row r="3460">
          <cell r="A3460" t="str">
            <v>03329633464243</v>
          </cell>
          <cell r="B3460">
            <v>2</v>
          </cell>
        </row>
        <row r="3461">
          <cell r="A3461" t="str">
            <v>03329634801072</v>
          </cell>
          <cell r="B3461">
            <v>2</v>
          </cell>
        </row>
        <row r="3462">
          <cell r="A3462" t="str">
            <v>03329634920586</v>
          </cell>
          <cell r="B3462">
            <v>2</v>
          </cell>
        </row>
        <row r="3463">
          <cell r="A3463" t="str">
            <v>03329634924090</v>
          </cell>
          <cell r="B3463">
            <v>2</v>
          </cell>
        </row>
        <row r="3464">
          <cell r="A3464" t="str">
            <v>03329634970400</v>
          </cell>
          <cell r="B3464">
            <v>2</v>
          </cell>
        </row>
        <row r="3465">
          <cell r="A3465" t="str">
            <v>03329635167375</v>
          </cell>
          <cell r="B3465">
            <v>2</v>
          </cell>
        </row>
        <row r="3466">
          <cell r="A3466" t="str">
            <v>03329635273706</v>
          </cell>
          <cell r="B3466">
            <v>2</v>
          </cell>
        </row>
        <row r="3467">
          <cell r="A3467" t="str">
            <v>03329635416534</v>
          </cell>
          <cell r="B3467">
            <v>2</v>
          </cell>
        </row>
        <row r="3468">
          <cell r="A3468" t="str">
            <v>03329636187503</v>
          </cell>
          <cell r="B3468">
            <v>2</v>
          </cell>
        </row>
        <row r="3469">
          <cell r="A3469" t="str">
            <v>03330700026602</v>
          </cell>
          <cell r="B3469">
            <v>1</v>
          </cell>
        </row>
        <row r="3470">
          <cell r="A3470" t="str">
            <v>03339632563542</v>
          </cell>
          <cell r="B3470">
            <v>2</v>
          </cell>
        </row>
        <row r="3471">
          <cell r="A3471" t="str">
            <v>03339632901706</v>
          </cell>
          <cell r="B3471">
            <v>2</v>
          </cell>
        </row>
        <row r="3472">
          <cell r="A3472" t="str">
            <v>03339634070231</v>
          </cell>
          <cell r="B3472">
            <v>2</v>
          </cell>
        </row>
        <row r="3473">
          <cell r="A3473" t="str">
            <v>03339635085120</v>
          </cell>
          <cell r="B3473">
            <v>2</v>
          </cell>
        </row>
        <row r="3474">
          <cell r="A3474" t="str">
            <v>03339635102249</v>
          </cell>
          <cell r="B3474">
            <v>2</v>
          </cell>
        </row>
        <row r="3475">
          <cell r="A3475" t="str">
            <v>03339635573739</v>
          </cell>
          <cell r="B3475">
            <v>2</v>
          </cell>
        </row>
        <row r="3476">
          <cell r="A3476" t="str">
            <v>03340700016406</v>
          </cell>
          <cell r="B3476">
            <v>1</v>
          </cell>
        </row>
        <row r="3477">
          <cell r="A3477" t="str">
            <v>03340700016543</v>
          </cell>
          <cell r="B3477">
            <v>1</v>
          </cell>
        </row>
        <row r="3478">
          <cell r="A3478" t="str">
            <v>03340700016680</v>
          </cell>
          <cell r="B3478">
            <v>1</v>
          </cell>
        </row>
        <row r="3479">
          <cell r="A3479" t="str">
            <v>03340700016717</v>
          </cell>
          <cell r="B3479">
            <v>1</v>
          </cell>
        </row>
        <row r="3480">
          <cell r="A3480" t="str">
            <v>03340700017126</v>
          </cell>
          <cell r="B3480">
            <v>1</v>
          </cell>
        </row>
        <row r="3481">
          <cell r="A3481" t="str">
            <v>03340700017263</v>
          </cell>
          <cell r="B3481">
            <v>1</v>
          </cell>
        </row>
        <row r="3482">
          <cell r="A3482" t="str">
            <v>03349635933912</v>
          </cell>
          <cell r="B3482">
            <v>2</v>
          </cell>
        </row>
        <row r="3483">
          <cell r="A3483" t="str">
            <v>03349636271022</v>
          </cell>
          <cell r="B3483">
            <v>2</v>
          </cell>
        </row>
        <row r="3484">
          <cell r="A3484" t="str">
            <v>03359635702054</v>
          </cell>
          <cell r="B3484">
            <v>2</v>
          </cell>
        </row>
        <row r="3485">
          <cell r="A3485" t="str">
            <v>03359635711966</v>
          </cell>
          <cell r="B3485">
            <v>2</v>
          </cell>
        </row>
        <row r="3486">
          <cell r="A3486" t="str">
            <v>03359635735793</v>
          </cell>
          <cell r="B3486">
            <v>2</v>
          </cell>
        </row>
        <row r="3487">
          <cell r="A3487" t="str">
            <v>03359636130719</v>
          </cell>
          <cell r="B3487">
            <v>2</v>
          </cell>
        </row>
        <row r="3488">
          <cell r="A3488" t="str">
            <v>03360700027480</v>
          </cell>
          <cell r="B3488">
            <v>1</v>
          </cell>
        </row>
        <row r="3489">
          <cell r="A3489" t="str">
            <v>03375015253403</v>
          </cell>
          <cell r="B3489">
            <v>1</v>
          </cell>
        </row>
        <row r="3490">
          <cell r="A3490" t="str">
            <v>03375015278909</v>
          </cell>
          <cell r="B3490">
            <v>1</v>
          </cell>
        </row>
        <row r="3491">
          <cell r="A3491" t="str">
            <v>03375015316900</v>
          </cell>
          <cell r="B3491">
            <v>1</v>
          </cell>
        </row>
        <row r="3492">
          <cell r="A3492" t="str">
            <v>03375015352702</v>
          </cell>
          <cell r="B3492">
            <v>2</v>
          </cell>
        </row>
        <row r="3493">
          <cell r="A3493" t="str">
            <v>03375015360901</v>
          </cell>
          <cell r="B3493">
            <v>2</v>
          </cell>
        </row>
        <row r="3494">
          <cell r="A3494" t="str">
            <v>03375015386105</v>
          </cell>
          <cell r="B3494">
            <v>1</v>
          </cell>
        </row>
        <row r="3495">
          <cell r="A3495" t="str">
            <v>03379636469118</v>
          </cell>
          <cell r="B3495">
            <v>2</v>
          </cell>
        </row>
        <row r="3496">
          <cell r="A3496" t="str">
            <v>03390700022931</v>
          </cell>
          <cell r="B3496">
            <v>1</v>
          </cell>
        </row>
        <row r="3497">
          <cell r="A3497" t="str">
            <v>03395015354009</v>
          </cell>
          <cell r="B3497">
            <v>1</v>
          </cell>
        </row>
        <row r="3498">
          <cell r="A3498" t="str">
            <v>03399701192064</v>
          </cell>
          <cell r="B3498">
            <v>1</v>
          </cell>
        </row>
        <row r="3499">
          <cell r="A3499" t="str">
            <v>03399706735102</v>
          </cell>
          <cell r="B3499">
            <v>1</v>
          </cell>
        </row>
        <row r="3500">
          <cell r="A3500" t="str">
            <v>03399707154365</v>
          </cell>
          <cell r="B3500">
            <v>1</v>
          </cell>
        </row>
        <row r="3501">
          <cell r="A3501" t="str">
            <v>03399707154571</v>
          </cell>
          <cell r="B3501">
            <v>1</v>
          </cell>
        </row>
        <row r="3502">
          <cell r="A3502" t="str">
            <v>03399707378186</v>
          </cell>
          <cell r="B3502">
            <v>1</v>
          </cell>
        </row>
        <row r="3503">
          <cell r="A3503" t="str">
            <v>03399800738025</v>
          </cell>
          <cell r="B3503">
            <v>1</v>
          </cell>
        </row>
        <row r="3504">
          <cell r="A3504" t="str">
            <v>03399802052887</v>
          </cell>
          <cell r="B3504">
            <v>1</v>
          </cell>
        </row>
        <row r="3505">
          <cell r="A3505" t="str">
            <v>03399907626365</v>
          </cell>
          <cell r="B3505">
            <v>1</v>
          </cell>
        </row>
        <row r="3506">
          <cell r="A3506" t="str">
            <v>03399910557419</v>
          </cell>
          <cell r="B3506">
            <v>1</v>
          </cell>
        </row>
        <row r="3507">
          <cell r="A3507" t="str">
            <v>03399927950034</v>
          </cell>
          <cell r="B3507">
            <v>1</v>
          </cell>
        </row>
        <row r="3508">
          <cell r="A3508" t="str">
            <v>03399928909092</v>
          </cell>
          <cell r="B3508">
            <v>1</v>
          </cell>
        </row>
        <row r="3509">
          <cell r="A3509" t="str">
            <v>03400700038055</v>
          </cell>
          <cell r="B3509">
            <v>1</v>
          </cell>
        </row>
        <row r="3510">
          <cell r="A3510" t="str">
            <v>03400700038851</v>
          </cell>
          <cell r="B3510">
            <v>1</v>
          </cell>
        </row>
        <row r="3511">
          <cell r="A3511" t="str">
            <v>03400700038988</v>
          </cell>
          <cell r="B3511">
            <v>1</v>
          </cell>
        </row>
        <row r="3512">
          <cell r="A3512" t="str">
            <v>03400700039260</v>
          </cell>
          <cell r="B3512">
            <v>1</v>
          </cell>
        </row>
        <row r="3513">
          <cell r="A3513" t="str">
            <v>03400700039571</v>
          </cell>
          <cell r="B3513">
            <v>1</v>
          </cell>
        </row>
        <row r="3514">
          <cell r="A3514" t="str">
            <v>03400700039882</v>
          </cell>
          <cell r="B3514">
            <v>1</v>
          </cell>
        </row>
        <row r="3515">
          <cell r="A3515" t="str">
            <v>03400700040210</v>
          </cell>
          <cell r="B3515">
            <v>1</v>
          </cell>
        </row>
        <row r="3516">
          <cell r="A3516" t="str">
            <v>03400700040521</v>
          </cell>
          <cell r="B3516">
            <v>1</v>
          </cell>
        </row>
        <row r="3517">
          <cell r="A3517" t="str">
            <v>03400700040969</v>
          </cell>
          <cell r="B3517">
            <v>1</v>
          </cell>
        </row>
        <row r="3518">
          <cell r="A3518" t="str">
            <v>03405015091102</v>
          </cell>
          <cell r="B3518">
            <v>1</v>
          </cell>
        </row>
        <row r="3519">
          <cell r="A3519" t="str">
            <v>03405015130209</v>
          </cell>
          <cell r="B3519">
            <v>1</v>
          </cell>
        </row>
        <row r="3520">
          <cell r="A3520" t="str">
            <v>03409620992062</v>
          </cell>
          <cell r="B3520">
            <v>2</v>
          </cell>
        </row>
        <row r="3521">
          <cell r="A3521" t="str">
            <v>03409631299770</v>
          </cell>
          <cell r="B3521">
            <v>2</v>
          </cell>
        </row>
        <row r="3522">
          <cell r="A3522" t="str">
            <v>03409631537551</v>
          </cell>
          <cell r="B3522">
            <v>2</v>
          </cell>
        </row>
        <row r="3523">
          <cell r="A3523" t="str">
            <v>03409631827814</v>
          </cell>
          <cell r="B3523">
            <v>2</v>
          </cell>
        </row>
        <row r="3524">
          <cell r="A3524" t="str">
            <v>03409631947082</v>
          </cell>
          <cell r="B3524">
            <v>2</v>
          </cell>
        </row>
        <row r="3525">
          <cell r="A3525" t="str">
            <v>03409632042331</v>
          </cell>
          <cell r="B3525">
            <v>2</v>
          </cell>
        </row>
        <row r="3526">
          <cell r="A3526" t="str">
            <v>03409632060052</v>
          </cell>
          <cell r="B3526">
            <v>2</v>
          </cell>
        </row>
        <row r="3527">
          <cell r="A3527" t="str">
            <v>03409632113671</v>
          </cell>
          <cell r="B3527">
            <v>2</v>
          </cell>
        </row>
        <row r="3528">
          <cell r="A3528" t="str">
            <v>03409632190922</v>
          </cell>
          <cell r="B3528">
            <v>2</v>
          </cell>
        </row>
        <row r="3529">
          <cell r="A3529" t="str">
            <v>03409632272503</v>
          </cell>
          <cell r="B3529">
            <v>2</v>
          </cell>
        </row>
        <row r="3530">
          <cell r="A3530" t="str">
            <v>03409632281873</v>
          </cell>
          <cell r="B3530">
            <v>2</v>
          </cell>
        </row>
        <row r="3531">
          <cell r="A3531" t="str">
            <v>03409632292941</v>
          </cell>
          <cell r="B3531">
            <v>2</v>
          </cell>
        </row>
        <row r="3532">
          <cell r="A3532" t="str">
            <v>03409632297072</v>
          </cell>
          <cell r="B3532">
            <v>2</v>
          </cell>
        </row>
        <row r="3533">
          <cell r="A3533" t="str">
            <v>03409632311972</v>
          </cell>
          <cell r="B3533">
            <v>2</v>
          </cell>
        </row>
        <row r="3534">
          <cell r="A3534" t="str">
            <v>03409632427990</v>
          </cell>
          <cell r="B3534">
            <v>2</v>
          </cell>
        </row>
        <row r="3535">
          <cell r="A3535" t="str">
            <v>03409632473447</v>
          </cell>
          <cell r="B3535">
            <v>2</v>
          </cell>
        </row>
        <row r="3536">
          <cell r="A3536" t="str">
            <v>03409632478073</v>
          </cell>
          <cell r="B3536">
            <v>2</v>
          </cell>
        </row>
        <row r="3537">
          <cell r="A3537" t="str">
            <v>03409633116473</v>
          </cell>
          <cell r="B3537">
            <v>2</v>
          </cell>
        </row>
        <row r="3538">
          <cell r="A3538" t="str">
            <v>03409633346988</v>
          </cell>
          <cell r="B3538">
            <v>2</v>
          </cell>
        </row>
        <row r="3539">
          <cell r="A3539" t="str">
            <v>03409633639884</v>
          </cell>
          <cell r="B3539">
            <v>2</v>
          </cell>
        </row>
        <row r="3540">
          <cell r="A3540" t="str">
            <v>03409633928209</v>
          </cell>
          <cell r="B3540">
            <v>2</v>
          </cell>
        </row>
        <row r="3541">
          <cell r="A3541" t="str">
            <v>03409633991665</v>
          </cell>
          <cell r="B3541">
            <v>2</v>
          </cell>
        </row>
        <row r="3542">
          <cell r="A3542" t="str">
            <v>03409634094666</v>
          </cell>
          <cell r="B3542">
            <v>2</v>
          </cell>
        </row>
        <row r="3543">
          <cell r="A3543" t="str">
            <v>03409634185366</v>
          </cell>
          <cell r="B3543">
            <v>2</v>
          </cell>
        </row>
        <row r="3544">
          <cell r="A3544" t="str">
            <v>03409634889745</v>
          </cell>
          <cell r="B3544">
            <v>2</v>
          </cell>
        </row>
        <row r="3545">
          <cell r="A3545" t="str">
            <v>03409634937749</v>
          </cell>
          <cell r="B3545">
            <v>2</v>
          </cell>
        </row>
        <row r="3546">
          <cell r="A3546" t="str">
            <v>03409635757292</v>
          </cell>
          <cell r="B3546">
            <v>2</v>
          </cell>
        </row>
        <row r="3547">
          <cell r="A3547" t="str">
            <v>03409635942708</v>
          </cell>
          <cell r="B3547">
            <v>2</v>
          </cell>
        </row>
        <row r="3548">
          <cell r="A3548" t="str">
            <v>03409636223879</v>
          </cell>
          <cell r="B3548">
            <v>2</v>
          </cell>
        </row>
        <row r="3549">
          <cell r="A3549" t="str">
            <v>03409636412383</v>
          </cell>
          <cell r="B3549">
            <v>2</v>
          </cell>
        </row>
        <row r="3550">
          <cell r="A3550" t="str">
            <v>03409636565810</v>
          </cell>
          <cell r="B3550">
            <v>2</v>
          </cell>
        </row>
        <row r="3551">
          <cell r="A3551" t="str">
            <v>03409636603639</v>
          </cell>
          <cell r="B3551">
            <v>2</v>
          </cell>
        </row>
        <row r="3552">
          <cell r="A3552" t="str">
            <v>03409636668537</v>
          </cell>
          <cell r="B3552">
            <v>2</v>
          </cell>
        </row>
        <row r="3553">
          <cell r="A3553" t="str">
            <v>03409636819605</v>
          </cell>
          <cell r="B3553">
            <v>2</v>
          </cell>
        </row>
        <row r="3554">
          <cell r="A3554" t="str">
            <v>03409636900006</v>
          </cell>
          <cell r="B3554">
            <v>2</v>
          </cell>
        </row>
        <row r="3555">
          <cell r="A3555" t="str">
            <v>03429618899342</v>
          </cell>
          <cell r="B3555">
            <v>2</v>
          </cell>
        </row>
        <row r="3556">
          <cell r="A3556" t="str">
            <v>03429621234471</v>
          </cell>
          <cell r="B3556">
            <v>2</v>
          </cell>
        </row>
        <row r="3557">
          <cell r="A3557" t="str">
            <v>03429622969927</v>
          </cell>
          <cell r="B3557">
            <v>2</v>
          </cell>
        </row>
        <row r="3558">
          <cell r="A3558" t="str">
            <v>03429631434711</v>
          </cell>
          <cell r="B3558">
            <v>2</v>
          </cell>
        </row>
        <row r="3559">
          <cell r="A3559" t="str">
            <v>03429631719023</v>
          </cell>
          <cell r="B3559">
            <v>2</v>
          </cell>
        </row>
        <row r="3560">
          <cell r="A3560" t="str">
            <v>03429632249534</v>
          </cell>
          <cell r="B3560">
            <v>2</v>
          </cell>
        </row>
        <row r="3561">
          <cell r="A3561" t="str">
            <v>03429632257195</v>
          </cell>
          <cell r="B3561">
            <v>2</v>
          </cell>
        </row>
        <row r="3562">
          <cell r="A3562" t="str">
            <v>03429632543874</v>
          </cell>
          <cell r="B3562">
            <v>2</v>
          </cell>
        </row>
        <row r="3563">
          <cell r="A3563" t="str">
            <v>03429632799187</v>
          </cell>
          <cell r="B3563">
            <v>2</v>
          </cell>
        </row>
        <row r="3564">
          <cell r="A3564" t="str">
            <v>03429634118812</v>
          </cell>
          <cell r="B3564">
            <v>2</v>
          </cell>
        </row>
        <row r="3565">
          <cell r="A3565" t="str">
            <v>03429634155480</v>
          </cell>
          <cell r="B3565">
            <v>2</v>
          </cell>
        </row>
        <row r="3566">
          <cell r="A3566" t="str">
            <v>03429636346589</v>
          </cell>
          <cell r="B3566">
            <v>2</v>
          </cell>
        </row>
        <row r="3567">
          <cell r="A3567" t="str">
            <v>03509624905755</v>
          </cell>
          <cell r="B3567">
            <v>2</v>
          </cell>
        </row>
        <row r="3568">
          <cell r="A3568" t="str">
            <v>03509631542550</v>
          </cell>
          <cell r="B3568">
            <v>2</v>
          </cell>
        </row>
        <row r="3569">
          <cell r="A3569" t="str">
            <v>03509631664788</v>
          </cell>
          <cell r="B3569">
            <v>2</v>
          </cell>
        </row>
        <row r="3570">
          <cell r="A3570" t="str">
            <v>03509631684469</v>
          </cell>
          <cell r="B3570">
            <v>2</v>
          </cell>
        </row>
        <row r="3571">
          <cell r="A3571" t="str">
            <v>03509632236566</v>
          </cell>
          <cell r="B3571">
            <v>2</v>
          </cell>
        </row>
        <row r="3572">
          <cell r="A3572" t="str">
            <v>03509632281430</v>
          </cell>
          <cell r="B3572">
            <v>2</v>
          </cell>
        </row>
        <row r="3573">
          <cell r="A3573" t="str">
            <v>03509632809551</v>
          </cell>
          <cell r="B3573">
            <v>2</v>
          </cell>
        </row>
        <row r="3574">
          <cell r="A3574" t="str">
            <v>03509633083860</v>
          </cell>
          <cell r="B3574">
            <v>2</v>
          </cell>
        </row>
        <row r="3575">
          <cell r="A3575" t="str">
            <v>03509633089828</v>
          </cell>
          <cell r="B3575">
            <v>2</v>
          </cell>
        </row>
        <row r="3576">
          <cell r="A3576" t="str">
            <v>03509633637838</v>
          </cell>
          <cell r="B3576">
            <v>2</v>
          </cell>
        </row>
        <row r="3577">
          <cell r="A3577" t="str">
            <v>03509634040611</v>
          </cell>
          <cell r="B3577">
            <v>2</v>
          </cell>
        </row>
        <row r="3578">
          <cell r="A3578" t="str">
            <v>03509636613161</v>
          </cell>
          <cell r="B3578">
            <v>2</v>
          </cell>
        </row>
        <row r="3579">
          <cell r="A3579" t="str">
            <v>03529632748890</v>
          </cell>
          <cell r="B3579">
            <v>2</v>
          </cell>
        </row>
        <row r="3580">
          <cell r="A3580" t="str">
            <v>03539629981926</v>
          </cell>
          <cell r="B3580">
            <v>2</v>
          </cell>
        </row>
        <row r="3581">
          <cell r="A3581" t="str">
            <v>03539632006674</v>
          </cell>
          <cell r="B3581">
            <v>2</v>
          </cell>
        </row>
        <row r="3582">
          <cell r="A3582" t="str">
            <v>03539632236846</v>
          </cell>
          <cell r="B3582">
            <v>2</v>
          </cell>
        </row>
        <row r="3583">
          <cell r="A3583" t="str">
            <v>03539632520716</v>
          </cell>
          <cell r="B3583">
            <v>2</v>
          </cell>
        </row>
        <row r="3584">
          <cell r="A3584" t="str">
            <v>03539632662326</v>
          </cell>
          <cell r="B3584">
            <v>2</v>
          </cell>
        </row>
        <row r="3585">
          <cell r="A3585" t="str">
            <v>03539633597096</v>
          </cell>
          <cell r="B3585">
            <v>2</v>
          </cell>
        </row>
        <row r="3586">
          <cell r="A3586" t="str">
            <v>03539633628756</v>
          </cell>
          <cell r="B3586">
            <v>2</v>
          </cell>
        </row>
        <row r="3587">
          <cell r="A3587" t="str">
            <v>03539633987318</v>
          </cell>
          <cell r="B3587">
            <v>2</v>
          </cell>
        </row>
        <row r="3588">
          <cell r="A3588" t="str">
            <v>03539634030200</v>
          </cell>
          <cell r="B3588">
            <v>2</v>
          </cell>
        </row>
        <row r="3589">
          <cell r="A3589" t="str">
            <v>03539634137198</v>
          </cell>
          <cell r="B3589">
            <v>2</v>
          </cell>
        </row>
        <row r="3590">
          <cell r="A3590" t="str">
            <v>03539635197674</v>
          </cell>
          <cell r="B3590">
            <v>2</v>
          </cell>
        </row>
        <row r="3591">
          <cell r="A3591" t="str">
            <v>03539636382073</v>
          </cell>
          <cell r="B3591">
            <v>2</v>
          </cell>
        </row>
        <row r="3592">
          <cell r="A3592" t="str">
            <v>03545015138608</v>
          </cell>
          <cell r="B3592">
            <v>2</v>
          </cell>
        </row>
        <row r="3593">
          <cell r="A3593" t="str">
            <v>03549630626578</v>
          </cell>
          <cell r="B3593">
            <v>2</v>
          </cell>
        </row>
        <row r="3594">
          <cell r="A3594" t="str">
            <v>03549632611831</v>
          </cell>
          <cell r="B3594">
            <v>2</v>
          </cell>
        </row>
        <row r="3595">
          <cell r="A3595" t="str">
            <v>03549632843926</v>
          </cell>
          <cell r="B3595">
            <v>2</v>
          </cell>
        </row>
        <row r="3596">
          <cell r="A3596" t="str">
            <v>03549632919788</v>
          </cell>
          <cell r="B3596">
            <v>2</v>
          </cell>
        </row>
        <row r="3597">
          <cell r="A3597" t="str">
            <v>03549633134205</v>
          </cell>
          <cell r="B3597">
            <v>2</v>
          </cell>
        </row>
        <row r="3598">
          <cell r="A3598" t="str">
            <v>03549633322240</v>
          </cell>
          <cell r="B3598">
            <v>2</v>
          </cell>
        </row>
        <row r="3599">
          <cell r="A3599" t="str">
            <v>03549633357868</v>
          </cell>
          <cell r="B3599">
            <v>2</v>
          </cell>
        </row>
        <row r="3600">
          <cell r="A3600" t="str">
            <v>03549633384963</v>
          </cell>
          <cell r="B3600">
            <v>2</v>
          </cell>
        </row>
        <row r="3601">
          <cell r="A3601" t="str">
            <v>03549633385867</v>
          </cell>
          <cell r="B3601">
            <v>2</v>
          </cell>
        </row>
        <row r="3602">
          <cell r="A3602" t="str">
            <v>03549633604296</v>
          </cell>
          <cell r="B3602">
            <v>2</v>
          </cell>
        </row>
        <row r="3603">
          <cell r="A3603" t="str">
            <v>03549633614105</v>
          </cell>
          <cell r="B3603">
            <v>2</v>
          </cell>
        </row>
        <row r="3604">
          <cell r="A3604" t="str">
            <v>03549634825450</v>
          </cell>
          <cell r="B3604">
            <v>2</v>
          </cell>
        </row>
        <row r="3605">
          <cell r="A3605" t="str">
            <v>03559631915267</v>
          </cell>
          <cell r="B3605">
            <v>2</v>
          </cell>
        </row>
        <row r="3606">
          <cell r="A3606" t="str">
            <v>03559632036244</v>
          </cell>
          <cell r="B3606">
            <v>2</v>
          </cell>
        </row>
        <row r="3607">
          <cell r="A3607" t="str">
            <v>03559632138872</v>
          </cell>
          <cell r="B3607">
            <v>2</v>
          </cell>
        </row>
        <row r="3608">
          <cell r="A3608" t="str">
            <v>03559632413058</v>
          </cell>
          <cell r="B3608">
            <v>2</v>
          </cell>
        </row>
        <row r="3609">
          <cell r="A3609" t="str">
            <v>03559632472219</v>
          </cell>
          <cell r="B3609">
            <v>2</v>
          </cell>
        </row>
        <row r="3610">
          <cell r="A3610" t="str">
            <v>03559632716313</v>
          </cell>
          <cell r="B3610">
            <v>2</v>
          </cell>
        </row>
        <row r="3611">
          <cell r="A3611" t="str">
            <v>03559633148009</v>
          </cell>
          <cell r="B3611">
            <v>2</v>
          </cell>
        </row>
        <row r="3612">
          <cell r="A3612" t="str">
            <v>03559633330503</v>
          </cell>
          <cell r="B3612">
            <v>2</v>
          </cell>
        </row>
        <row r="3613">
          <cell r="A3613" t="str">
            <v>03559633338934</v>
          </cell>
          <cell r="B3613">
            <v>2</v>
          </cell>
        </row>
        <row r="3614">
          <cell r="A3614" t="str">
            <v>03559633614645</v>
          </cell>
          <cell r="B3614">
            <v>2</v>
          </cell>
        </row>
        <row r="3615">
          <cell r="A3615" t="str">
            <v>03559633827861</v>
          </cell>
          <cell r="B3615">
            <v>2</v>
          </cell>
        </row>
        <row r="3616">
          <cell r="A3616" t="str">
            <v>03559633827986</v>
          </cell>
          <cell r="B3616">
            <v>2</v>
          </cell>
        </row>
        <row r="3617">
          <cell r="A3617" t="str">
            <v>03559633828282</v>
          </cell>
          <cell r="B3617">
            <v>2</v>
          </cell>
        </row>
        <row r="3618">
          <cell r="A3618" t="str">
            <v>03559633951913</v>
          </cell>
          <cell r="B3618">
            <v>2</v>
          </cell>
        </row>
        <row r="3619">
          <cell r="A3619" t="str">
            <v>03559634963926</v>
          </cell>
          <cell r="B3619">
            <v>2</v>
          </cell>
        </row>
        <row r="3620">
          <cell r="A3620" t="str">
            <v>03559635066710</v>
          </cell>
          <cell r="B3620">
            <v>2</v>
          </cell>
        </row>
        <row r="3621">
          <cell r="A3621" t="str">
            <v>03559635153434</v>
          </cell>
          <cell r="B3621">
            <v>2</v>
          </cell>
        </row>
        <row r="3622">
          <cell r="A3622" t="str">
            <v>03559635207843</v>
          </cell>
          <cell r="B3622">
            <v>2</v>
          </cell>
        </row>
        <row r="3623">
          <cell r="A3623" t="str">
            <v>03559635232900</v>
          </cell>
          <cell r="B3623">
            <v>2</v>
          </cell>
        </row>
        <row r="3624">
          <cell r="A3624" t="str">
            <v>03559635394822</v>
          </cell>
          <cell r="B3624">
            <v>2</v>
          </cell>
        </row>
        <row r="3625">
          <cell r="A3625" t="str">
            <v>03559635398381</v>
          </cell>
          <cell r="B3625">
            <v>2</v>
          </cell>
        </row>
        <row r="3626">
          <cell r="A3626" t="str">
            <v>03559635517496</v>
          </cell>
          <cell r="B3626">
            <v>2</v>
          </cell>
        </row>
        <row r="3627">
          <cell r="A3627" t="str">
            <v>03559635909918</v>
          </cell>
          <cell r="B3627">
            <v>2</v>
          </cell>
        </row>
        <row r="3628">
          <cell r="A3628" t="str">
            <v>03559636194661</v>
          </cell>
          <cell r="B3628">
            <v>2</v>
          </cell>
        </row>
        <row r="3629">
          <cell r="A3629" t="str">
            <v>03559636331833</v>
          </cell>
          <cell r="B3629">
            <v>2</v>
          </cell>
        </row>
        <row r="3630">
          <cell r="A3630" t="str">
            <v>03559636378803</v>
          </cell>
          <cell r="B3630">
            <v>2</v>
          </cell>
        </row>
        <row r="3631">
          <cell r="A3631" t="str">
            <v>03559636390441</v>
          </cell>
          <cell r="B3631">
            <v>2</v>
          </cell>
        </row>
        <row r="3632">
          <cell r="A3632" t="str">
            <v>03565015273008</v>
          </cell>
          <cell r="B3632">
            <v>1</v>
          </cell>
        </row>
        <row r="3633">
          <cell r="A3633" t="str">
            <v>03565015276005</v>
          </cell>
          <cell r="B3633">
            <v>1</v>
          </cell>
        </row>
        <row r="3634">
          <cell r="A3634" t="str">
            <v>03569902155565</v>
          </cell>
          <cell r="B3634">
            <v>1</v>
          </cell>
        </row>
        <row r="3635">
          <cell r="A3635" t="str">
            <v>03575015305302</v>
          </cell>
          <cell r="B3635">
            <v>1</v>
          </cell>
        </row>
        <row r="3636">
          <cell r="A3636" t="str">
            <v>03575015348903</v>
          </cell>
          <cell r="B3636">
            <v>1</v>
          </cell>
        </row>
        <row r="3637">
          <cell r="A3637" t="str">
            <v>03575015350108</v>
          </cell>
          <cell r="B3637">
            <v>1</v>
          </cell>
        </row>
        <row r="3638">
          <cell r="A3638" t="str">
            <v>03575015405600</v>
          </cell>
          <cell r="B3638">
            <v>1</v>
          </cell>
        </row>
        <row r="3639">
          <cell r="A3639" t="str">
            <v>03579700730178</v>
          </cell>
          <cell r="B3639">
            <v>1</v>
          </cell>
        </row>
        <row r="3640">
          <cell r="A3640" t="str">
            <v>03579806508386</v>
          </cell>
          <cell r="B3640">
            <v>1</v>
          </cell>
        </row>
        <row r="3641">
          <cell r="A3641" t="str">
            <v>03579806508489</v>
          </cell>
          <cell r="B3641">
            <v>1</v>
          </cell>
        </row>
        <row r="3642">
          <cell r="A3642" t="str">
            <v>03579806508701</v>
          </cell>
          <cell r="B3642">
            <v>1</v>
          </cell>
        </row>
        <row r="3643">
          <cell r="A3643" t="str">
            <v>03579919367703</v>
          </cell>
          <cell r="B3643">
            <v>1</v>
          </cell>
        </row>
        <row r="3644">
          <cell r="A3644" t="str">
            <v>03585015052201</v>
          </cell>
          <cell r="B3644">
            <v>1</v>
          </cell>
        </row>
        <row r="3645">
          <cell r="A3645" t="str">
            <v>03585015052609</v>
          </cell>
          <cell r="B3645">
            <v>1</v>
          </cell>
        </row>
        <row r="3646">
          <cell r="A3646" t="str">
            <v>03585015071208</v>
          </cell>
          <cell r="B3646">
            <v>1</v>
          </cell>
        </row>
        <row r="3647">
          <cell r="A3647" t="str">
            <v>03585015079103</v>
          </cell>
          <cell r="B3647">
            <v>1</v>
          </cell>
        </row>
        <row r="3648">
          <cell r="A3648" t="str">
            <v>03589906446782</v>
          </cell>
          <cell r="B3648">
            <v>1</v>
          </cell>
        </row>
        <row r="3649">
          <cell r="A3649" t="str">
            <v>03589906455967</v>
          </cell>
          <cell r="B3649">
            <v>1</v>
          </cell>
        </row>
        <row r="3650">
          <cell r="A3650" t="str">
            <v>03589909493309</v>
          </cell>
          <cell r="B3650">
            <v>1</v>
          </cell>
        </row>
        <row r="3651">
          <cell r="A3651" t="str">
            <v>03609928331636</v>
          </cell>
          <cell r="B3651">
            <v>1</v>
          </cell>
        </row>
        <row r="3652">
          <cell r="A3652" t="str">
            <v>03609928332666</v>
          </cell>
          <cell r="B3652">
            <v>1</v>
          </cell>
        </row>
        <row r="3653">
          <cell r="A3653" t="str">
            <v>03655015149903</v>
          </cell>
          <cell r="B3653">
            <v>1</v>
          </cell>
        </row>
        <row r="3654">
          <cell r="A3654" t="str">
            <v>03659808144796</v>
          </cell>
          <cell r="B3654">
            <v>1</v>
          </cell>
        </row>
        <row r="3655">
          <cell r="A3655" t="str">
            <v>03675015081506</v>
          </cell>
          <cell r="B3655">
            <v>2</v>
          </cell>
        </row>
        <row r="3656">
          <cell r="A3656" t="str">
            <v>03675015083203</v>
          </cell>
          <cell r="B3656">
            <v>1</v>
          </cell>
        </row>
        <row r="3657">
          <cell r="A3657" t="str">
            <v>03675015095204</v>
          </cell>
          <cell r="B3657">
            <v>1</v>
          </cell>
        </row>
        <row r="3658">
          <cell r="A3658" t="str">
            <v>03709904855364</v>
          </cell>
          <cell r="B3658">
            <v>1</v>
          </cell>
        </row>
        <row r="3659">
          <cell r="A3659" t="str">
            <v>03709913236576</v>
          </cell>
          <cell r="B3659">
            <v>1</v>
          </cell>
        </row>
        <row r="3660">
          <cell r="A3660" t="str">
            <v>03709924556785</v>
          </cell>
          <cell r="B3660">
            <v>1</v>
          </cell>
        </row>
        <row r="3661">
          <cell r="A3661" t="str">
            <v>03719918963084</v>
          </cell>
          <cell r="B3661">
            <v>1</v>
          </cell>
        </row>
        <row r="3662">
          <cell r="A3662" t="str">
            <v>03719918964532</v>
          </cell>
          <cell r="B3662">
            <v>1</v>
          </cell>
        </row>
        <row r="3663">
          <cell r="A3663" t="str">
            <v>03719925904879</v>
          </cell>
          <cell r="B3663">
            <v>1</v>
          </cell>
        </row>
        <row r="3664">
          <cell r="A3664" t="str">
            <v>03729805805654</v>
          </cell>
          <cell r="B3664">
            <v>1</v>
          </cell>
        </row>
        <row r="3665">
          <cell r="A3665" t="str">
            <v>03729806995040</v>
          </cell>
          <cell r="B3665">
            <v>1</v>
          </cell>
        </row>
        <row r="3666">
          <cell r="A3666" t="str">
            <v>03729901903983</v>
          </cell>
          <cell r="B3666">
            <v>1</v>
          </cell>
        </row>
        <row r="3667">
          <cell r="A3667" t="str">
            <v>03729902086944</v>
          </cell>
          <cell r="B3667">
            <v>1</v>
          </cell>
        </row>
        <row r="3668">
          <cell r="A3668" t="str">
            <v>03729904098661</v>
          </cell>
          <cell r="B3668">
            <v>1</v>
          </cell>
        </row>
        <row r="3669">
          <cell r="A3669" t="str">
            <v>03729905372766</v>
          </cell>
          <cell r="B3669">
            <v>1</v>
          </cell>
        </row>
        <row r="3670">
          <cell r="A3670" t="str">
            <v>03729911003207</v>
          </cell>
          <cell r="B3670">
            <v>1</v>
          </cell>
        </row>
        <row r="3671">
          <cell r="A3671" t="str">
            <v>03729911005164</v>
          </cell>
          <cell r="B3671">
            <v>1</v>
          </cell>
        </row>
        <row r="3672">
          <cell r="A3672" t="str">
            <v>03729911007745</v>
          </cell>
          <cell r="B3672">
            <v>1</v>
          </cell>
        </row>
        <row r="3673">
          <cell r="A3673" t="str">
            <v>03729911008466</v>
          </cell>
          <cell r="B3673">
            <v>1</v>
          </cell>
        </row>
        <row r="3674">
          <cell r="A3674" t="str">
            <v>03729911008878</v>
          </cell>
          <cell r="B3674">
            <v>1</v>
          </cell>
        </row>
        <row r="3675">
          <cell r="A3675" t="str">
            <v>03729912382049</v>
          </cell>
          <cell r="B3675">
            <v>1</v>
          </cell>
        </row>
        <row r="3676">
          <cell r="A3676" t="str">
            <v>03729912383594</v>
          </cell>
          <cell r="B3676">
            <v>1</v>
          </cell>
        </row>
        <row r="3677">
          <cell r="A3677" t="str">
            <v>03729912383909</v>
          </cell>
          <cell r="B3677">
            <v>1</v>
          </cell>
        </row>
        <row r="3678">
          <cell r="A3678" t="str">
            <v>03729920409008</v>
          </cell>
          <cell r="B3678">
            <v>1</v>
          </cell>
        </row>
        <row r="3679">
          <cell r="A3679" t="str">
            <v>03729920933838</v>
          </cell>
          <cell r="B3679">
            <v>1</v>
          </cell>
        </row>
        <row r="3680">
          <cell r="A3680" t="str">
            <v>03729922631647</v>
          </cell>
          <cell r="B3680">
            <v>1</v>
          </cell>
        </row>
        <row r="3681">
          <cell r="A3681" t="str">
            <v>03729922632162</v>
          </cell>
          <cell r="B3681">
            <v>1</v>
          </cell>
        </row>
        <row r="3682">
          <cell r="A3682" t="str">
            <v>03729922632986</v>
          </cell>
          <cell r="B3682">
            <v>1</v>
          </cell>
        </row>
        <row r="3683">
          <cell r="A3683" t="str">
            <v>03729927885848</v>
          </cell>
          <cell r="B3683">
            <v>1</v>
          </cell>
        </row>
        <row r="3684">
          <cell r="A3684" t="str">
            <v>03729927886157</v>
          </cell>
          <cell r="B3684">
            <v>1</v>
          </cell>
        </row>
        <row r="3685">
          <cell r="A3685" t="str">
            <v>03729927886569</v>
          </cell>
          <cell r="B3685">
            <v>1</v>
          </cell>
        </row>
        <row r="3686">
          <cell r="A3686" t="str">
            <v>03729929398430</v>
          </cell>
          <cell r="B3686">
            <v>1</v>
          </cell>
        </row>
        <row r="3687">
          <cell r="A3687" t="str">
            <v>03729929398636</v>
          </cell>
          <cell r="B3687">
            <v>1</v>
          </cell>
        </row>
        <row r="3688">
          <cell r="A3688" t="str">
            <v>03729929400805</v>
          </cell>
          <cell r="B3688">
            <v>1</v>
          </cell>
        </row>
        <row r="3689">
          <cell r="A3689" t="str">
            <v>03729929403689</v>
          </cell>
          <cell r="B3689">
            <v>1</v>
          </cell>
        </row>
        <row r="3690">
          <cell r="A3690" t="str">
            <v>03729929404107</v>
          </cell>
          <cell r="B3690">
            <v>1</v>
          </cell>
        </row>
        <row r="3691">
          <cell r="A3691" t="str">
            <v>03739904091748</v>
          </cell>
          <cell r="B3691">
            <v>1</v>
          </cell>
        </row>
        <row r="3692">
          <cell r="A3692" t="str">
            <v>03739912138107</v>
          </cell>
          <cell r="B3692">
            <v>1</v>
          </cell>
        </row>
        <row r="3693">
          <cell r="A3693" t="str">
            <v>03739920018633</v>
          </cell>
          <cell r="B3693">
            <v>1</v>
          </cell>
        </row>
        <row r="3694">
          <cell r="A3694" t="str">
            <v>03739920753870</v>
          </cell>
          <cell r="B3694">
            <v>1</v>
          </cell>
        </row>
        <row r="3695">
          <cell r="A3695" t="str">
            <v>03739920754803</v>
          </cell>
          <cell r="B3695">
            <v>1</v>
          </cell>
        </row>
        <row r="3696">
          <cell r="A3696" t="str">
            <v>03739920755627</v>
          </cell>
          <cell r="B3696">
            <v>1</v>
          </cell>
        </row>
        <row r="3697">
          <cell r="A3697" t="str">
            <v>03739920756657</v>
          </cell>
          <cell r="B3697">
            <v>1</v>
          </cell>
        </row>
        <row r="3698">
          <cell r="A3698" t="str">
            <v>03739920757275</v>
          </cell>
          <cell r="B3698">
            <v>1</v>
          </cell>
        </row>
        <row r="3699">
          <cell r="A3699" t="str">
            <v>03739923860039</v>
          </cell>
          <cell r="B3699">
            <v>1</v>
          </cell>
        </row>
        <row r="3700">
          <cell r="A3700" t="str">
            <v>03739923861172</v>
          </cell>
          <cell r="B3700">
            <v>1</v>
          </cell>
        </row>
        <row r="3701">
          <cell r="A3701" t="str">
            <v>03739923861378</v>
          </cell>
          <cell r="B3701">
            <v>1</v>
          </cell>
        </row>
        <row r="3702">
          <cell r="A3702" t="str">
            <v>03739923862002</v>
          </cell>
          <cell r="B3702">
            <v>1</v>
          </cell>
        </row>
        <row r="3703">
          <cell r="A3703" t="str">
            <v>03739923863444</v>
          </cell>
          <cell r="B3703">
            <v>1</v>
          </cell>
        </row>
        <row r="3704">
          <cell r="A3704" t="str">
            <v>03739923863753</v>
          </cell>
          <cell r="B3704">
            <v>1</v>
          </cell>
        </row>
        <row r="3705">
          <cell r="A3705" t="str">
            <v>03739923864680</v>
          </cell>
          <cell r="B3705">
            <v>1</v>
          </cell>
        </row>
        <row r="3706">
          <cell r="A3706" t="str">
            <v>03739923864783</v>
          </cell>
          <cell r="B3706">
            <v>1</v>
          </cell>
        </row>
        <row r="3707">
          <cell r="A3707" t="str">
            <v>03739923864886</v>
          </cell>
          <cell r="B3707">
            <v>1</v>
          </cell>
        </row>
        <row r="3708">
          <cell r="A3708" t="str">
            <v>03739923865304</v>
          </cell>
          <cell r="B3708">
            <v>1</v>
          </cell>
        </row>
        <row r="3709">
          <cell r="A3709" t="str">
            <v>03739923865510</v>
          </cell>
          <cell r="B3709">
            <v>1</v>
          </cell>
        </row>
        <row r="3710">
          <cell r="A3710" t="str">
            <v>03739923866437</v>
          </cell>
          <cell r="B3710">
            <v>1</v>
          </cell>
        </row>
        <row r="3711">
          <cell r="A3711" t="str">
            <v>03739923868188</v>
          </cell>
          <cell r="B3711">
            <v>1</v>
          </cell>
        </row>
        <row r="3712">
          <cell r="A3712" t="str">
            <v>03739923868812</v>
          </cell>
          <cell r="B3712">
            <v>1</v>
          </cell>
        </row>
        <row r="3713">
          <cell r="A3713" t="str">
            <v>03739923869121</v>
          </cell>
          <cell r="B3713">
            <v>1</v>
          </cell>
        </row>
        <row r="3714">
          <cell r="A3714" t="str">
            <v>03739923869430</v>
          </cell>
          <cell r="B3714">
            <v>1</v>
          </cell>
        </row>
        <row r="3715">
          <cell r="A3715" t="str">
            <v>03739923870357</v>
          </cell>
          <cell r="B3715">
            <v>1</v>
          </cell>
        </row>
        <row r="3716">
          <cell r="A3716" t="str">
            <v>03739923873144</v>
          </cell>
          <cell r="B3716">
            <v>1</v>
          </cell>
        </row>
        <row r="3717">
          <cell r="A3717" t="str">
            <v>03739923877476</v>
          </cell>
          <cell r="B3717">
            <v>1</v>
          </cell>
        </row>
        <row r="3718">
          <cell r="A3718" t="str">
            <v>03739923878094</v>
          </cell>
          <cell r="B3718">
            <v>1</v>
          </cell>
        </row>
        <row r="3719">
          <cell r="A3719" t="str">
            <v>03739923878203</v>
          </cell>
          <cell r="B3719">
            <v>1</v>
          </cell>
        </row>
        <row r="3720">
          <cell r="A3720" t="str">
            <v>03739923878409</v>
          </cell>
          <cell r="B3720">
            <v>1</v>
          </cell>
        </row>
        <row r="3721">
          <cell r="A3721" t="str">
            <v>03739923879027</v>
          </cell>
          <cell r="B3721">
            <v>1</v>
          </cell>
        </row>
        <row r="3722">
          <cell r="A3722" t="str">
            <v>03739923879233</v>
          </cell>
          <cell r="B3722">
            <v>1</v>
          </cell>
        </row>
        <row r="3723">
          <cell r="A3723" t="str">
            <v>03739923880572</v>
          </cell>
          <cell r="B3723">
            <v>1</v>
          </cell>
        </row>
        <row r="3724">
          <cell r="A3724" t="str">
            <v>03739923880675</v>
          </cell>
          <cell r="B3724">
            <v>1</v>
          </cell>
        </row>
        <row r="3725">
          <cell r="A3725" t="str">
            <v>03739923882638</v>
          </cell>
          <cell r="B3725">
            <v>1</v>
          </cell>
        </row>
        <row r="3726">
          <cell r="A3726" t="str">
            <v>03739923882741</v>
          </cell>
          <cell r="B3726">
            <v>1</v>
          </cell>
        </row>
        <row r="3727">
          <cell r="A3727" t="str">
            <v>03739923883050</v>
          </cell>
          <cell r="B3727">
            <v>1</v>
          </cell>
        </row>
        <row r="3728">
          <cell r="A3728" t="str">
            <v>03739923883977</v>
          </cell>
          <cell r="B3728">
            <v>1</v>
          </cell>
        </row>
        <row r="3729">
          <cell r="A3729" t="str">
            <v>03739923884807</v>
          </cell>
          <cell r="B3729">
            <v>1</v>
          </cell>
        </row>
        <row r="3730">
          <cell r="A3730" t="str">
            <v>03739923885219</v>
          </cell>
          <cell r="B3730">
            <v>1</v>
          </cell>
        </row>
        <row r="3731">
          <cell r="A3731" t="str">
            <v>03739923885734</v>
          </cell>
          <cell r="B3731">
            <v>1</v>
          </cell>
        </row>
        <row r="3732">
          <cell r="A3732" t="str">
            <v>03739923885837</v>
          </cell>
          <cell r="B3732">
            <v>1</v>
          </cell>
        </row>
        <row r="3733">
          <cell r="A3733" t="str">
            <v>03739923885940</v>
          </cell>
          <cell r="B3733">
            <v>1</v>
          </cell>
        </row>
        <row r="3734">
          <cell r="A3734" t="str">
            <v>03739923886043</v>
          </cell>
          <cell r="B3734">
            <v>1</v>
          </cell>
        </row>
        <row r="3735">
          <cell r="A3735" t="str">
            <v>03739923886455</v>
          </cell>
          <cell r="B3735">
            <v>1</v>
          </cell>
        </row>
        <row r="3736">
          <cell r="A3736" t="str">
            <v>03739923887073</v>
          </cell>
          <cell r="B3736">
            <v>1</v>
          </cell>
        </row>
        <row r="3737">
          <cell r="A3737" t="str">
            <v>03739923887279</v>
          </cell>
          <cell r="B3737">
            <v>1</v>
          </cell>
        </row>
        <row r="3738">
          <cell r="A3738" t="str">
            <v>03739923887588</v>
          </cell>
          <cell r="B3738">
            <v>1</v>
          </cell>
        </row>
        <row r="3739">
          <cell r="A3739" t="str">
            <v>03739923887903</v>
          </cell>
          <cell r="B3739">
            <v>1</v>
          </cell>
        </row>
        <row r="3740">
          <cell r="A3740" t="str">
            <v>03739923888418</v>
          </cell>
          <cell r="B3740">
            <v>1</v>
          </cell>
        </row>
        <row r="3741">
          <cell r="A3741" t="str">
            <v>03739923888521</v>
          </cell>
          <cell r="B3741">
            <v>1</v>
          </cell>
        </row>
        <row r="3742">
          <cell r="A3742" t="str">
            <v>03739923889860</v>
          </cell>
          <cell r="B3742">
            <v>1</v>
          </cell>
        </row>
        <row r="3743">
          <cell r="A3743" t="str">
            <v>03739923890272</v>
          </cell>
          <cell r="B3743">
            <v>1</v>
          </cell>
        </row>
        <row r="3744">
          <cell r="A3744" t="str">
            <v>03739923890684</v>
          </cell>
          <cell r="B3744">
            <v>1</v>
          </cell>
        </row>
        <row r="3745">
          <cell r="A3745" t="str">
            <v>03739923891926</v>
          </cell>
          <cell r="B3745">
            <v>1</v>
          </cell>
        </row>
        <row r="3746">
          <cell r="A3746" t="str">
            <v>03739923892029</v>
          </cell>
          <cell r="B3746">
            <v>1</v>
          </cell>
        </row>
        <row r="3747">
          <cell r="A3747" t="str">
            <v>03739923892338</v>
          </cell>
          <cell r="B3747">
            <v>1</v>
          </cell>
        </row>
        <row r="3748">
          <cell r="A3748" t="str">
            <v>03739923893368</v>
          </cell>
          <cell r="B3748">
            <v>1</v>
          </cell>
        </row>
        <row r="3749">
          <cell r="A3749" t="str">
            <v>03739923893471</v>
          </cell>
          <cell r="B3749">
            <v>1</v>
          </cell>
        </row>
        <row r="3750">
          <cell r="A3750" t="str">
            <v>03739923893780</v>
          </cell>
          <cell r="B3750">
            <v>1</v>
          </cell>
        </row>
        <row r="3751">
          <cell r="A3751" t="str">
            <v>03739923893883</v>
          </cell>
          <cell r="B3751">
            <v>1</v>
          </cell>
        </row>
        <row r="3752">
          <cell r="A3752" t="str">
            <v>03739923894192</v>
          </cell>
          <cell r="B3752">
            <v>1</v>
          </cell>
        </row>
        <row r="3753">
          <cell r="A3753" t="str">
            <v>03739923894507</v>
          </cell>
          <cell r="B3753">
            <v>1</v>
          </cell>
        </row>
        <row r="3754">
          <cell r="A3754" t="str">
            <v>03739923896876</v>
          </cell>
          <cell r="B3754">
            <v>1</v>
          </cell>
        </row>
        <row r="3755">
          <cell r="A3755" t="str">
            <v>03739923897500</v>
          </cell>
          <cell r="B3755">
            <v>1</v>
          </cell>
        </row>
        <row r="3756">
          <cell r="A3756" t="str">
            <v>03739924448746</v>
          </cell>
          <cell r="B3756">
            <v>1</v>
          </cell>
        </row>
        <row r="3757">
          <cell r="A3757" t="str">
            <v>03739924449055</v>
          </cell>
          <cell r="B3757">
            <v>1</v>
          </cell>
        </row>
        <row r="3758">
          <cell r="A3758" t="str">
            <v>03739924620044</v>
          </cell>
          <cell r="B3758">
            <v>1</v>
          </cell>
        </row>
        <row r="3759">
          <cell r="A3759" t="str">
            <v>03739927377940</v>
          </cell>
          <cell r="B3759">
            <v>1</v>
          </cell>
        </row>
        <row r="3760">
          <cell r="A3760" t="str">
            <v>03739927378352</v>
          </cell>
          <cell r="B3760">
            <v>1</v>
          </cell>
        </row>
        <row r="3761">
          <cell r="A3761" t="str">
            <v>03745015133900</v>
          </cell>
          <cell r="B3761">
            <v>1</v>
          </cell>
        </row>
        <row r="3762">
          <cell r="A3762" t="str">
            <v>03749924679377</v>
          </cell>
          <cell r="B3762">
            <v>1</v>
          </cell>
        </row>
        <row r="3763">
          <cell r="A3763" t="str">
            <v>03755015170302</v>
          </cell>
          <cell r="B3763">
            <v>1</v>
          </cell>
        </row>
        <row r="3764">
          <cell r="A3764" t="str">
            <v>03755015171000</v>
          </cell>
          <cell r="B3764">
            <v>1</v>
          </cell>
        </row>
        <row r="3765">
          <cell r="A3765" t="str">
            <v>03769701453346</v>
          </cell>
          <cell r="B3765">
            <v>1</v>
          </cell>
        </row>
        <row r="3766">
          <cell r="A3766" t="str">
            <v>03769706800009</v>
          </cell>
          <cell r="B3766">
            <v>1</v>
          </cell>
        </row>
        <row r="3767">
          <cell r="A3767" t="str">
            <v>03769708860947</v>
          </cell>
          <cell r="B3767">
            <v>1</v>
          </cell>
        </row>
        <row r="3768">
          <cell r="A3768" t="str">
            <v>03769802950655</v>
          </cell>
          <cell r="B3768">
            <v>1</v>
          </cell>
        </row>
        <row r="3769">
          <cell r="A3769" t="str">
            <v>03769900841527</v>
          </cell>
          <cell r="B3769">
            <v>1</v>
          </cell>
        </row>
        <row r="3770">
          <cell r="A3770" t="str">
            <v>03775015156502</v>
          </cell>
          <cell r="B3770">
            <v>2</v>
          </cell>
        </row>
        <row r="3771">
          <cell r="A3771" t="str">
            <v>03779911166762</v>
          </cell>
          <cell r="B3771">
            <v>1</v>
          </cell>
        </row>
        <row r="3772">
          <cell r="A3772" t="str">
            <v>03785015136602</v>
          </cell>
          <cell r="B3772">
            <v>1</v>
          </cell>
        </row>
        <row r="3773">
          <cell r="A3773" t="str">
            <v>03789602937136</v>
          </cell>
          <cell r="B3773">
            <v>1</v>
          </cell>
        </row>
        <row r="3774">
          <cell r="A3774" t="str">
            <v>03789603809003</v>
          </cell>
          <cell r="B3774">
            <v>1</v>
          </cell>
        </row>
        <row r="3775">
          <cell r="A3775" t="str">
            <v>03789603810342</v>
          </cell>
          <cell r="B3775">
            <v>1</v>
          </cell>
        </row>
        <row r="3776">
          <cell r="A3776" t="str">
            <v>03789603810548</v>
          </cell>
          <cell r="B3776">
            <v>1</v>
          </cell>
        </row>
        <row r="3777">
          <cell r="A3777" t="str">
            <v>03795015130306</v>
          </cell>
          <cell r="B3777">
            <v>1</v>
          </cell>
        </row>
        <row r="3778">
          <cell r="A3778" t="str">
            <v>03799708331573</v>
          </cell>
          <cell r="B3778">
            <v>1</v>
          </cell>
        </row>
        <row r="3779">
          <cell r="A3779" t="str">
            <v>03799907482725</v>
          </cell>
          <cell r="B3779">
            <v>1</v>
          </cell>
        </row>
        <row r="3780">
          <cell r="A3780" t="str">
            <v>03799907482828</v>
          </cell>
          <cell r="B3780">
            <v>1</v>
          </cell>
        </row>
        <row r="3781">
          <cell r="A3781" t="str">
            <v>03799907483240</v>
          </cell>
          <cell r="B3781">
            <v>1</v>
          </cell>
        </row>
        <row r="3782">
          <cell r="A3782" t="str">
            <v>03799907483343</v>
          </cell>
          <cell r="B3782">
            <v>1</v>
          </cell>
        </row>
        <row r="3783">
          <cell r="A3783" t="str">
            <v>03799926671179</v>
          </cell>
          <cell r="B3783">
            <v>1</v>
          </cell>
        </row>
        <row r="3784">
          <cell r="A3784" t="str">
            <v>03799926672112</v>
          </cell>
          <cell r="B3784">
            <v>1</v>
          </cell>
        </row>
        <row r="3785">
          <cell r="A3785" t="str">
            <v>03805015116209</v>
          </cell>
          <cell r="B3785">
            <v>1</v>
          </cell>
        </row>
        <row r="3786">
          <cell r="A3786" t="str">
            <v>03805015126309</v>
          </cell>
          <cell r="B3786">
            <v>1</v>
          </cell>
        </row>
        <row r="3787">
          <cell r="A3787" t="str">
            <v>03805015131404</v>
          </cell>
          <cell r="B3787">
            <v>1</v>
          </cell>
        </row>
        <row r="3788">
          <cell r="A3788" t="str">
            <v>03809801918844</v>
          </cell>
          <cell r="B3788">
            <v>1</v>
          </cell>
        </row>
        <row r="3789">
          <cell r="A3789" t="str">
            <v>03809804104543</v>
          </cell>
          <cell r="B3789">
            <v>1</v>
          </cell>
        </row>
        <row r="3790">
          <cell r="A3790" t="str">
            <v>03809901443339</v>
          </cell>
          <cell r="B3790">
            <v>1</v>
          </cell>
        </row>
        <row r="3791">
          <cell r="A3791" t="str">
            <v>03809915855473</v>
          </cell>
          <cell r="B3791">
            <v>1</v>
          </cell>
        </row>
        <row r="3792">
          <cell r="A3792" t="str">
            <v>03809918582827</v>
          </cell>
          <cell r="B3792">
            <v>1</v>
          </cell>
        </row>
        <row r="3793">
          <cell r="A3793" t="str">
            <v>03815015146100</v>
          </cell>
          <cell r="B3793">
            <v>1</v>
          </cell>
        </row>
        <row r="3794">
          <cell r="A3794" t="str">
            <v>03819803824170</v>
          </cell>
          <cell r="B3794">
            <v>1</v>
          </cell>
        </row>
        <row r="3795">
          <cell r="A3795" t="str">
            <v>03819902224392</v>
          </cell>
          <cell r="B3795">
            <v>1</v>
          </cell>
        </row>
        <row r="3796">
          <cell r="A3796" t="str">
            <v>03819902285070</v>
          </cell>
          <cell r="B3796">
            <v>1</v>
          </cell>
        </row>
        <row r="3797">
          <cell r="A3797" t="str">
            <v>03819902288784</v>
          </cell>
          <cell r="B3797">
            <v>1</v>
          </cell>
        </row>
        <row r="3798">
          <cell r="A3798" t="str">
            <v>03819902288887</v>
          </cell>
          <cell r="B3798">
            <v>1</v>
          </cell>
        </row>
        <row r="3799">
          <cell r="A3799" t="str">
            <v>03819917549465</v>
          </cell>
          <cell r="B3799">
            <v>1</v>
          </cell>
        </row>
        <row r="3800">
          <cell r="A3800" t="str">
            <v>03819924074984</v>
          </cell>
          <cell r="B3800">
            <v>1</v>
          </cell>
        </row>
        <row r="3801">
          <cell r="A3801" t="str">
            <v>03819924075814</v>
          </cell>
          <cell r="B3801">
            <v>1</v>
          </cell>
        </row>
        <row r="3802">
          <cell r="A3802" t="str">
            <v>03825015109502</v>
          </cell>
          <cell r="B3802">
            <v>1</v>
          </cell>
        </row>
        <row r="3803">
          <cell r="A3803" t="str">
            <v>03825015116508</v>
          </cell>
          <cell r="B3803">
            <v>1</v>
          </cell>
        </row>
        <row r="3804">
          <cell r="A3804" t="str">
            <v>03825015119709</v>
          </cell>
          <cell r="B3804">
            <v>1</v>
          </cell>
        </row>
        <row r="3805">
          <cell r="A3805" t="str">
            <v>03829908700278</v>
          </cell>
          <cell r="B3805">
            <v>1</v>
          </cell>
        </row>
        <row r="3806">
          <cell r="A3806" t="str">
            <v>03835015207209</v>
          </cell>
          <cell r="B3806">
            <v>1</v>
          </cell>
        </row>
        <row r="3807">
          <cell r="A3807" t="str">
            <v>03835015257709</v>
          </cell>
          <cell r="B3807">
            <v>1</v>
          </cell>
        </row>
        <row r="3808">
          <cell r="A3808" t="str">
            <v>03839912947642</v>
          </cell>
          <cell r="B3808">
            <v>1</v>
          </cell>
        </row>
        <row r="3809">
          <cell r="A3809" t="str">
            <v>03845015098802</v>
          </cell>
          <cell r="B3809">
            <v>1</v>
          </cell>
        </row>
        <row r="3810">
          <cell r="A3810" t="str">
            <v>03845015104000</v>
          </cell>
          <cell r="B3810">
            <v>1</v>
          </cell>
        </row>
        <row r="3811">
          <cell r="A3811" t="str">
            <v>03855015093709</v>
          </cell>
          <cell r="B3811">
            <v>1</v>
          </cell>
        </row>
        <row r="3812">
          <cell r="A3812" t="str">
            <v>03859806029063</v>
          </cell>
          <cell r="B3812">
            <v>1</v>
          </cell>
        </row>
        <row r="3813">
          <cell r="A3813" t="str">
            <v>03859806090977</v>
          </cell>
          <cell r="B3813">
            <v>1</v>
          </cell>
        </row>
        <row r="3814">
          <cell r="A3814" t="str">
            <v>03859901773036</v>
          </cell>
          <cell r="B3814">
            <v>1</v>
          </cell>
        </row>
        <row r="3815">
          <cell r="A3815" t="str">
            <v>03859902347396</v>
          </cell>
          <cell r="B3815">
            <v>1</v>
          </cell>
        </row>
        <row r="3816">
          <cell r="A3816" t="str">
            <v>03859916950337</v>
          </cell>
          <cell r="B3816">
            <v>1</v>
          </cell>
        </row>
        <row r="3817">
          <cell r="A3817" t="str">
            <v>03859916950440</v>
          </cell>
          <cell r="B3817">
            <v>1</v>
          </cell>
        </row>
        <row r="3818">
          <cell r="A3818" t="str">
            <v>03859916950543</v>
          </cell>
          <cell r="B3818">
            <v>1</v>
          </cell>
        </row>
        <row r="3819">
          <cell r="A3819" t="str">
            <v>03865015161601</v>
          </cell>
          <cell r="B3819">
            <v>1</v>
          </cell>
        </row>
        <row r="3820">
          <cell r="A3820" t="str">
            <v>03865015190805</v>
          </cell>
          <cell r="B3820">
            <v>1</v>
          </cell>
        </row>
        <row r="3821">
          <cell r="A3821" t="str">
            <v>03865015198807</v>
          </cell>
          <cell r="B3821">
            <v>1</v>
          </cell>
        </row>
        <row r="3822">
          <cell r="A3822" t="str">
            <v>03885015060001</v>
          </cell>
          <cell r="B3822">
            <v>1</v>
          </cell>
        </row>
        <row r="3823">
          <cell r="A3823" t="str">
            <v>03885015082102</v>
          </cell>
          <cell r="B3823">
            <v>1</v>
          </cell>
        </row>
        <row r="3824">
          <cell r="A3824" t="str">
            <v>03885015084207</v>
          </cell>
          <cell r="B3824">
            <v>1</v>
          </cell>
        </row>
        <row r="3825">
          <cell r="A3825" t="str">
            <v>03885015093201</v>
          </cell>
          <cell r="B3825">
            <v>1</v>
          </cell>
        </row>
        <row r="3826">
          <cell r="A3826" t="str">
            <v>03889808247267</v>
          </cell>
          <cell r="B3826">
            <v>1</v>
          </cell>
        </row>
        <row r="3827">
          <cell r="A3827" t="str">
            <v>03889907799317</v>
          </cell>
          <cell r="B3827">
            <v>1</v>
          </cell>
        </row>
        <row r="3828">
          <cell r="A3828" t="str">
            <v>03889910339063</v>
          </cell>
          <cell r="B3828">
            <v>1</v>
          </cell>
        </row>
        <row r="3829">
          <cell r="A3829" t="str">
            <v>03889912070413</v>
          </cell>
          <cell r="B3829">
            <v>1</v>
          </cell>
        </row>
        <row r="3830">
          <cell r="A3830" t="str">
            <v>03889912071649</v>
          </cell>
          <cell r="B3830">
            <v>1</v>
          </cell>
        </row>
        <row r="3831">
          <cell r="A3831" t="str">
            <v>03889912071752</v>
          </cell>
          <cell r="B3831">
            <v>1</v>
          </cell>
        </row>
        <row r="3832">
          <cell r="A3832" t="str">
            <v>03889925507488</v>
          </cell>
          <cell r="B3832">
            <v>1</v>
          </cell>
        </row>
        <row r="3833">
          <cell r="A3833" t="str">
            <v>03905015108003</v>
          </cell>
          <cell r="B3833">
            <v>1</v>
          </cell>
        </row>
        <row r="3834">
          <cell r="A3834" t="str">
            <v>03905015141002</v>
          </cell>
          <cell r="B3834">
            <v>1</v>
          </cell>
        </row>
        <row r="3835">
          <cell r="A3835" t="str">
            <v>03905015181402</v>
          </cell>
          <cell r="B3835">
            <v>1</v>
          </cell>
        </row>
        <row r="3836">
          <cell r="A3836" t="str">
            <v>03905015188706</v>
          </cell>
          <cell r="B3836">
            <v>1</v>
          </cell>
        </row>
        <row r="3837">
          <cell r="A3837" t="str">
            <v>03905015210409</v>
          </cell>
          <cell r="B3837">
            <v>1</v>
          </cell>
        </row>
        <row r="3838">
          <cell r="A3838" t="str">
            <v>03909924517882</v>
          </cell>
          <cell r="B3838">
            <v>1</v>
          </cell>
        </row>
        <row r="3839">
          <cell r="A3839" t="str">
            <v>03915015155301</v>
          </cell>
          <cell r="B3839">
            <v>2</v>
          </cell>
        </row>
        <row r="3840">
          <cell r="A3840" t="str">
            <v>03915015173008</v>
          </cell>
          <cell r="B3840">
            <v>1</v>
          </cell>
        </row>
        <row r="3841">
          <cell r="A3841" t="str">
            <v>03919927783274</v>
          </cell>
          <cell r="B3841">
            <v>1</v>
          </cell>
        </row>
        <row r="3842">
          <cell r="A3842" t="str">
            <v>03919927783480</v>
          </cell>
          <cell r="B3842">
            <v>1</v>
          </cell>
        </row>
        <row r="3843">
          <cell r="A3843" t="str">
            <v>03919927784207</v>
          </cell>
          <cell r="B3843">
            <v>1</v>
          </cell>
        </row>
        <row r="3844">
          <cell r="A3844" t="str">
            <v>03919927784722</v>
          </cell>
          <cell r="B3844">
            <v>1</v>
          </cell>
        </row>
        <row r="3845">
          <cell r="A3845" t="str">
            <v>03925015337607</v>
          </cell>
          <cell r="B3845">
            <v>1</v>
          </cell>
        </row>
        <row r="3846">
          <cell r="A3846" t="str">
            <v>03925015368508</v>
          </cell>
          <cell r="B3846">
            <v>2</v>
          </cell>
        </row>
        <row r="3847">
          <cell r="A3847" t="str">
            <v>03935015059308</v>
          </cell>
          <cell r="B3847">
            <v>2</v>
          </cell>
        </row>
        <row r="3848">
          <cell r="A3848" t="str">
            <v>03935015064607</v>
          </cell>
          <cell r="B3848">
            <v>1</v>
          </cell>
        </row>
        <row r="3849">
          <cell r="A3849" t="str">
            <v>03935015070507</v>
          </cell>
          <cell r="B3849">
            <v>2</v>
          </cell>
        </row>
        <row r="3850">
          <cell r="A3850" t="str">
            <v>03949806274041</v>
          </cell>
          <cell r="B3850">
            <v>1</v>
          </cell>
        </row>
        <row r="3851">
          <cell r="A3851" t="str">
            <v>03949905746837</v>
          </cell>
          <cell r="B3851">
            <v>1</v>
          </cell>
        </row>
        <row r="3852">
          <cell r="A3852" t="str">
            <v>03955015129508</v>
          </cell>
          <cell r="B3852">
            <v>1</v>
          </cell>
        </row>
        <row r="3853">
          <cell r="A3853" t="str">
            <v>03959913912583</v>
          </cell>
          <cell r="B3853">
            <v>1</v>
          </cell>
        </row>
        <row r="3854">
          <cell r="A3854" t="str">
            <v>03965015228806</v>
          </cell>
          <cell r="B3854">
            <v>1</v>
          </cell>
        </row>
        <row r="3855">
          <cell r="A3855" t="str">
            <v>03969600032395</v>
          </cell>
          <cell r="B3855">
            <v>1</v>
          </cell>
        </row>
        <row r="3856">
          <cell r="A3856" t="str">
            <v>03969804431247</v>
          </cell>
          <cell r="B3856">
            <v>1</v>
          </cell>
        </row>
        <row r="3857">
          <cell r="A3857" t="str">
            <v>03969804431659</v>
          </cell>
          <cell r="B3857">
            <v>1</v>
          </cell>
        </row>
        <row r="3858">
          <cell r="A3858" t="str">
            <v>03969804433828</v>
          </cell>
          <cell r="B3858">
            <v>1</v>
          </cell>
        </row>
        <row r="3859">
          <cell r="A3859" t="str">
            <v>03969804433931</v>
          </cell>
          <cell r="B3859">
            <v>1</v>
          </cell>
        </row>
        <row r="3860">
          <cell r="A3860" t="str">
            <v>03969804434034</v>
          </cell>
          <cell r="B3860">
            <v>1</v>
          </cell>
        </row>
        <row r="3861">
          <cell r="A3861" t="str">
            <v>03969926973533</v>
          </cell>
          <cell r="B3861">
            <v>1</v>
          </cell>
        </row>
        <row r="3862">
          <cell r="A3862" t="str">
            <v>03975015146709</v>
          </cell>
          <cell r="B3862">
            <v>2</v>
          </cell>
        </row>
        <row r="3863">
          <cell r="A3863" t="str">
            <v>03985015083405</v>
          </cell>
          <cell r="B3863">
            <v>1</v>
          </cell>
        </row>
        <row r="3864">
          <cell r="A3864" t="str">
            <v>03985015126605</v>
          </cell>
          <cell r="B3864">
            <v>1</v>
          </cell>
        </row>
        <row r="3865">
          <cell r="A3865" t="str">
            <v>03989806043925</v>
          </cell>
          <cell r="B3865">
            <v>1</v>
          </cell>
        </row>
        <row r="3866">
          <cell r="A3866" t="str">
            <v>03995015080009</v>
          </cell>
          <cell r="B3866">
            <v>1</v>
          </cell>
        </row>
        <row r="3867">
          <cell r="A3867" t="str">
            <v>03995015093407</v>
          </cell>
          <cell r="B3867">
            <v>1</v>
          </cell>
        </row>
        <row r="3868">
          <cell r="A3868" t="str">
            <v>03999803205848</v>
          </cell>
          <cell r="B3868">
            <v>1</v>
          </cell>
        </row>
        <row r="3869">
          <cell r="A3869" t="str">
            <v>04005015092203</v>
          </cell>
          <cell r="B3869">
            <v>1</v>
          </cell>
        </row>
        <row r="3870">
          <cell r="A3870" t="str">
            <v>04005015140809</v>
          </cell>
          <cell r="B3870">
            <v>1</v>
          </cell>
        </row>
        <row r="3871">
          <cell r="A3871" t="str">
            <v>04009806943238</v>
          </cell>
          <cell r="B3871">
            <v>1</v>
          </cell>
        </row>
        <row r="3872">
          <cell r="A3872" t="str">
            <v>04009808307018</v>
          </cell>
          <cell r="B3872">
            <v>1</v>
          </cell>
        </row>
        <row r="3873">
          <cell r="A3873" t="str">
            <v>04009808307224</v>
          </cell>
          <cell r="B3873">
            <v>1</v>
          </cell>
        </row>
        <row r="3874">
          <cell r="A3874" t="str">
            <v>04009808307327</v>
          </cell>
          <cell r="B3874">
            <v>1</v>
          </cell>
        </row>
        <row r="3875">
          <cell r="A3875" t="str">
            <v>04009808307430</v>
          </cell>
          <cell r="B3875">
            <v>1</v>
          </cell>
        </row>
        <row r="3876">
          <cell r="A3876" t="str">
            <v>04009808307842</v>
          </cell>
          <cell r="B3876">
            <v>1</v>
          </cell>
        </row>
        <row r="3877">
          <cell r="A3877" t="str">
            <v>04009808308048</v>
          </cell>
          <cell r="B3877">
            <v>1</v>
          </cell>
        </row>
        <row r="3878">
          <cell r="A3878" t="str">
            <v>04015015065404</v>
          </cell>
          <cell r="B3878">
            <v>1</v>
          </cell>
        </row>
        <row r="3879">
          <cell r="A3879" t="str">
            <v>04015015071605</v>
          </cell>
          <cell r="B3879">
            <v>2</v>
          </cell>
        </row>
        <row r="3880">
          <cell r="A3880" t="str">
            <v>04015015078802</v>
          </cell>
          <cell r="B3880">
            <v>2</v>
          </cell>
        </row>
        <row r="3881">
          <cell r="A3881" t="str">
            <v>04015015082403</v>
          </cell>
          <cell r="B3881">
            <v>1</v>
          </cell>
        </row>
        <row r="3882">
          <cell r="A3882" t="str">
            <v>04019924660910</v>
          </cell>
          <cell r="B3882">
            <v>1</v>
          </cell>
        </row>
        <row r="3883">
          <cell r="A3883" t="str">
            <v>04035015228702</v>
          </cell>
          <cell r="B3883">
            <v>2</v>
          </cell>
        </row>
        <row r="3884">
          <cell r="A3884" t="str">
            <v>04039808175344</v>
          </cell>
          <cell r="B3884">
            <v>1</v>
          </cell>
        </row>
        <row r="3885">
          <cell r="A3885" t="str">
            <v>04055015091801</v>
          </cell>
          <cell r="B3885">
            <v>1</v>
          </cell>
        </row>
        <row r="3886">
          <cell r="A3886" t="str">
            <v>04059917460311</v>
          </cell>
          <cell r="B3886">
            <v>1</v>
          </cell>
        </row>
        <row r="3887">
          <cell r="A3887" t="str">
            <v>04065015101402</v>
          </cell>
          <cell r="B3887">
            <v>2</v>
          </cell>
        </row>
        <row r="3888">
          <cell r="A3888" t="str">
            <v>04065015109006</v>
          </cell>
          <cell r="B3888">
            <v>1</v>
          </cell>
        </row>
        <row r="3889">
          <cell r="A3889" t="str">
            <v>04065015122009</v>
          </cell>
          <cell r="B3889">
            <v>1</v>
          </cell>
        </row>
        <row r="3890">
          <cell r="A3890" t="str">
            <v>04065015124706</v>
          </cell>
          <cell r="B3890">
            <v>2</v>
          </cell>
        </row>
        <row r="3891">
          <cell r="A3891" t="str">
            <v>04065015128003</v>
          </cell>
          <cell r="B3891">
            <v>1</v>
          </cell>
        </row>
        <row r="3892">
          <cell r="A3892" t="str">
            <v>04065015144906</v>
          </cell>
          <cell r="B3892">
            <v>2</v>
          </cell>
        </row>
        <row r="3893">
          <cell r="A3893" t="str">
            <v>04065015160702</v>
          </cell>
          <cell r="B3893">
            <v>2</v>
          </cell>
        </row>
        <row r="3894">
          <cell r="A3894" t="str">
            <v>04065015162904</v>
          </cell>
          <cell r="B3894">
            <v>2</v>
          </cell>
        </row>
        <row r="3895">
          <cell r="A3895" t="str">
            <v>04065015164805</v>
          </cell>
          <cell r="B3895">
            <v>1</v>
          </cell>
        </row>
        <row r="3896">
          <cell r="A3896" t="str">
            <v>04065015169101</v>
          </cell>
          <cell r="B3896">
            <v>2</v>
          </cell>
        </row>
        <row r="3897">
          <cell r="A3897" t="str">
            <v>04065015171005</v>
          </cell>
          <cell r="B3897">
            <v>2</v>
          </cell>
        </row>
        <row r="3898">
          <cell r="A3898" t="str">
            <v>04065015173207</v>
          </cell>
          <cell r="B3898">
            <v>2</v>
          </cell>
        </row>
        <row r="3899">
          <cell r="A3899" t="str">
            <v>04065015178707</v>
          </cell>
          <cell r="B3899">
            <v>1</v>
          </cell>
        </row>
        <row r="3900">
          <cell r="A3900" t="str">
            <v>04069708202789</v>
          </cell>
          <cell r="B3900">
            <v>1</v>
          </cell>
        </row>
        <row r="3901">
          <cell r="A3901" t="str">
            <v>04069902711767</v>
          </cell>
          <cell r="B3901">
            <v>1</v>
          </cell>
        </row>
        <row r="3902">
          <cell r="A3902" t="str">
            <v>04069909370196</v>
          </cell>
          <cell r="B3902">
            <v>1</v>
          </cell>
        </row>
        <row r="3903">
          <cell r="A3903" t="str">
            <v>04069910085524</v>
          </cell>
          <cell r="B3903">
            <v>1</v>
          </cell>
        </row>
        <row r="3904">
          <cell r="A3904" t="str">
            <v>04069916059585</v>
          </cell>
          <cell r="B3904">
            <v>1</v>
          </cell>
        </row>
        <row r="3905">
          <cell r="A3905" t="str">
            <v>04069927370094</v>
          </cell>
          <cell r="B3905">
            <v>1</v>
          </cell>
        </row>
        <row r="3906">
          <cell r="A3906" t="str">
            <v>04069928370333</v>
          </cell>
          <cell r="B3906">
            <v>1</v>
          </cell>
        </row>
        <row r="3907">
          <cell r="A3907" t="str">
            <v>04075015125801</v>
          </cell>
          <cell r="B3907">
            <v>1</v>
          </cell>
        </row>
        <row r="3908">
          <cell r="A3908" t="str">
            <v>04079902303955</v>
          </cell>
          <cell r="B3908">
            <v>1</v>
          </cell>
        </row>
        <row r="3909">
          <cell r="A3909" t="str">
            <v>04079928722629</v>
          </cell>
          <cell r="B3909">
            <v>1</v>
          </cell>
        </row>
        <row r="3910">
          <cell r="A3910" t="str">
            <v>04079928723041</v>
          </cell>
          <cell r="B3910">
            <v>1</v>
          </cell>
        </row>
        <row r="3911">
          <cell r="A3911" t="str">
            <v>04085015195801</v>
          </cell>
          <cell r="B3911">
            <v>1</v>
          </cell>
        </row>
        <row r="3912">
          <cell r="A3912" t="str">
            <v>04085015197809</v>
          </cell>
          <cell r="B3912">
            <v>2</v>
          </cell>
        </row>
        <row r="3913">
          <cell r="A3913" t="str">
            <v>04089804630306</v>
          </cell>
          <cell r="B3913">
            <v>1</v>
          </cell>
        </row>
        <row r="3914">
          <cell r="A3914" t="str">
            <v>04095015154207</v>
          </cell>
          <cell r="B3914">
            <v>1</v>
          </cell>
        </row>
        <row r="3915">
          <cell r="A3915" t="str">
            <v>04099900162630</v>
          </cell>
          <cell r="B3915">
            <v>1</v>
          </cell>
        </row>
        <row r="3916">
          <cell r="A3916" t="str">
            <v>04099910643786</v>
          </cell>
          <cell r="B3916">
            <v>1</v>
          </cell>
        </row>
        <row r="3917">
          <cell r="A3917" t="str">
            <v>04099918070272</v>
          </cell>
          <cell r="B3917">
            <v>1</v>
          </cell>
        </row>
        <row r="3918">
          <cell r="A3918" t="str">
            <v>04099918774349</v>
          </cell>
          <cell r="B3918">
            <v>1</v>
          </cell>
        </row>
        <row r="3919">
          <cell r="A3919" t="str">
            <v>04105015113208</v>
          </cell>
          <cell r="B3919">
            <v>1</v>
          </cell>
        </row>
        <row r="3920">
          <cell r="A3920" t="str">
            <v>04109808296591</v>
          </cell>
          <cell r="B3920">
            <v>1</v>
          </cell>
        </row>
        <row r="3921">
          <cell r="A3921" t="str">
            <v>04109808296694</v>
          </cell>
          <cell r="B3921">
            <v>1</v>
          </cell>
        </row>
        <row r="3922">
          <cell r="A3922" t="str">
            <v>04109808296700</v>
          </cell>
          <cell r="B3922">
            <v>1</v>
          </cell>
        </row>
        <row r="3923">
          <cell r="A3923" t="str">
            <v>04109808296803</v>
          </cell>
          <cell r="B3923">
            <v>1</v>
          </cell>
        </row>
        <row r="3924">
          <cell r="A3924" t="str">
            <v>04109808297421</v>
          </cell>
          <cell r="B3924">
            <v>1</v>
          </cell>
        </row>
        <row r="3925">
          <cell r="A3925" t="str">
            <v>04109808297833</v>
          </cell>
          <cell r="B3925">
            <v>1</v>
          </cell>
        </row>
        <row r="3926">
          <cell r="A3926" t="str">
            <v>04109808297936</v>
          </cell>
          <cell r="B3926">
            <v>1</v>
          </cell>
        </row>
        <row r="3927">
          <cell r="A3927" t="str">
            <v>04109808298039</v>
          </cell>
          <cell r="B3927">
            <v>1</v>
          </cell>
        </row>
        <row r="3928">
          <cell r="A3928" t="str">
            <v>04109900464772</v>
          </cell>
          <cell r="B3928">
            <v>1</v>
          </cell>
        </row>
        <row r="3929">
          <cell r="A3929" t="str">
            <v>04115015068501</v>
          </cell>
          <cell r="B3929">
            <v>1</v>
          </cell>
        </row>
        <row r="3930">
          <cell r="A3930" t="str">
            <v>04115015107006</v>
          </cell>
          <cell r="B3930">
            <v>1</v>
          </cell>
        </row>
        <row r="3931">
          <cell r="A3931" t="str">
            <v>04125015118308</v>
          </cell>
          <cell r="B3931">
            <v>1</v>
          </cell>
        </row>
        <row r="3932">
          <cell r="A3932" t="str">
            <v>04129916735701</v>
          </cell>
          <cell r="B3932">
            <v>1</v>
          </cell>
        </row>
        <row r="3933">
          <cell r="A3933" t="str">
            <v>04135015050203</v>
          </cell>
          <cell r="B3933">
            <v>1</v>
          </cell>
        </row>
        <row r="3934">
          <cell r="A3934" t="str">
            <v>04135015078900</v>
          </cell>
          <cell r="B3934">
            <v>2</v>
          </cell>
        </row>
        <row r="3935">
          <cell r="A3935" t="str">
            <v>04135015104007</v>
          </cell>
          <cell r="B3935">
            <v>2</v>
          </cell>
        </row>
        <row r="3936">
          <cell r="A3936" t="str">
            <v>04139906960264</v>
          </cell>
          <cell r="B3936">
            <v>1</v>
          </cell>
        </row>
        <row r="3937">
          <cell r="A3937" t="str">
            <v>04139907241667</v>
          </cell>
          <cell r="B3937">
            <v>1</v>
          </cell>
        </row>
        <row r="3938">
          <cell r="A3938" t="str">
            <v>04139908771789</v>
          </cell>
          <cell r="B3938">
            <v>1</v>
          </cell>
        </row>
        <row r="3939">
          <cell r="A3939" t="str">
            <v>04139926790778</v>
          </cell>
          <cell r="B3939">
            <v>1</v>
          </cell>
        </row>
        <row r="3940">
          <cell r="A3940" t="str">
            <v>04145015086700</v>
          </cell>
          <cell r="B3940">
            <v>1</v>
          </cell>
        </row>
        <row r="3941">
          <cell r="A3941" t="str">
            <v>04145015126602</v>
          </cell>
          <cell r="B3941">
            <v>1</v>
          </cell>
        </row>
        <row r="3942">
          <cell r="A3942" t="str">
            <v>04155015092803</v>
          </cell>
          <cell r="B3942">
            <v>1</v>
          </cell>
        </row>
        <row r="3943">
          <cell r="A3943" t="str">
            <v>04155015096508</v>
          </cell>
          <cell r="B3943">
            <v>1</v>
          </cell>
        </row>
        <row r="3944">
          <cell r="A3944" t="str">
            <v>04155015107400</v>
          </cell>
          <cell r="B3944">
            <v>1</v>
          </cell>
        </row>
        <row r="3945">
          <cell r="A3945" t="str">
            <v>04155015121703</v>
          </cell>
          <cell r="B3945">
            <v>1</v>
          </cell>
        </row>
        <row r="3946">
          <cell r="A3946" t="str">
            <v>04159917875242</v>
          </cell>
          <cell r="B3946">
            <v>1</v>
          </cell>
        </row>
        <row r="3947">
          <cell r="A3947" t="str">
            <v>04165015169308</v>
          </cell>
          <cell r="B3947">
            <v>1</v>
          </cell>
        </row>
        <row r="3948">
          <cell r="A3948" t="str">
            <v>04169902399925</v>
          </cell>
          <cell r="B3948">
            <v>1</v>
          </cell>
        </row>
        <row r="3949">
          <cell r="A3949" t="str">
            <v>04169903190472</v>
          </cell>
          <cell r="B3949">
            <v>1</v>
          </cell>
        </row>
        <row r="3950">
          <cell r="A3950" t="str">
            <v>04169908478626</v>
          </cell>
          <cell r="B3950">
            <v>1</v>
          </cell>
        </row>
        <row r="3951">
          <cell r="A3951" t="str">
            <v>04169925352500</v>
          </cell>
          <cell r="B3951">
            <v>1</v>
          </cell>
        </row>
        <row r="3952">
          <cell r="A3952" t="str">
            <v>04175015096904</v>
          </cell>
          <cell r="B3952">
            <v>1</v>
          </cell>
        </row>
        <row r="3953">
          <cell r="A3953" t="str">
            <v>04189927279389</v>
          </cell>
          <cell r="B3953">
            <v>1</v>
          </cell>
        </row>
        <row r="3954">
          <cell r="A3954" t="str">
            <v>04195015122106</v>
          </cell>
          <cell r="B3954">
            <v>1</v>
          </cell>
        </row>
        <row r="3955">
          <cell r="A3955" t="str">
            <v>04195015123901</v>
          </cell>
          <cell r="B3955">
            <v>1</v>
          </cell>
        </row>
        <row r="3956">
          <cell r="A3956" t="str">
            <v>04195015162205</v>
          </cell>
          <cell r="B3956">
            <v>1</v>
          </cell>
        </row>
        <row r="3957">
          <cell r="A3957" t="str">
            <v>04195015185509</v>
          </cell>
          <cell r="B3957">
            <v>1</v>
          </cell>
        </row>
        <row r="3958">
          <cell r="A3958" t="str">
            <v>04195015188409</v>
          </cell>
          <cell r="B3958">
            <v>1</v>
          </cell>
        </row>
        <row r="3959">
          <cell r="A3959" t="str">
            <v>04195015209401</v>
          </cell>
          <cell r="B3959">
            <v>1</v>
          </cell>
        </row>
        <row r="3960">
          <cell r="A3960" t="str">
            <v>04199901083094</v>
          </cell>
          <cell r="B3960">
            <v>1</v>
          </cell>
        </row>
        <row r="3961">
          <cell r="A3961" t="str">
            <v>04199908087221</v>
          </cell>
          <cell r="B3961">
            <v>1</v>
          </cell>
        </row>
        <row r="3962">
          <cell r="A3962" t="str">
            <v>04199909429432</v>
          </cell>
          <cell r="B3962">
            <v>1</v>
          </cell>
        </row>
        <row r="3963">
          <cell r="A3963" t="str">
            <v>04199909430359</v>
          </cell>
          <cell r="B3963">
            <v>1</v>
          </cell>
        </row>
        <row r="3964">
          <cell r="A3964" t="str">
            <v>04199914934488</v>
          </cell>
          <cell r="B3964">
            <v>1</v>
          </cell>
        </row>
        <row r="3965">
          <cell r="A3965" t="str">
            <v>04215015190809</v>
          </cell>
          <cell r="B3965">
            <v>1</v>
          </cell>
        </row>
        <row r="3966">
          <cell r="A3966" t="str">
            <v>04219920469577</v>
          </cell>
          <cell r="B3966">
            <v>1</v>
          </cell>
        </row>
        <row r="3967">
          <cell r="A3967" t="str">
            <v>04219922286882</v>
          </cell>
          <cell r="B3967">
            <v>1</v>
          </cell>
        </row>
        <row r="3968">
          <cell r="A3968" t="str">
            <v>04225015114004</v>
          </cell>
          <cell r="B3968">
            <v>1</v>
          </cell>
        </row>
        <row r="3969">
          <cell r="A3969" t="str">
            <v>04225015120205</v>
          </cell>
          <cell r="B3969">
            <v>1</v>
          </cell>
        </row>
        <row r="3970">
          <cell r="A3970" t="str">
            <v>04259913999059</v>
          </cell>
          <cell r="B3970">
            <v>1</v>
          </cell>
        </row>
        <row r="3971">
          <cell r="A3971" t="str">
            <v>04259915943494</v>
          </cell>
          <cell r="B3971">
            <v>1</v>
          </cell>
        </row>
        <row r="3972">
          <cell r="A3972" t="str">
            <v>04259926292364</v>
          </cell>
          <cell r="B3972">
            <v>1</v>
          </cell>
        </row>
        <row r="3973">
          <cell r="A3973" t="str">
            <v>04275015122402</v>
          </cell>
          <cell r="B3973">
            <v>1</v>
          </cell>
        </row>
        <row r="3974">
          <cell r="A3974" t="str">
            <v>04289907483755</v>
          </cell>
          <cell r="B3974">
            <v>1</v>
          </cell>
        </row>
        <row r="3975">
          <cell r="A3975" t="str">
            <v>04295015089608</v>
          </cell>
          <cell r="B3975">
            <v>1</v>
          </cell>
        </row>
        <row r="3976">
          <cell r="A3976" t="str">
            <v>04299913251129</v>
          </cell>
          <cell r="B3976">
            <v>1</v>
          </cell>
        </row>
        <row r="3977">
          <cell r="A3977" t="str">
            <v>04299922170482</v>
          </cell>
          <cell r="B3977">
            <v>1</v>
          </cell>
        </row>
        <row r="3978">
          <cell r="A3978" t="str">
            <v>04299922170585</v>
          </cell>
          <cell r="B3978">
            <v>1</v>
          </cell>
        </row>
        <row r="3979">
          <cell r="A3979" t="str">
            <v>04299922170791</v>
          </cell>
          <cell r="B3979">
            <v>1</v>
          </cell>
        </row>
        <row r="3980">
          <cell r="A3980" t="str">
            <v>04299922171003</v>
          </cell>
          <cell r="B3980">
            <v>1</v>
          </cell>
        </row>
        <row r="3981">
          <cell r="A3981" t="str">
            <v>04299922171106</v>
          </cell>
          <cell r="B3981">
            <v>1</v>
          </cell>
        </row>
        <row r="3982">
          <cell r="A3982" t="str">
            <v>04299922171209</v>
          </cell>
          <cell r="B3982">
            <v>1</v>
          </cell>
        </row>
        <row r="3983">
          <cell r="A3983" t="str">
            <v>04299922171312</v>
          </cell>
          <cell r="B3983">
            <v>1</v>
          </cell>
        </row>
        <row r="3984">
          <cell r="A3984" t="str">
            <v>04299922171827</v>
          </cell>
          <cell r="B3984">
            <v>1</v>
          </cell>
        </row>
        <row r="3985">
          <cell r="A3985" t="str">
            <v>04299922172033</v>
          </cell>
          <cell r="B3985">
            <v>1</v>
          </cell>
        </row>
        <row r="3986">
          <cell r="A3986" t="str">
            <v>04299922172136</v>
          </cell>
          <cell r="B3986">
            <v>1</v>
          </cell>
        </row>
        <row r="3987">
          <cell r="A3987" t="str">
            <v>04299922172342</v>
          </cell>
          <cell r="B3987">
            <v>1</v>
          </cell>
        </row>
        <row r="3988">
          <cell r="A3988" t="str">
            <v>04299922172651</v>
          </cell>
          <cell r="B3988">
            <v>1</v>
          </cell>
        </row>
        <row r="3989">
          <cell r="A3989" t="str">
            <v>04299922173166</v>
          </cell>
          <cell r="B3989">
            <v>1</v>
          </cell>
        </row>
        <row r="3990">
          <cell r="A3990" t="str">
            <v>04299922173269</v>
          </cell>
          <cell r="B3990">
            <v>2</v>
          </cell>
        </row>
        <row r="3991">
          <cell r="A3991" t="str">
            <v>04299922173372</v>
          </cell>
          <cell r="B3991">
            <v>1</v>
          </cell>
        </row>
        <row r="3992">
          <cell r="A3992" t="str">
            <v>04299922776426</v>
          </cell>
          <cell r="B3992">
            <v>1</v>
          </cell>
        </row>
        <row r="3993">
          <cell r="A3993" t="str">
            <v>04299925469518</v>
          </cell>
          <cell r="B3993">
            <v>1</v>
          </cell>
        </row>
        <row r="3994">
          <cell r="A3994" t="str">
            <v>04309912693376</v>
          </cell>
          <cell r="B3994">
            <v>1</v>
          </cell>
        </row>
        <row r="3995">
          <cell r="A3995" t="str">
            <v>04315015115609</v>
          </cell>
          <cell r="B3995">
            <v>1</v>
          </cell>
        </row>
        <row r="3996">
          <cell r="A3996" t="str">
            <v>04315015150703</v>
          </cell>
          <cell r="B3996">
            <v>1</v>
          </cell>
        </row>
        <row r="3997">
          <cell r="A3997" t="str">
            <v>04315015178303</v>
          </cell>
          <cell r="B3997">
            <v>1</v>
          </cell>
        </row>
        <row r="3998">
          <cell r="A3998" t="str">
            <v>04315015213909</v>
          </cell>
          <cell r="B3998">
            <v>1</v>
          </cell>
        </row>
        <row r="3999">
          <cell r="A3999" t="str">
            <v>04315015224600</v>
          </cell>
          <cell r="B3999">
            <v>1</v>
          </cell>
        </row>
        <row r="4000">
          <cell r="A4000" t="str">
            <v>04319911752373</v>
          </cell>
          <cell r="B4000">
            <v>1</v>
          </cell>
        </row>
        <row r="4001">
          <cell r="A4001" t="str">
            <v>04319921151776</v>
          </cell>
          <cell r="B4001">
            <v>1</v>
          </cell>
        </row>
        <row r="4002">
          <cell r="A4002" t="str">
            <v>04319921152400</v>
          </cell>
          <cell r="B4002">
            <v>1</v>
          </cell>
        </row>
        <row r="4003">
          <cell r="A4003" t="str">
            <v>04325015135206</v>
          </cell>
          <cell r="B4003">
            <v>1</v>
          </cell>
        </row>
        <row r="4004">
          <cell r="A4004" t="str">
            <v>04325015195806</v>
          </cell>
          <cell r="B4004">
            <v>2</v>
          </cell>
        </row>
        <row r="4005">
          <cell r="A4005" t="str">
            <v>04349908984056</v>
          </cell>
          <cell r="B4005">
            <v>2</v>
          </cell>
        </row>
        <row r="4006">
          <cell r="A4006" t="str">
            <v>04349910877519</v>
          </cell>
          <cell r="B4006">
            <v>2</v>
          </cell>
        </row>
        <row r="4007">
          <cell r="A4007" t="str">
            <v>04349924750270</v>
          </cell>
          <cell r="B4007">
            <v>1</v>
          </cell>
        </row>
        <row r="4008">
          <cell r="A4008" t="str">
            <v>04355015053709</v>
          </cell>
          <cell r="B4008">
            <v>1</v>
          </cell>
        </row>
        <row r="4009">
          <cell r="A4009" t="str">
            <v>04375015070900</v>
          </cell>
          <cell r="B4009">
            <v>1</v>
          </cell>
        </row>
        <row r="4010">
          <cell r="A4010" t="str">
            <v>04399928855230</v>
          </cell>
          <cell r="B4010">
            <v>1</v>
          </cell>
        </row>
        <row r="4011">
          <cell r="A4011" t="str">
            <v>04399928855642</v>
          </cell>
          <cell r="B4011">
            <v>1</v>
          </cell>
        </row>
        <row r="4012">
          <cell r="A4012" t="str">
            <v>04415015238709</v>
          </cell>
          <cell r="B4012">
            <v>1</v>
          </cell>
        </row>
        <row r="4013">
          <cell r="A4013" t="str">
            <v>04419909710526</v>
          </cell>
          <cell r="B4013">
            <v>1</v>
          </cell>
        </row>
        <row r="4014">
          <cell r="A4014" t="str">
            <v>04425015301101</v>
          </cell>
          <cell r="B4014">
            <v>1</v>
          </cell>
        </row>
        <row r="4015">
          <cell r="A4015" t="str">
            <v>04425015317302</v>
          </cell>
          <cell r="B4015">
            <v>1</v>
          </cell>
        </row>
        <row r="4016">
          <cell r="A4016" t="str">
            <v>04425015343101</v>
          </cell>
          <cell r="B4016">
            <v>1</v>
          </cell>
        </row>
        <row r="4017">
          <cell r="A4017" t="str">
            <v>04435015135606</v>
          </cell>
          <cell r="B4017">
            <v>1</v>
          </cell>
        </row>
        <row r="4018">
          <cell r="A4018" t="str">
            <v>04435015159802</v>
          </cell>
          <cell r="B4018">
            <v>2</v>
          </cell>
        </row>
        <row r="4019">
          <cell r="A4019" t="str">
            <v>04445015057709</v>
          </cell>
          <cell r="B4019">
            <v>1</v>
          </cell>
        </row>
        <row r="4020">
          <cell r="A4020" t="str">
            <v>04445015061805</v>
          </cell>
          <cell r="B4020">
            <v>1</v>
          </cell>
        </row>
        <row r="4021">
          <cell r="A4021" t="str">
            <v>04445015064501</v>
          </cell>
          <cell r="B4021">
            <v>2</v>
          </cell>
        </row>
        <row r="4022">
          <cell r="A4022" t="str">
            <v>04445015070508</v>
          </cell>
          <cell r="B4022">
            <v>1</v>
          </cell>
        </row>
        <row r="4023">
          <cell r="A4023" t="str">
            <v>04475015139608</v>
          </cell>
          <cell r="B4023">
            <v>1</v>
          </cell>
        </row>
        <row r="4024">
          <cell r="A4024" t="str">
            <v>04475015147904</v>
          </cell>
          <cell r="B4024">
            <v>1</v>
          </cell>
        </row>
        <row r="4025">
          <cell r="A4025" t="str">
            <v>04475015161304</v>
          </cell>
          <cell r="B4025">
            <v>1</v>
          </cell>
        </row>
        <row r="4026">
          <cell r="A4026" t="str">
            <v>04475015161401</v>
          </cell>
          <cell r="B4026">
            <v>1</v>
          </cell>
        </row>
        <row r="4027">
          <cell r="A4027" t="str">
            <v>04479909528807</v>
          </cell>
          <cell r="B4027">
            <v>1</v>
          </cell>
        </row>
        <row r="4028">
          <cell r="A4028" t="str">
            <v>04479909531073</v>
          </cell>
          <cell r="B4028">
            <v>1</v>
          </cell>
        </row>
        <row r="4029">
          <cell r="A4029" t="str">
            <v>04479923005100</v>
          </cell>
          <cell r="B4029">
            <v>1</v>
          </cell>
        </row>
        <row r="4030">
          <cell r="A4030" t="str">
            <v>04485015078807</v>
          </cell>
          <cell r="B4030">
            <v>1</v>
          </cell>
        </row>
        <row r="4031">
          <cell r="A4031" t="str">
            <v>04485015100801</v>
          </cell>
          <cell r="B4031">
            <v>1</v>
          </cell>
        </row>
        <row r="4032">
          <cell r="A4032" t="str">
            <v>04489916187957</v>
          </cell>
          <cell r="B4032">
            <v>1</v>
          </cell>
        </row>
        <row r="4033">
          <cell r="A4033" t="str">
            <v>04515015050809</v>
          </cell>
          <cell r="B4033">
            <v>1</v>
          </cell>
        </row>
        <row r="4034">
          <cell r="A4034" t="str">
            <v>04525015117408</v>
          </cell>
          <cell r="B4034">
            <v>1</v>
          </cell>
        </row>
        <row r="4035">
          <cell r="A4035" t="str">
            <v>04525015128002</v>
          </cell>
          <cell r="B4035">
            <v>1</v>
          </cell>
        </row>
        <row r="4036">
          <cell r="A4036" t="str">
            <v>04545015125605</v>
          </cell>
          <cell r="B4036">
            <v>1</v>
          </cell>
        </row>
        <row r="4037">
          <cell r="A4037" t="str">
            <v>04555015093804</v>
          </cell>
          <cell r="B4037">
            <v>1</v>
          </cell>
        </row>
        <row r="4038">
          <cell r="A4038" t="str">
            <v>04565015083800</v>
          </cell>
          <cell r="B4038">
            <v>1</v>
          </cell>
        </row>
        <row r="4039">
          <cell r="A4039" t="str">
            <v>04569913860575</v>
          </cell>
          <cell r="B4039">
            <v>1</v>
          </cell>
        </row>
        <row r="4040">
          <cell r="A4040" t="str">
            <v>04575015105208</v>
          </cell>
          <cell r="B4040">
            <v>1</v>
          </cell>
        </row>
        <row r="4041">
          <cell r="A4041" t="str">
            <v>04575015108409</v>
          </cell>
          <cell r="B4041">
            <v>2</v>
          </cell>
        </row>
        <row r="4042">
          <cell r="A4042" t="str">
            <v>04575015125505</v>
          </cell>
          <cell r="B4042">
            <v>1</v>
          </cell>
        </row>
        <row r="4043">
          <cell r="A4043" t="str">
            <v>04575015127600</v>
          </cell>
          <cell r="B4043">
            <v>2</v>
          </cell>
        </row>
        <row r="4044">
          <cell r="A4044" t="str">
            <v>04575015127901</v>
          </cell>
          <cell r="B4044">
            <v>2</v>
          </cell>
        </row>
        <row r="4045">
          <cell r="A4045" t="str">
            <v>04575015129802</v>
          </cell>
          <cell r="B4045">
            <v>2</v>
          </cell>
        </row>
        <row r="4046">
          <cell r="A4046" t="str">
            <v>04575015135003</v>
          </cell>
          <cell r="B4046">
            <v>2</v>
          </cell>
        </row>
        <row r="4047">
          <cell r="A4047" t="str">
            <v>04575015139300</v>
          </cell>
          <cell r="B4047">
            <v>2</v>
          </cell>
        </row>
        <row r="4048">
          <cell r="A4048" t="str">
            <v>04575015144308</v>
          </cell>
          <cell r="B4048">
            <v>1</v>
          </cell>
        </row>
        <row r="4049">
          <cell r="A4049" t="str">
            <v>04575015144900</v>
          </cell>
          <cell r="B4049">
            <v>2</v>
          </cell>
        </row>
        <row r="4050">
          <cell r="A4050" t="str">
            <v>04575015147800</v>
          </cell>
          <cell r="B4050">
            <v>2</v>
          </cell>
        </row>
        <row r="4051">
          <cell r="A4051" t="str">
            <v>04575015152905</v>
          </cell>
          <cell r="B4051">
            <v>1</v>
          </cell>
        </row>
        <row r="4052">
          <cell r="A4052" t="str">
            <v>04575015159500</v>
          </cell>
          <cell r="B4052">
            <v>2</v>
          </cell>
        </row>
        <row r="4053">
          <cell r="A4053" t="str">
            <v>04575015160502</v>
          </cell>
          <cell r="B4053">
            <v>1</v>
          </cell>
        </row>
        <row r="4054">
          <cell r="A4054" t="str">
            <v>04575015162908</v>
          </cell>
          <cell r="B4054">
            <v>2</v>
          </cell>
        </row>
        <row r="4055">
          <cell r="A4055" t="str">
            <v>04595015289708</v>
          </cell>
          <cell r="B4055">
            <v>1</v>
          </cell>
        </row>
        <row r="4056">
          <cell r="A4056" t="str">
            <v>04599708255936</v>
          </cell>
          <cell r="B4056">
            <v>1</v>
          </cell>
        </row>
        <row r="4057">
          <cell r="A4057" t="str">
            <v>04599911496356</v>
          </cell>
          <cell r="B4057">
            <v>1</v>
          </cell>
        </row>
        <row r="4058">
          <cell r="A4058" t="str">
            <v>04599917450920</v>
          </cell>
          <cell r="B4058">
            <v>1</v>
          </cell>
        </row>
        <row r="4059">
          <cell r="A4059" t="str">
            <v>04605015129705</v>
          </cell>
          <cell r="B4059">
            <v>2</v>
          </cell>
        </row>
        <row r="4060">
          <cell r="A4060" t="str">
            <v>04615015046201</v>
          </cell>
          <cell r="B4060">
            <v>2</v>
          </cell>
        </row>
        <row r="4061">
          <cell r="A4061" t="str">
            <v>04615015046308</v>
          </cell>
          <cell r="B4061">
            <v>1</v>
          </cell>
        </row>
        <row r="4062">
          <cell r="A4062" t="str">
            <v>04619924846652</v>
          </cell>
          <cell r="B4062">
            <v>1</v>
          </cell>
        </row>
        <row r="4063">
          <cell r="A4063" t="str">
            <v>04635015025000</v>
          </cell>
          <cell r="B4063">
            <v>1</v>
          </cell>
        </row>
        <row r="4064">
          <cell r="A4064" t="str">
            <v>04635015050305</v>
          </cell>
          <cell r="B4064">
            <v>1</v>
          </cell>
        </row>
        <row r="4065">
          <cell r="A4065" t="str">
            <v>04635015071902</v>
          </cell>
          <cell r="B4065">
            <v>1</v>
          </cell>
        </row>
        <row r="4066">
          <cell r="A4066" t="str">
            <v>04635015074909</v>
          </cell>
          <cell r="B4066">
            <v>1</v>
          </cell>
        </row>
        <row r="4067">
          <cell r="A4067" t="str">
            <v>04635015078808</v>
          </cell>
          <cell r="B4067">
            <v>1</v>
          </cell>
        </row>
        <row r="4068">
          <cell r="A4068" t="str">
            <v>04655015009008</v>
          </cell>
          <cell r="B4068">
            <v>1</v>
          </cell>
        </row>
        <row r="4069">
          <cell r="A4069" t="str">
            <v>04655015053106</v>
          </cell>
          <cell r="B4069">
            <v>1</v>
          </cell>
        </row>
        <row r="4070">
          <cell r="A4070" t="str">
            <v>04655015061101</v>
          </cell>
          <cell r="B4070">
            <v>1</v>
          </cell>
        </row>
        <row r="4071">
          <cell r="A4071" t="str">
            <v>04655015081709</v>
          </cell>
          <cell r="B4071">
            <v>1</v>
          </cell>
        </row>
        <row r="4072">
          <cell r="A4072" t="str">
            <v>04665015042608</v>
          </cell>
          <cell r="B4072">
            <v>1</v>
          </cell>
        </row>
        <row r="4073">
          <cell r="A4073" t="str">
            <v>04665015064301</v>
          </cell>
          <cell r="B4073">
            <v>1</v>
          </cell>
        </row>
        <row r="4074">
          <cell r="A4074" t="str">
            <v>04665015070900</v>
          </cell>
          <cell r="B4074">
            <v>1</v>
          </cell>
        </row>
        <row r="4075">
          <cell r="A4075" t="str">
            <v>04675015016400</v>
          </cell>
          <cell r="B4075">
            <v>1</v>
          </cell>
        </row>
        <row r="4076">
          <cell r="A4076" t="str">
            <v>04675015045400</v>
          </cell>
          <cell r="B4076">
            <v>1</v>
          </cell>
        </row>
        <row r="4077">
          <cell r="A4077" t="str">
            <v>04675015068403</v>
          </cell>
          <cell r="B4077">
            <v>1</v>
          </cell>
        </row>
        <row r="4078">
          <cell r="A4078" t="str">
            <v>04685015003205</v>
          </cell>
          <cell r="B4078">
            <v>1</v>
          </cell>
        </row>
        <row r="4079">
          <cell r="A4079" t="str">
            <v>04685015005407</v>
          </cell>
          <cell r="B4079">
            <v>1</v>
          </cell>
        </row>
        <row r="4080">
          <cell r="A4080" t="str">
            <v>04695015016000</v>
          </cell>
          <cell r="B4080">
            <v>2</v>
          </cell>
        </row>
        <row r="4081">
          <cell r="A4081" t="str">
            <v>04695015019007</v>
          </cell>
          <cell r="B4081">
            <v>2</v>
          </cell>
        </row>
        <row r="4082">
          <cell r="A4082" t="str">
            <v>05015015009603</v>
          </cell>
          <cell r="B4082">
            <v>1</v>
          </cell>
        </row>
        <row r="4083">
          <cell r="A4083" t="str">
            <v>05015015033103</v>
          </cell>
          <cell r="B4083">
            <v>2</v>
          </cell>
        </row>
        <row r="4084">
          <cell r="A4084" t="str">
            <v>05025015019605</v>
          </cell>
          <cell r="B4084">
            <v>1</v>
          </cell>
        </row>
        <row r="4085">
          <cell r="A4085" t="str">
            <v>05035015014007</v>
          </cell>
          <cell r="B4085">
            <v>1</v>
          </cell>
        </row>
        <row r="4086">
          <cell r="A4086" t="str">
            <v>05045015008203</v>
          </cell>
          <cell r="B4086">
            <v>1</v>
          </cell>
        </row>
        <row r="4087">
          <cell r="A4087" t="str">
            <v>05045015013201</v>
          </cell>
          <cell r="B4087">
            <v>1</v>
          </cell>
        </row>
        <row r="4088">
          <cell r="A4088" t="str">
            <v>05075015014003</v>
          </cell>
          <cell r="B4088">
            <v>1</v>
          </cell>
        </row>
        <row r="4089">
          <cell r="A4089" t="str">
            <v>05075015015206</v>
          </cell>
          <cell r="B4089">
            <v>1</v>
          </cell>
        </row>
        <row r="4090">
          <cell r="A4090" t="str">
            <v>05165015007302</v>
          </cell>
          <cell r="B4090">
            <v>1</v>
          </cell>
        </row>
        <row r="4091">
          <cell r="A4091" t="str">
            <v>05195015031906</v>
          </cell>
          <cell r="B4091">
            <v>1</v>
          </cell>
        </row>
        <row r="4092">
          <cell r="A4092" t="str">
            <v>05215015011804</v>
          </cell>
          <cell r="B4092">
            <v>2</v>
          </cell>
        </row>
        <row r="4093">
          <cell r="A4093" t="str">
            <v>05225015008900</v>
          </cell>
          <cell r="B4093">
            <v>1</v>
          </cell>
        </row>
        <row r="4094">
          <cell r="A4094" t="str">
            <v>05225015017001</v>
          </cell>
          <cell r="B4094">
            <v>1</v>
          </cell>
        </row>
        <row r="4095">
          <cell r="A4095" t="str">
            <v>05225015027509</v>
          </cell>
          <cell r="B4095">
            <v>1</v>
          </cell>
        </row>
        <row r="4096">
          <cell r="A4096" t="str">
            <v>05275015017103</v>
          </cell>
          <cell r="B4096">
            <v>2</v>
          </cell>
        </row>
        <row r="4097">
          <cell r="A4097" t="str">
            <v>05275015021403</v>
          </cell>
          <cell r="B4097">
            <v>2</v>
          </cell>
        </row>
        <row r="4098">
          <cell r="A4098" t="str">
            <v>52000154020224</v>
          </cell>
          <cell r="B4098">
            <v>1</v>
          </cell>
        </row>
        <row r="4099">
          <cell r="A4099" t="str">
            <v>52000154023970</v>
          </cell>
          <cell r="B4099">
            <v>1</v>
          </cell>
        </row>
        <row r="4100">
          <cell r="A4100" t="str">
            <v>52000154024069</v>
          </cell>
          <cell r="B4100">
            <v>1</v>
          </cell>
        </row>
        <row r="4101">
          <cell r="A4101" t="str">
            <v>52000154025991</v>
          </cell>
          <cell r="B4101">
            <v>2</v>
          </cell>
        </row>
        <row r="4102">
          <cell r="A4102" t="str">
            <v>52000154030777</v>
          </cell>
          <cell r="B4102">
            <v>1</v>
          </cell>
        </row>
        <row r="4103">
          <cell r="A4103" t="str">
            <v>52000154030819</v>
          </cell>
          <cell r="B4103">
            <v>1</v>
          </cell>
        </row>
        <row r="4104">
          <cell r="A4104" t="str">
            <v>52000154036154</v>
          </cell>
          <cell r="B4104">
            <v>2</v>
          </cell>
        </row>
        <row r="4105">
          <cell r="A4105" t="str">
            <v>52000154036600</v>
          </cell>
          <cell r="B4105">
            <v>2</v>
          </cell>
        </row>
        <row r="4106">
          <cell r="A4106" t="str">
            <v>52000154037251</v>
          </cell>
          <cell r="B4106">
            <v>1</v>
          </cell>
        </row>
        <row r="4107">
          <cell r="A4107" t="str">
            <v>52000154037566</v>
          </cell>
          <cell r="B4107">
            <v>2</v>
          </cell>
        </row>
        <row r="4108">
          <cell r="A4108" t="str">
            <v>52000154038226</v>
          </cell>
          <cell r="B4108">
            <v>2</v>
          </cell>
        </row>
        <row r="4109">
          <cell r="A4109" t="str">
            <v>52000154039778</v>
          </cell>
          <cell r="B4109">
            <v>1</v>
          </cell>
        </row>
        <row r="4110">
          <cell r="A4110" t="str">
            <v>52000154040024</v>
          </cell>
          <cell r="B4110">
            <v>2</v>
          </cell>
        </row>
        <row r="4111">
          <cell r="A4111" t="str">
            <v>52000154040271</v>
          </cell>
          <cell r="B4111">
            <v>2</v>
          </cell>
        </row>
        <row r="4112">
          <cell r="A4112" t="str">
            <v>52000154041303</v>
          </cell>
          <cell r="B4112">
            <v>2</v>
          </cell>
        </row>
        <row r="4113">
          <cell r="A4113" t="str">
            <v>52000154041600</v>
          </cell>
          <cell r="B4113">
            <v>1</v>
          </cell>
        </row>
        <row r="4114">
          <cell r="A4114" t="str">
            <v>52000154047045</v>
          </cell>
          <cell r="B4114">
            <v>1</v>
          </cell>
        </row>
        <row r="4115">
          <cell r="A4115" t="str">
            <v>52000154050023</v>
          </cell>
          <cell r="B4115">
            <v>1</v>
          </cell>
        </row>
        <row r="4116">
          <cell r="A4116" t="str">
            <v>52000154051146</v>
          </cell>
          <cell r="B4116">
            <v>1</v>
          </cell>
        </row>
        <row r="4117">
          <cell r="A4117" t="str">
            <v>52000154051161</v>
          </cell>
          <cell r="B4117">
            <v>2</v>
          </cell>
        </row>
        <row r="4118">
          <cell r="A4118" t="str">
            <v>52000154051419</v>
          </cell>
          <cell r="B4118">
            <v>1</v>
          </cell>
        </row>
        <row r="4119">
          <cell r="A4119" t="str">
            <v>52000154051849</v>
          </cell>
          <cell r="B4119">
            <v>2</v>
          </cell>
        </row>
        <row r="4120">
          <cell r="A4120" t="str">
            <v>52000154053365</v>
          </cell>
          <cell r="B4120">
            <v>1</v>
          </cell>
        </row>
        <row r="4121">
          <cell r="A4121" t="str">
            <v>52000154054645</v>
          </cell>
          <cell r="B4121">
            <v>2</v>
          </cell>
        </row>
        <row r="4122">
          <cell r="A4122" t="str">
            <v>52000154054652</v>
          </cell>
          <cell r="B4122">
            <v>1</v>
          </cell>
        </row>
        <row r="4123">
          <cell r="A4123" t="str">
            <v>52000154055139</v>
          </cell>
          <cell r="B4123">
            <v>1</v>
          </cell>
        </row>
        <row r="4124">
          <cell r="A4124" t="str">
            <v>52000154056699</v>
          </cell>
          <cell r="B4124">
            <v>1</v>
          </cell>
        </row>
        <row r="4125">
          <cell r="A4125" t="str">
            <v>52000154056988</v>
          </cell>
          <cell r="B4125">
            <v>1</v>
          </cell>
        </row>
        <row r="4126">
          <cell r="A4126" t="str">
            <v>52000154058547</v>
          </cell>
          <cell r="B4126">
            <v>1</v>
          </cell>
        </row>
        <row r="4127">
          <cell r="A4127" t="str">
            <v>52000154060162</v>
          </cell>
          <cell r="B4127">
            <v>1</v>
          </cell>
        </row>
        <row r="4128">
          <cell r="A4128" t="str">
            <v>52000154063463</v>
          </cell>
          <cell r="B4128">
            <v>1</v>
          </cell>
        </row>
        <row r="4129">
          <cell r="A4129" t="str">
            <v>52000154064610</v>
          </cell>
          <cell r="B4129">
            <v>1</v>
          </cell>
        </row>
        <row r="4130">
          <cell r="A4130" t="str">
            <v>52000154064966</v>
          </cell>
          <cell r="B4130">
            <v>1</v>
          </cell>
        </row>
        <row r="4131">
          <cell r="A4131" t="str">
            <v>52000154067332</v>
          </cell>
          <cell r="B4131">
            <v>2</v>
          </cell>
        </row>
        <row r="4132">
          <cell r="A4132" t="str">
            <v>52000154067340</v>
          </cell>
          <cell r="B4132">
            <v>1</v>
          </cell>
        </row>
        <row r="4133">
          <cell r="A4133" t="str">
            <v>52000154070682</v>
          </cell>
          <cell r="B4133">
            <v>2</v>
          </cell>
        </row>
        <row r="4134">
          <cell r="A4134" t="str">
            <v>52000154070989</v>
          </cell>
          <cell r="B4134">
            <v>1</v>
          </cell>
        </row>
        <row r="4135">
          <cell r="A4135" t="str">
            <v>52000154072621</v>
          </cell>
          <cell r="B4135">
            <v>1</v>
          </cell>
        </row>
        <row r="4136">
          <cell r="A4136" t="str">
            <v>52000154075483</v>
          </cell>
          <cell r="B4136">
            <v>1</v>
          </cell>
        </row>
        <row r="4137">
          <cell r="A4137" t="str">
            <v>52000154075723</v>
          </cell>
          <cell r="B4137">
            <v>2</v>
          </cell>
        </row>
        <row r="4138">
          <cell r="A4138" t="str">
            <v>52000154076101</v>
          </cell>
          <cell r="B4138">
            <v>1</v>
          </cell>
        </row>
        <row r="4139">
          <cell r="A4139" t="str">
            <v>52000154077430</v>
          </cell>
          <cell r="B4139">
            <v>1</v>
          </cell>
        </row>
        <row r="4140">
          <cell r="A4140" t="str">
            <v>52000154078800</v>
          </cell>
          <cell r="B4140">
            <v>1</v>
          </cell>
        </row>
        <row r="4141">
          <cell r="A4141" t="str">
            <v>52000154078834</v>
          </cell>
          <cell r="B4141">
            <v>1</v>
          </cell>
        </row>
        <row r="4142">
          <cell r="A4142" t="str">
            <v>52000154078842</v>
          </cell>
          <cell r="B4142">
            <v>2</v>
          </cell>
        </row>
        <row r="4143">
          <cell r="A4143" t="str">
            <v>52000154079279</v>
          </cell>
          <cell r="B4143">
            <v>2</v>
          </cell>
        </row>
        <row r="4144">
          <cell r="A4144" t="str">
            <v>52000154079287</v>
          </cell>
          <cell r="B4144">
            <v>1</v>
          </cell>
        </row>
        <row r="4145">
          <cell r="A4145" t="str">
            <v>52000154080590</v>
          </cell>
          <cell r="B4145">
            <v>1</v>
          </cell>
        </row>
        <row r="4146">
          <cell r="A4146" t="str">
            <v>52000154082695</v>
          </cell>
          <cell r="B4146">
            <v>1</v>
          </cell>
        </row>
        <row r="4147">
          <cell r="A4147" t="str">
            <v>52000154083073</v>
          </cell>
          <cell r="B4147">
            <v>1</v>
          </cell>
        </row>
        <row r="4148">
          <cell r="A4148" t="str">
            <v>52000154083503</v>
          </cell>
          <cell r="B4148">
            <v>1</v>
          </cell>
        </row>
        <row r="4149">
          <cell r="A4149" t="str">
            <v>52000154083511</v>
          </cell>
          <cell r="B4149">
            <v>2</v>
          </cell>
        </row>
        <row r="4150">
          <cell r="A4150" t="str">
            <v>52000154083933</v>
          </cell>
          <cell r="B4150">
            <v>1</v>
          </cell>
        </row>
        <row r="4151">
          <cell r="A4151" t="str">
            <v>52000154083941</v>
          </cell>
          <cell r="B4151">
            <v>2</v>
          </cell>
        </row>
        <row r="4152">
          <cell r="A4152" t="str">
            <v>52000154085359</v>
          </cell>
          <cell r="B4152">
            <v>2</v>
          </cell>
        </row>
        <row r="4153">
          <cell r="A4153" t="str">
            <v>52000154085367</v>
          </cell>
          <cell r="B4153">
            <v>2</v>
          </cell>
        </row>
        <row r="4154">
          <cell r="A4154" t="str">
            <v>52000154085573</v>
          </cell>
          <cell r="B4154">
            <v>1</v>
          </cell>
        </row>
        <row r="4155">
          <cell r="A4155" t="str">
            <v>52000154085607</v>
          </cell>
          <cell r="B4155">
            <v>1</v>
          </cell>
        </row>
        <row r="4156">
          <cell r="A4156" t="str">
            <v>52000154086548</v>
          </cell>
          <cell r="B4156">
            <v>1</v>
          </cell>
        </row>
        <row r="4157">
          <cell r="A4157" t="str">
            <v>52000154086555</v>
          </cell>
          <cell r="B4157">
            <v>2</v>
          </cell>
        </row>
        <row r="4158">
          <cell r="A4158" t="str">
            <v>52000154086969</v>
          </cell>
          <cell r="B4158">
            <v>1</v>
          </cell>
        </row>
        <row r="4159">
          <cell r="A4159" t="str">
            <v>52000154087215</v>
          </cell>
          <cell r="B4159">
            <v>2</v>
          </cell>
        </row>
        <row r="4160">
          <cell r="A4160" t="str">
            <v>52000154087223</v>
          </cell>
          <cell r="B4160">
            <v>2</v>
          </cell>
        </row>
        <row r="4161">
          <cell r="A4161" t="str">
            <v>52000154087736</v>
          </cell>
          <cell r="B4161">
            <v>1</v>
          </cell>
        </row>
        <row r="4162">
          <cell r="A4162" t="str">
            <v>52000154087744</v>
          </cell>
          <cell r="B4162">
            <v>2</v>
          </cell>
        </row>
        <row r="4163">
          <cell r="A4163" t="str">
            <v>52000154088767</v>
          </cell>
          <cell r="B4163">
            <v>1</v>
          </cell>
        </row>
        <row r="4164">
          <cell r="A4164" t="str">
            <v>52000154088809</v>
          </cell>
          <cell r="B4164">
            <v>2</v>
          </cell>
        </row>
        <row r="4165">
          <cell r="A4165" t="str">
            <v>52000154089427</v>
          </cell>
          <cell r="B4165">
            <v>1</v>
          </cell>
        </row>
        <row r="4166">
          <cell r="A4166" t="str">
            <v>52000154089963</v>
          </cell>
          <cell r="B4166">
            <v>2</v>
          </cell>
        </row>
        <row r="4167">
          <cell r="A4167" t="str">
            <v>52000154089971</v>
          </cell>
          <cell r="B4167">
            <v>2</v>
          </cell>
        </row>
        <row r="4168">
          <cell r="A4168" t="str">
            <v>52000154090094</v>
          </cell>
          <cell r="B4168">
            <v>1</v>
          </cell>
        </row>
        <row r="4169">
          <cell r="A4169" t="str">
            <v>52000154090102</v>
          </cell>
          <cell r="B4169">
            <v>2</v>
          </cell>
        </row>
        <row r="4170">
          <cell r="A4170" t="str">
            <v>52000154090235</v>
          </cell>
          <cell r="B4170">
            <v>1</v>
          </cell>
        </row>
        <row r="4171">
          <cell r="A4171" t="str">
            <v>52000154090789</v>
          </cell>
          <cell r="B4171">
            <v>2</v>
          </cell>
        </row>
        <row r="4172">
          <cell r="A4172" t="str">
            <v>52000154091100</v>
          </cell>
          <cell r="B4172">
            <v>2</v>
          </cell>
        </row>
        <row r="4173">
          <cell r="A4173" t="str">
            <v>52000154091258</v>
          </cell>
          <cell r="B4173">
            <v>1</v>
          </cell>
        </row>
        <row r="4174">
          <cell r="A4174" t="str">
            <v>52000154091803</v>
          </cell>
          <cell r="B4174">
            <v>1</v>
          </cell>
        </row>
        <row r="4175">
          <cell r="A4175" t="str">
            <v>52000154091894</v>
          </cell>
          <cell r="B4175">
            <v>1</v>
          </cell>
        </row>
        <row r="4176">
          <cell r="A4176" t="str">
            <v>52000154091936</v>
          </cell>
          <cell r="B4176">
            <v>1</v>
          </cell>
        </row>
        <row r="4177">
          <cell r="A4177" t="str">
            <v>52000154092132</v>
          </cell>
          <cell r="B4177">
            <v>1</v>
          </cell>
        </row>
        <row r="4178">
          <cell r="A4178" t="str">
            <v>52000154092157</v>
          </cell>
          <cell r="B4178">
            <v>2</v>
          </cell>
        </row>
        <row r="4179">
          <cell r="A4179" t="str">
            <v>52000154092272</v>
          </cell>
          <cell r="B4179">
            <v>2</v>
          </cell>
        </row>
        <row r="4180">
          <cell r="A4180" t="str">
            <v>52000154092280</v>
          </cell>
          <cell r="B4180">
            <v>2</v>
          </cell>
        </row>
        <row r="4181">
          <cell r="A4181" t="str">
            <v>52000154092488</v>
          </cell>
          <cell r="B4181">
            <v>1</v>
          </cell>
        </row>
        <row r="4182">
          <cell r="A4182" t="str">
            <v>52000154092561</v>
          </cell>
          <cell r="B4182">
            <v>1</v>
          </cell>
        </row>
        <row r="4183">
          <cell r="A4183" t="str">
            <v>52000154092595</v>
          </cell>
          <cell r="B4183">
            <v>2</v>
          </cell>
        </row>
        <row r="4184">
          <cell r="A4184" t="str">
            <v>52000154092918</v>
          </cell>
          <cell r="B4184">
            <v>1</v>
          </cell>
        </row>
        <row r="4185">
          <cell r="A4185" t="str">
            <v>52000154092934</v>
          </cell>
          <cell r="B4185">
            <v>1</v>
          </cell>
        </row>
        <row r="4186">
          <cell r="A4186" t="str">
            <v>52000154092991</v>
          </cell>
          <cell r="B4186">
            <v>1</v>
          </cell>
        </row>
        <row r="4187">
          <cell r="A4187" t="str">
            <v>52000154093056</v>
          </cell>
          <cell r="B4187">
            <v>2</v>
          </cell>
        </row>
        <row r="4188">
          <cell r="A4188" t="str">
            <v>52000154093106</v>
          </cell>
          <cell r="B4188">
            <v>1</v>
          </cell>
        </row>
        <row r="4189">
          <cell r="A4189" t="str">
            <v>52000154093114</v>
          </cell>
          <cell r="B4189">
            <v>2</v>
          </cell>
        </row>
        <row r="4190">
          <cell r="A4190" t="str">
            <v>52000154093148</v>
          </cell>
          <cell r="B4190">
            <v>1</v>
          </cell>
        </row>
        <row r="4191">
          <cell r="A4191" t="str">
            <v>52000154093155</v>
          </cell>
          <cell r="B4191">
            <v>2</v>
          </cell>
        </row>
        <row r="4192">
          <cell r="A4192" t="str">
            <v>52000154093205</v>
          </cell>
          <cell r="B4192">
            <v>1</v>
          </cell>
        </row>
        <row r="4193">
          <cell r="A4193" t="str">
            <v>52000154093395</v>
          </cell>
          <cell r="B4193">
            <v>2</v>
          </cell>
        </row>
        <row r="4194">
          <cell r="A4194" t="str">
            <v>52000154093403</v>
          </cell>
          <cell r="B4194">
            <v>2</v>
          </cell>
        </row>
        <row r="4195">
          <cell r="A4195" t="str">
            <v>52000154093569</v>
          </cell>
          <cell r="B4195">
            <v>1</v>
          </cell>
        </row>
        <row r="4196">
          <cell r="A4196" t="str">
            <v>52000154093585</v>
          </cell>
          <cell r="B4196">
            <v>2</v>
          </cell>
        </row>
        <row r="4197">
          <cell r="A4197" t="str">
            <v>52000154093593</v>
          </cell>
          <cell r="B4197">
            <v>2</v>
          </cell>
        </row>
        <row r="4198">
          <cell r="A4198" t="str">
            <v>52000154093940</v>
          </cell>
          <cell r="B4198">
            <v>2</v>
          </cell>
        </row>
        <row r="4199">
          <cell r="A4199" t="str">
            <v>52000154093957</v>
          </cell>
          <cell r="B4199">
            <v>1</v>
          </cell>
        </row>
        <row r="4200">
          <cell r="A4200" t="str">
            <v>52000154094013</v>
          </cell>
          <cell r="B4200">
            <v>1</v>
          </cell>
        </row>
        <row r="4201">
          <cell r="A4201" t="str">
            <v>52000154094229</v>
          </cell>
          <cell r="B4201">
            <v>1</v>
          </cell>
        </row>
        <row r="4202">
          <cell r="A4202" t="str">
            <v>52000154094419</v>
          </cell>
          <cell r="B4202">
            <v>2</v>
          </cell>
        </row>
        <row r="4203">
          <cell r="A4203" t="str">
            <v>52000154094443</v>
          </cell>
          <cell r="B4203">
            <v>1</v>
          </cell>
        </row>
        <row r="4204">
          <cell r="A4204" t="str">
            <v>52000154094450</v>
          </cell>
          <cell r="B4204">
            <v>2</v>
          </cell>
        </row>
        <row r="4205">
          <cell r="A4205" t="str">
            <v>52000154094559</v>
          </cell>
          <cell r="B4205">
            <v>1</v>
          </cell>
        </row>
        <row r="4206">
          <cell r="A4206" t="str">
            <v>52000154094617</v>
          </cell>
          <cell r="B4206">
            <v>1</v>
          </cell>
        </row>
        <row r="4207">
          <cell r="A4207" t="str">
            <v>52000154094666</v>
          </cell>
          <cell r="B4207">
            <v>1</v>
          </cell>
        </row>
        <row r="4208">
          <cell r="A4208" t="str">
            <v>52000154094765</v>
          </cell>
          <cell r="B4208">
            <v>1</v>
          </cell>
        </row>
        <row r="4209">
          <cell r="A4209" t="str">
            <v>52000154094781</v>
          </cell>
          <cell r="B4209">
            <v>1</v>
          </cell>
        </row>
        <row r="4210">
          <cell r="A4210" t="str">
            <v>52000154094898</v>
          </cell>
          <cell r="B4210">
            <v>2</v>
          </cell>
        </row>
        <row r="4211">
          <cell r="A4211" t="str">
            <v>52000154094930</v>
          </cell>
          <cell r="B4211">
            <v>2</v>
          </cell>
        </row>
        <row r="4212">
          <cell r="A4212" t="str">
            <v>52000154094948</v>
          </cell>
          <cell r="B4212">
            <v>1</v>
          </cell>
        </row>
        <row r="4213">
          <cell r="A4213" t="str">
            <v>52000154095937</v>
          </cell>
          <cell r="B4213">
            <v>1</v>
          </cell>
        </row>
        <row r="4214">
          <cell r="A4214" t="str">
            <v>52000154095945</v>
          </cell>
          <cell r="B4214">
            <v>2</v>
          </cell>
        </row>
        <row r="4215">
          <cell r="A4215" t="str">
            <v>52000154096042</v>
          </cell>
          <cell r="B4215">
            <v>1</v>
          </cell>
        </row>
        <row r="4216">
          <cell r="A4216" t="str">
            <v>52000154096059</v>
          </cell>
          <cell r="B4216">
            <v>1</v>
          </cell>
        </row>
        <row r="4217">
          <cell r="A4217" t="str">
            <v>52000154096075</v>
          </cell>
          <cell r="B4217">
            <v>2</v>
          </cell>
        </row>
        <row r="4218">
          <cell r="A4218" t="str">
            <v>52000154096091</v>
          </cell>
          <cell r="B4218">
            <v>2</v>
          </cell>
        </row>
        <row r="4219">
          <cell r="A4219" t="str">
            <v>52000154096281</v>
          </cell>
          <cell r="B4219">
            <v>1</v>
          </cell>
        </row>
        <row r="4220">
          <cell r="A4220" t="str">
            <v>52000154096364</v>
          </cell>
          <cell r="B4220">
            <v>1</v>
          </cell>
        </row>
        <row r="4221">
          <cell r="A4221" t="str">
            <v>52000154096596</v>
          </cell>
          <cell r="B4221">
            <v>1</v>
          </cell>
        </row>
        <row r="4222">
          <cell r="A4222" t="str">
            <v>52000154096604</v>
          </cell>
          <cell r="B4222">
            <v>2</v>
          </cell>
        </row>
        <row r="4223">
          <cell r="A4223" t="str">
            <v>52000154096737</v>
          </cell>
          <cell r="B4223">
            <v>1</v>
          </cell>
        </row>
        <row r="4224">
          <cell r="A4224" t="str">
            <v>52000154096745</v>
          </cell>
          <cell r="B4224">
            <v>2</v>
          </cell>
        </row>
        <row r="4225">
          <cell r="A4225" t="str">
            <v>52000154096836</v>
          </cell>
          <cell r="B4225">
            <v>1</v>
          </cell>
        </row>
        <row r="4226">
          <cell r="A4226" t="str">
            <v>52000154096844</v>
          </cell>
          <cell r="B4226">
            <v>1</v>
          </cell>
        </row>
        <row r="4227">
          <cell r="A4227" t="str">
            <v>52000154096893</v>
          </cell>
          <cell r="B4227">
            <v>2</v>
          </cell>
        </row>
        <row r="4228">
          <cell r="A4228" t="str">
            <v>52000154096901</v>
          </cell>
          <cell r="B4228">
            <v>2</v>
          </cell>
        </row>
        <row r="4229">
          <cell r="A4229" t="str">
            <v>52000154096968</v>
          </cell>
          <cell r="B4229">
            <v>1</v>
          </cell>
        </row>
        <row r="4230">
          <cell r="A4230" t="str">
            <v>52000154096992</v>
          </cell>
          <cell r="B4230">
            <v>1</v>
          </cell>
        </row>
        <row r="4231">
          <cell r="A4231" t="str">
            <v>52000154097198</v>
          </cell>
          <cell r="B4231">
            <v>2</v>
          </cell>
        </row>
        <row r="4232">
          <cell r="A4232" t="str">
            <v>52000154097255</v>
          </cell>
          <cell r="B4232">
            <v>1</v>
          </cell>
        </row>
        <row r="4233">
          <cell r="A4233" t="str">
            <v>52000154097305</v>
          </cell>
          <cell r="B4233">
            <v>1</v>
          </cell>
        </row>
        <row r="4234">
          <cell r="A4234" t="str">
            <v>52000154097453</v>
          </cell>
          <cell r="B4234">
            <v>1</v>
          </cell>
        </row>
        <row r="4235">
          <cell r="A4235" t="str">
            <v>52000154097560</v>
          </cell>
          <cell r="B4235">
            <v>2</v>
          </cell>
        </row>
        <row r="4236">
          <cell r="A4236" t="str">
            <v>52000154097578</v>
          </cell>
          <cell r="B4236">
            <v>2</v>
          </cell>
        </row>
        <row r="4237">
          <cell r="A4237" t="str">
            <v>52000154097594</v>
          </cell>
          <cell r="B4237">
            <v>1</v>
          </cell>
        </row>
        <row r="4238">
          <cell r="A4238" t="str">
            <v>52000154097628</v>
          </cell>
          <cell r="B4238">
            <v>1</v>
          </cell>
        </row>
        <row r="4239">
          <cell r="A4239" t="str">
            <v>52000154097669</v>
          </cell>
          <cell r="B4239">
            <v>2</v>
          </cell>
        </row>
        <row r="4240">
          <cell r="A4240" t="str">
            <v>52000154097719</v>
          </cell>
          <cell r="B4240">
            <v>1</v>
          </cell>
        </row>
        <row r="4241">
          <cell r="A4241" t="str">
            <v>52000154097735</v>
          </cell>
          <cell r="B4241">
            <v>2</v>
          </cell>
        </row>
        <row r="4242">
          <cell r="A4242" t="str">
            <v>52000154097750</v>
          </cell>
          <cell r="B4242">
            <v>1</v>
          </cell>
        </row>
        <row r="4243">
          <cell r="A4243" t="str">
            <v>52000154097784</v>
          </cell>
          <cell r="B4243">
            <v>2</v>
          </cell>
        </row>
        <row r="4244">
          <cell r="A4244" t="str">
            <v>52000154097800</v>
          </cell>
          <cell r="B4244">
            <v>2</v>
          </cell>
        </row>
        <row r="4245">
          <cell r="A4245" t="str">
            <v>52000154097990</v>
          </cell>
          <cell r="B4245">
            <v>1</v>
          </cell>
        </row>
        <row r="4246">
          <cell r="A4246" t="str">
            <v>52000154098022</v>
          </cell>
          <cell r="B4246">
            <v>1</v>
          </cell>
        </row>
        <row r="4247">
          <cell r="A4247" t="str">
            <v>52000154098048</v>
          </cell>
          <cell r="B4247">
            <v>1</v>
          </cell>
        </row>
        <row r="4248">
          <cell r="A4248" t="str">
            <v>52000154098105</v>
          </cell>
          <cell r="B4248">
            <v>2</v>
          </cell>
        </row>
        <row r="4249">
          <cell r="A4249" t="str">
            <v>52000154098121</v>
          </cell>
          <cell r="B4249">
            <v>2</v>
          </cell>
        </row>
        <row r="4250">
          <cell r="A4250" t="str">
            <v>52000154098378</v>
          </cell>
          <cell r="B4250">
            <v>1</v>
          </cell>
        </row>
        <row r="4251">
          <cell r="A4251" t="str">
            <v>52000154098394</v>
          </cell>
          <cell r="B4251">
            <v>2</v>
          </cell>
        </row>
        <row r="4252">
          <cell r="A4252" t="str">
            <v>52000154098402</v>
          </cell>
          <cell r="B4252">
            <v>1</v>
          </cell>
        </row>
        <row r="4253">
          <cell r="A4253" t="str">
            <v>52000154098410</v>
          </cell>
          <cell r="B4253">
            <v>2</v>
          </cell>
        </row>
        <row r="4254">
          <cell r="A4254" t="str">
            <v>52000154098691</v>
          </cell>
          <cell r="B4254">
            <v>1</v>
          </cell>
        </row>
        <row r="4255">
          <cell r="A4255" t="str">
            <v>52000154098741</v>
          </cell>
          <cell r="B4255">
            <v>2</v>
          </cell>
        </row>
        <row r="4256">
          <cell r="A4256" t="str">
            <v>52000154098774</v>
          </cell>
          <cell r="B4256">
            <v>1</v>
          </cell>
        </row>
        <row r="4257">
          <cell r="A4257" t="str">
            <v>52000154098931</v>
          </cell>
          <cell r="B4257">
            <v>1</v>
          </cell>
        </row>
        <row r="4258">
          <cell r="A4258" t="str">
            <v>52000154098998</v>
          </cell>
          <cell r="B4258">
            <v>1</v>
          </cell>
        </row>
        <row r="4259">
          <cell r="A4259" t="str">
            <v>52000154099038</v>
          </cell>
          <cell r="B4259">
            <v>1</v>
          </cell>
        </row>
        <row r="4260">
          <cell r="A4260" t="str">
            <v>52000154099160</v>
          </cell>
          <cell r="B4260">
            <v>1</v>
          </cell>
        </row>
        <row r="4261">
          <cell r="A4261" t="str">
            <v>52000154099178</v>
          </cell>
          <cell r="B4261">
            <v>2</v>
          </cell>
        </row>
        <row r="4262">
          <cell r="A4262" t="str">
            <v>52000154099186</v>
          </cell>
          <cell r="B4262">
            <v>1</v>
          </cell>
        </row>
        <row r="4263">
          <cell r="A4263" t="str">
            <v>52000154099194</v>
          </cell>
          <cell r="B4263">
            <v>2</v>
          </cell>
        </row>
        <row r="4264">
          <cell r="A4264" t="str">
            <v>52000154099277</v>
          </cell>
          <cell r="B4264">
            <v>1</v>
          </cell>
        </row>
        <row r="4265">
          <cell r="A4265" t="str">
            <v>52000154099285</v>
          </cell>
          <cell r="B4265">
            <v>2</v>
          </cell>
        </row>
        <row r="4266">
          <cell r="A4266" t="str">
            <v>52000154099301</v>
          </cell>
          <cell r="B4266">
            <v>2</v>
          </cell>
        </row>
        <row r="4267">
          <cell r="A4267" t="str">
            <v>52000154099475</v>
          </cell>
          <cell r="B4267">
            <v>1</v>
          </cell>
        </row>
        <row r="4268">
          <cell r="A4268" t="str">
            <v>52000154099483</v>
          </cell>
          <cell r="B4268">
            <v>2</v>
          </cell>
        </row>
        <row r="4269">
          <cell r="A4269" t="str">
            <v>52000154099509</v>
          </cell>
          <cell r="B4269">
            <v>1</v>
          </cell>
        </row>
        <row r="4270">
          <cell r="A4270" t="str">
            <v>52000154099517</v>
          </cell>
          <cell r="B4270">
            <v>2</v>
          </cell>
        </row>
        <row r="4271">
          <cell r="A4271" t="str">
            <v>52000154099541</v>
          </cell>
          <cell r="B4271">
            <v>2</v>
          </cell>
        </row>
        <row r="4272">
          <cell r="A4272" t="str">
            <v>52000154099616</v>
          </cell>
          <cell r="B4272">
            <v>1</v>
          </cell>
        </row>
        <row r="4273">
          <cell r="A4273" t="str">
            <v>52000154100133</v>
          </cell>
          <cell r="B4273">
            <v>2</v>
          </cell>
        </row>
        <row r="4274">
          <cell r="A4274" t="str">
            <v>52000154100158</v>
          </cell>
          <cell r="B4274">
            <v>1</v>
          </cell>
        </row>
        <row r="4275">
          <cell r="A4275" t="str">
            <v>52000154100307</v>
          </cell>
          <cell r="B4275">
            <v>1</v>
          </cell>
        </row>
        <row r="4276">
          <cell r="A4276" t="str">
            <v>52000154100315</v>
          </cell>
          <cell r="B4276">
            <v>2</v>
          </cell>
        </row>
        <row r="4277">
          <cell r="A4277" t="str">
            <v>52000154100323</v>
          </cell>
          <cell r="B4277">
            <v>2</v>
          </cell>
        </row>
        <row r="4278">
          <cell r="A4278" t="str">
            <v>52000154100398</v>
          </cell>
          <cell r="B4278">
            <v>1</v>
          </cell>
        </row>
        <row r="4279">
          <cell r="A4279" t="str">
            <v>52000154100406</v>
          </cell>
          <cell r="B4279">
            <v>1</v>
          </cell>
        </row>
        <row r="4280">
          <cell r="A4280" t="str">
            <v>52000154100422</v>
          </cell>
          <cell r="B4280">
            <v>2</v>
          </cell>
        </row>
        <row r="4281">
          <cell r="A4281" t="str">
            <v>52000154100737</v>
          </cell>
          <cell r="B4281">
            <v>1</v>
          </cell>
        </row>
        <row r="4282">
          <cell r="A4282" t="str">
            <v>52000154100927</v>
          </cell>
          <cell r="B4282">
            <v>1</v>
          </cell>
        </row>
        <row r="4283">
          <cell r="A4283" t="str">
            <v>52000154102006</v>
          </cell>
          <cell r="B4283">
            <v>1</v>
          </cell>
        </row>
        <row r="4284">
          <cell r="A4284" t="str">
            <v>52000154102154</v>
          </cell>
          <cell r="B4284">
            <v>1</v>
          </cell>
        </row>
        <row r="4285">
          <cell r="A4285" t="str">
            <v>52000154102162</v>
          </cell>
          <cell r="B4285">
            <v>2</v>
          </cell>
        </row>
        <row r="4286">
          <cell r="A4286" t="str">
            <v>52000154102634</v>
          </cell>
          <cell r="B4286">
            <v>1</v>
          </cell>
        </row>
        <row r="4287">
          <cell r="A4287" t="str">
            <v>52000154102717</v>
          </cell>
          <cell r="B4287">
            <v>2</v>
          </cell>
        </row>
        <row r="4288">
          <cell r="A4288" t="str">
            <v>52000154103061</v>
          </cell>
          <cell r="B4288">
            <v>1</v>
          </cell>
        </row>
        <row r="4289">
          <cell r="A4289" t="str">
            <v>52000154103210</v>
          </cell>
          <cell r="B4289">
            <v>1</v>
          </cell>
        </row>
        <row r="4290">
          <cell r="A4290" t="str">
            <v>52000154103228</v>
          </cell>
          <cell r="B4290">
            <v>2</v>
          </cell>
        </row>
        <row r="4291">
          <cell r="A4291" t="str">
            <v>52000154103525</v>
          </cell>
          <cell r="B4291">
            <v>1</v>
          </cell>
        </row>
        <row r="4292">
          <cell r="A4292" t="str">
            <v>52000154103533</v>
          </cell>
          <cell r="B4292">
            <v>2</v>
          </cell>
        </row>
        <row r="4293">
          <cell r="A4293" t="str">
            <v>52000154103715</v>
          </cell>
          <cell r="B4293">
            <v>2</v>
          </cell>
        </row>
        <row r="4294">
          <cell r="A4294" t="str">
            <v>52000154103830</v>
          </cell>
          <cell r="B4294">
            <v>1</v>
          </cell>
        </row>
        <row r="4295">
          <cell r="A4295" t="str">
            <v>52000154103897</v>
          </cell>
          <cell r="B4295">
            <v>2</v>
          </cell>
        </row>
        <row r="4296">
          <cell r="A4296" t="str">
            <v>52000154104010</v>
          </cell>
          <cell r="B4296">
            <v>1</v>
          </cell>
        </row>
        <row r="4297">
          <cell r="A4297" t="str">
            <v>52000154104325</v>
          </cell>
          <cell r="B4297">
            <v>1</v>
          </cell>
        </row>
        <row r="4298">
          <cell r="A4298" t="str">
            <v>52000154104465</v>
          </cell>
          <cell r="B4298">
            <v>1</v>
          </cell>
        </row>
        <row r="4299">
          <cell r="A4299" t="str">
            <v>52000154105025</v>
          </cell>
          <cell r="B4299">
            <v>1</v>
          </cell>
        </row>
        <row r="4300">
          <cell r="A4300" t="str">
            <v>52000154105066</v>
          </cell>
          <cell r="B4300">
            <v>1</v>
          </cell>
        </row>
        <row r="4301">
          <cell r="A4301" t="str">
            <v>52000154105082</v>
          </cell>
          <cell r="B4301">
            <v>2</v>
          </cell>
        </row>
        <row r="4302">
          <cell r="A4302" t="str">
            <v>52000154105371</v>
          </cell>
          <cell r="B4302">
            <v>1</v>
          </cell>
        </row>
        <row r="4303">
          <cell r="A4303" t="str">
            <v>52000154105389</v>
          </cell>
          <cell r="B4303">
            <v>2</v>
          </cell>
        </row>
        <row r="4304">
          <cell r="A4304" t="str">
            <v>52000154105488</v>
          </cell>
          <cell r="B4304">
            <v>2</v>
          </cell>
        </row>
        <row r="4305">
          <cell r="A4305" t="str">
            <v>52000154105603</v>
          </cell>
          <cell r="B4305">
            <v>2</v>
          </cell>
        </row>
        <row r="4306">
          <cell r="A4306" t="str">
            <v>52000154105645</v>
          </cell>
          <cell r="B4306">
            <v>1</v>
          </cell>
        </row>
        <row r="4307">
          <cell r="A4307" t="str">
            <v>52000154105660</v>
          </cell>
          <cell r="B4307">
            <v>2</v>
          </cell>
        </row>
        <row r="4308">
          <cell r="A4308" t="str">
            <v>52000154106098</v>
          </cell>
          <cell r="B4308">
            <v>1</v>
          </cell>
        </row>
        <row r="4309">
          <cell r="A4309" t="str">
            <v>52000154106106</v>
          </cell>
          <cell r="B4309">
            <v>2</v>
          </cell>
        </row>
        <row r="4310">
          <cell r="A4310" t="str">
            <v>52000154106114</v>
          </cell>
          <cell r="B4310">
            <v>1</v>
          </cell>
        </row>
        <row r="4311">
          <cell r="A4311" t="str">
            <v>52000154106627</v>
          </cell>
          <cell r="B4311">
            <v>1</v>
          </cell>
        </row>
        <row r="4312">
          <cell r="A4312" t="str">
            <v>52000154106635</v>
          </cell>
          <cell r="B4312">
            <v>2</v>
          </cell>
        </row>
        <row r="4313">
          <cell r="A4313" t="str">
            <v>52000154106692</v>
          </cell>
          <cell r="B4313">
            <v>1</v>
          </cell>
        </row>
        <row r="4314">
          <cell r="A4314" t="str">
            <v>52000154106890</v>
          </cell>
          <cell r="B4314">
            <v>1</v>
          </cell>
        </row>
        <row r="4315">
          <cell r="A4315" t="str">
            <v>52000154106932</v>
          </cell>
          <cell r="B4315">
            <v>1</v>
          </cell>
        </row>
        <row r="4316">
          <cell r="A4316" t="str">
            <v>52000154107369</v>
          </cell>
          <cell r="B4316">
            <v>1</v>
          </cell>
        </row>
        <row r="4317">
          <cell r="A4317" t="str">
            <v>52000154107377</v>
          </cell>
          <cell r="B4317">
            <v>2</v>
          </cell>
        </row>
        <row r="4318">
          <cell r="A4318" t="str">
            <v>52000154107484</v>
          </cell>
          <cell r="B4318">
            <v>2</v>
          </cell>
        </row>
        <row r="4319">
          <cell r="A4319" t="str">
            <v>52000154107807</v>
          </cell>
          <cell r="B4319">
            <v>2</v>
          </cell>
        </row>
        <row r="4320">
          <cell r="A4320" t="str">
            <v>52000154107971</v>
          </cell>
          <cell r="B4320">
            <v>2</v>
          </cell>
        </row>
        <row r="4321">
          <cell r="A4321" t="str">
            <v>52000154108045</v>
          </cell>
          <cell r="B4321">
            <v>2</v>
          </cell>
        </row>
        <row r="4322">
          <cell r="A4322" t="str">
            <v>52000154108359</v>
          </cell>
          <cell r="B4322">
            <v>2</v>
          </cell>
        </row>
        <row r="4323">
          <cell r="A4323" t="str">
            <v>52000154108375</v>
          </cell>
          <cell r="B4323">
            <v>1</v>
          </cell>
        </row>
        <row r="4324">
          <cell r="A4324" t="str">
            <v>52000154108383</v>
          </cell>
          <cell r="B4324">
            <v>2</v>
          </cell>
        </row>
        <row r="4325">
          <cell r="A4325" t="str">
            <v>52000154108490</v>
          </cell>
          <cell r="B4325">
            <v>1</v>
          </cell>
        </row>
        <row r="4326">
          <cell r="A4326" t="str">
            <v>52000154108508</v>
          </cell>
          <cell r="B4326">
            <v>2</v>
          </cell>
        </row>
        <row r="4327">
          <cell r="A4327" t="str">
            <v>52000154108540</v>
          </cell>
          <cell r="B4327">
            <v>1</v>
          </cell>
        </row>
        <row r="4328">
          <cell r="A4328" t="str">
            <v>52000154108623</v>
          </cell>
          <cell r="B4328">
            <v>1</v>
          </cell>
        </row>
        <row r="4329">
          <cell r="A4329" t="str">
            <v>52000154108698</v>
          </cell>
          <cell r="B4329">
            <v>2</v>
          </cell>
        </row>
        <row r="4330">
          <cell r="A4330" t="str">
            <v>52000154108797</v>
          </cell>
          <cell r="B4330">
            <v>1</v>
          </cell>
        </row>
        <row r="4331">
          <cell r="A4331" t="str">
            <v>52000154108805</v>
          </cell>
          <cell r="B4331">
            <v>2</v>
          </cell>
        </row>
        <row r="4332">
          <cell r="A4332" t="str">
            <v>52000154108821</v>
          </cell>
          <cell r="B4332">
            <v>2</v>
          </cell>
        </row>
        <row r="4333">
          <cell r="A4333" t="str">
            <v>52000154108839</v>
          </cell>
          <cell r="B4333">
            <v>2</v>
          </cell>
        </row>
        <row r="4334">
          <cell r="A4334" t="str">
            <v>52000154108847</v>
          </cell>
          <cell r="B4334">
            <v>1</v>
          </cell>
        </row>
        <row r="4335">
          <cell r="A4335" t="str">
            <v>52000154108912</v>
          </cell>
          <cell r="B4335">
            <v>1</v>
          </cell>
        </row>
        <row r="4336">
          <cell r="A4336" t="str">
            <v>52000154108987</v>
          </cell>
          <cell r="B4336">
            <v>2</v>
          </cell>
        </row>
        <row r="4337">
          <cell r="A4337" t="str">
            <v>52000154109134</v>
          </cell>
          <cell r="B4337">
            <v>1</v>
          </cell>
        </row>
        <row r="4338">
          <cell r="A4338" t="str">
            <v>52000154109142</v>
          </cell>
          <cell r="B4338">
            <v>2</v>
          </cell>
        </row>
        <row r="4339">
          <cell r="A4339" t="str">
            <v>52000154109290</v>
          </cell>
          <cell r="B4339">
            <v>2</v>
          </cell>
        </row>
        <row r="4340">
          <cell r="A4340" t="str">
            <v>52000154109308</v>
          </cell>
          <cell r="B4340">
            <v>2</v>
          </cell>
        </row>
        <row r="4341">
          <cell r="A4341" t="str">
            <v>52000154109407</v>
          </cell>
          <cell r="B4341">
            <v>1</v>
          </cell>
        </row>
        <row r="4342">
          <cell r="A4342" t="str">
            <v>52000154109431</v>
          </cell>
          <cell r="B4342">
            <v>1</v>
          </cell>
        </row>
        <row r="4343">
          <cell r="A4343" t="str">
            <v>52000154109449</v>
          </cell>
          <cell r="B4343">
            <v>1</v>
          </cell>
        </row>
        <row r="4344">
          <cell r="A4344" t="str">
            <v>52000154109555</v>
          </cell>
          <cell r="B4344">
            <v>1</v>
          </cell>
        </row>
        <row r="4345">
          <cell r="A4345" t="str">
            <v>52000154109563</v>
          </cell>
          <cell r="B4345">
            <v>2</v>
          </cell>
        </row>
        <row r="4346">
          <cell r="A4346" t="str">
            <v>52000154110033</v>
          </cell>
          <cell r="B4346">
            <v>1</v>
          </cell>
        </row>
        <row r="4347">
          <cell r="A4347" t="str">
            <v>52000154110066</v>
          </cell>
          <cell r="B4347">
            <v>1</v>
          </cell>
        </row>
        <row r="4348">
          <cell r="A4348" t="str">
            <v>52000154110124</v>
          </cell>
          <cell r="B4348">
            <v>1</v>
          </cell>
        </row>
        <row r="4349">
          <cell r="A4349" t="str">
            <v>52000154110132</v>
          </cell>
          <cell r="B4349">
            <v>1</v>
          </cell>
        </row>
        <row r="4350">
          <cell r="A4350" t="str">
            <v>52000154110173</v>
          </cell>
          <cell r="B4350">
            <v>1</v>
          </cell>
        </row>
        <row r="4351">
          <cell r="A4351" t="str">
            <v>52000154110272</v>
          </cell>
          <cell r="B4351">
            <v>1</v>
          </cell>
        </row>
        <row r="4352">
          <cell r="A4352" t="str">
            <v>52000154110298</v>
          </cell>
          <cell r="B4352">
            <v>2</v>
          </cell>
        </row>
        <row r="4353">
          <cell r="A4353" t="str">
            <v>52000154110421</v>
          </cell>
          <cell r="B4353">
            <v>1</v>
          </cell>
        </row>
        <row r="4354">
          <cell r="A4354" t="str">
            <v>52000154110595</v>
          </cell>
          <cell r="B4354">
            <v>1</v>
          </cell>
        </row>
        <row r="4355">
          <cell r="A4355" t="str">
            <v>52000154110645</v>
          </cell>
          <cell r="B4355">
            <v>1</v>
          </cell>
        </row>
        <row r="4356">
          <cell r="A4356" t="str">
            <v>52000154110652</v>
          </cell>
          <cell r="B4356">
            <v>2</v>
          </cell>
        </row>
        <row r="4357">
          <cell r="A4357" t="str">
            <v>52000154110728</v>
          </cell>
          <cell r="B4357">
            <v>1</v>
          </cell>
        </row>
        <row r="4358">
          <cell r="A4358" t="str">
            <v>52000154110769</v>
          </cell>
          <cell r="B4358">
            <v>1</v>
          </cell>
        </row>
        <row r="4359">
          <cell r="A4359" t="str">
            <v>52000154110876</v>
          </cell>
          <cell r="B4359">
            <v>1</v>
          </cell>
        </row>
        <row r="4360">
          <cell r="A4360" t="str">
            <v>52000154110892</v>
          </cell>
          <cell r="B4360">
            <v>2</v>
          </cell>
        </row>
        <row r="4361">
          <cell r="A4361" t="str">
            <v>52000154110991</v>
          </cell>
          <cell r="B4361">
            <v>1</v>
          </cell>
        </row>
        <row r="4362">
          <cell r="A4362" t="str">
            <v>52000154111023</v>
          </cell>
          <cell r="B4362">
            <v>1</v>
          </cell>
        </row>
        <row r="4363">
          <cell r="A4363" t="str">
            <v>52000154111031</v>
          </cell>
          <cell r="B4363">
            <v>2</v>
          </cell>
        </row>
        <row r="4364">
          <cell r="A4364" t="str">
            <v>52000154111122</v>
          </cell>
          <cell r="B4364">
            <v>1</v>
          </cell>
        </row>
        <row r="4365">
          <cell r="A4365" t="str">
            <v>52000154111130</v>
          </cell>
          <cell r="B4365">
            <v>2</v>
          </cell>
        </row>
        <row r="4366">
          <cell r="A4366" t="str">
            <v>52000154111189</v>
          </cell>
          <cell r="B4366">
            <v>1</v>
          </cell>
        </row>
        <row r="4367">
          <cell r="A4367" t="str">
            <v>52000154111270</v>
          </cell>
          <cell r="B4367">
            <v>1</v>
          </cell>
        </row>
        <row r="4368">
          <cell r="A4368" t="str">
            <v>52000154111288</v>
          </cell>
          <cell r="B4368">
            <v>2</v>
          </cell>
        </row>
        <row r="4369">
          <cell r="A4369" t="str">
            <v>52000154111296</v>
          </cell>
          <cell r="B4369">
            <v>2</v>
          </cell>
        </row>
        <row r="4370">
          <cell r="A4370" t="str">
            <v>52000154111304</v>
          </cell>
          <cell r="B4370">
            <v>1</v>
          </cell>
        </row>
        <row r="4371">
          <cell r="A4371" t="str">
            <v>52000154111338</v>
          </cell>
          <cell r="B4371">
            <v>2</v>
          </cell>
        </row>
        <row r="4372">
          <cell r="A4372" t="str">
            <v>52000154111361</v>
          </cell>
          <cell r="B4372">
            <v>2</v>
          </cell>
        </row>
        <row r="4373">
          <cell r="A4373" t="str">
            <v>52000154111403</v>
          </cell>
          <cell r="B4373">
            <v>1</v>
          </cell>
        </row>
        <row r="4374">
          <cell r="A4374" t="str">
            <v>52000154111437</v>
          </cell>
          <cell r="B4374">
            <v>2</v>
          </cell>
        </row>
        <row r="4375">
          <cell r="A4375" t="str">
            <v>52000154111445</v>
          </cell>
          <cell r="B4375">
            <v>2</v>
          </cell>
        </row>
        <row r="4376">
          <cell r="A4376" t="str">
            <v>52000154111460</v>
          </cell>
          <cell r="B4376">
            <v>1</v>
          </cell>
        </row>
        <row r="4377">
          <cell r="A4377" t="str">
            <v>52000154111478</v>
          </cell>
          <cell r="B4377">
            <v>2</v>
          </cell>
        </row>
        <row r="4378">
          <cell r="A4378" t="str">
            <v>52000154111486</v>
          </cell>
          <cell r="B4378">
            <v>2</v>
          </cell>
        </row>
        <row r="4379">
          <cell r="A4379" t="str">
            <v>52000154111494</v>
          </cell>
          <cell r="B4379">
            <v>1</v>
          </cell>
        </row>
        <row r="4380">
          <cell r="A4380" t="str">
            <v>52000154111510</v>
          </cell>
          <cell r="B4380">
            <v>1</v>
          </cell>
        </row>
        <row r="4381">
          <cell r="A4381" t="str">
            <v>52000154111536</v>
          </cell>
          <cell r="B4381">
            <v>2</v>
          </cell>
        </row>
        <row r="4382">
          <cell r="A4382" t="str">
            <v>52000154111569</v>
          </cell>
          <cell r="B4382">
            <v>1</v>
          </cell>
        </row>
        <row r="4383">
          <cell r="A4383" t="str">
            <v>52000154111585</v>
          </cell>
          <cell r="B4383">
            <v>1</v>
          </cell>
        </row>
        <row r="4384">
          <cell r="A4384" t="str">
            <v>52000154111593</v>
          </cell>
          <cell r="B4384">
            <v>2</v>
          </cell>
        </row>
        <row r="4385">
          <cell r="A4385" t="str">
            <v>52000154111601</v>
          </cell>
          <cell r="B4385">
            <v>1</v>
          </cell>
        </row>
        <row r="4386">
          <cell r="A4386" t="str">
            <v>52000154111668</v>
          </cell>
          <cell r="B4386">
            <v>1</v>
          </cell>
        </row>
        <row r="4387">
          <cell r="A4387" t="str">
            <v>52000154111718</v>
          </cell>
          <cell r="B4387">
            <v>1</v>
          </cell>
        </row>
        <row r="4388">
          <cell r="A4388" t="str">
            <v>52000154111817</v>
          </cell>
          <cell r="B4388">
            <v>1</v>
          </cell>
        </row>
        <row r="4389">
          <cell r="A4389" t="str">
            <v>52000154111973</v>
          </cell>
          <cell r="B4389">
            <v>1</v>
          </cell>
        </row>
        <row r="4390">
          <cell r="A4390" t="str">
            <v>52000154112047</v>
          </cell>
          <cell r="B4390">
            <v>2</v>
          </cell>
        </row>
        <row r="4391">
          <cell r="A4391" t="str">
            <v>52000154112054</v>
          </cell>
          <cell r="B4391">
            <v>2</v>
          </cell>
        </row>
        <row r="4392">
          <cell r="A4392" t="str">
            <v>52000154112120</v>
          </cell>
          <cell r="B4392">
            <v>1</v>
          </cell>
        </row>
        <row r="4393">
          <cell r="A4393" t="str">
            <v>52000154112153</v>
          </cell>
          <cell r="B4393">
            <v>1</v>
          </cell>
        </row>
        <row r="4394">
          <cell r="A4394" t="str">
            <v>52000154112161</v>
          </cell>
          <cell r="B4394">
            <v>2</v>
          </cell>
        </row>
        <row r="4395">
          <cell r="A4395" t="str">
            <v>52000154112179</v>
          </cell>
          <cell r="B4395">
            <v>2</v>
          </cell>
        </row>
        <row r="4396">
          <cell r="A4396" t="str">
            <v>52000154112229</v>
          </cell>
          <cell r="B4396">
            <v>1</v>
          </cell>
        </row>
        <row r="4397">
          <cell r="A4397" t="str">
            <v>52000154112435</v>
          </cell>
          <cell r="B4397">
            <v>2</v>
          </cell>
        </row>
        <row r="4398">
          <cell r="A4398" t="str">
            <v>52000154112484</v>
          </cell>
          <cell r="B4398">
            <v>1</v>
          </cell>
        </row>
        <row r="4399">
          <cell r="A4399" t="str">
            <v>52000154112518</v>
          </cell>
          <cell r="B4399">
            <v>2</v>
          </cell>
        </row>
        <row r="4400">
          <cell r="A4400" t="str">
            <v>52000154112526</v>
          </cell>
          <cell r="B4400">
            <v>1</v>
          </cell>
        </row>
        <row r="4401">
          <cell r="A4401" t="str">
            <v>52000154112559</v>
          </cell>
          <cell r="B4401">
            <v>1</v>
          </cell>
        </row>
        <row r="4402">
          <cell r="A4402" t="str">
            <v>52000154112567</v>
          </cell>
          <cell r="B4402">
            <v>2</v>
          </cell>
        </row>
        <row r="4403">
          <cell r="A4403" t="str">
            <v>52000154112575</v>
          </cell>
          <cell r="B4403">
            <v>2</v>
          </cell>
        </row>
        <row r="4404">
          <cell r="A4404" t="str">
            <v>52000154112609</v>
          </cell>
          <cell r="B4404">
            <v>1</v>
          </cell>
        </row>
        <row r="4405">
          <cell r="A4405" t="str">
            <v>52000154112617</v>
          </cell>
          <cell r="B4405">
            <v>2</v>
          </cell>
        </row>
        <row r="4406">
          <cell r="A4406" t="str">
            <v>52000154112906</v>
          </cell>
          <cell r="B4406">
            <v>1</v>
          </cell>
        </row>
        <row r="4407">
          <cell r="A4407" t="str">
            <v>52000154113011</v>
          </cell>
          <cell r="B4407">
            <v>1</v>
          </cell>
        </row>
        <row r="4408">
          <cell r="A4408" t="str">
            <v>52000154113029</v>
          </cell>
          <cell r="B4408">
            <v>1</v>
          </cell>
        </row>
        <row r="4409">
          <cell r="A4409" t="str">
            <v>52000154113201</v>
          </cell>
          <cell r="B4409">
            <v>1</v>
          </cell>
        </row>
        <row r="4410">
          <cell r="A4410" t="str">
            <v>52000154113219</v>
          </cell>
          <cell r="B4410">
            <v>2</v>
          </cell>
        </row>
        <row r="4411">
          <cell r="A4411" t="str">
            <v>52000154113235</v>
          </cell>
          <cell r="B4411">
            <v>1</v>
          </cell>
        </row>
        <row r="4412">
          <cell r="A4412" t="str">
            <v>52000154113243</v>
          </cell>
          <cell r="B4412">
            <v>2</v>
          </cell>
        </row>
        <row r="4413">
          <cell r="A4413" t="str">
            <v>52000154113250</v>
          </cell>
          <cell r="B4413">
            <v>1</v>
          </cell>
        </row>
        <row r="4414">
          <cell r="A4414" t="str">
            <v>52000154113318</v>
          </cell>
          <cell r="B4414">
            <v>1</v>
          </cell>
        </row>
        <row r="4415">
          <cell r="A4415" t="str">
            <v>52000154113409</v>
          </cell>
          <cell r="B4415">
            <v>1</v>
          </cell>
        </row>
        <row r="4416">
          <cell r="A4416" t="str">
            <v>52000154113508</v>
          </cell>
          <cell r="B4416">
            <v>1</v>
          </cell>
        </row>
        <row r="4417">
          <cell r="A4417" t="str">
            <v>52000154113540</v>
          </cell>
          <cell r="B4417">
            <v>1</v>
          </cell>
        </row>
        <row r="4418">
          <cell r="A4418" t="str">
            <v>52000154113557</v>
          </cell>
          <cell r="B4418">
            <v>1</v>
          </cell>
        </row>
        <row r="4419">
          <cell r="A4419" t="str">
            <v>52000154113565</v>
          </cell>
          <cell r="B4419">
            <v>2</v>
          </cell>
        </row>
        <row r="4420">
          <cell r="A4420" t="str">
            <v>52000154113581</v>
          </cell>
          <cell r="B4420">
            <v>1</v>
          </cell>
        </row>
        <row r="4421">
          <cell r="A4421" t="str">
            <v>52000154113664</v>
          </cell>
          <cell r="B4421">
            <v>1</v>
          </cell>
        </row>
        <row r="4422">
          <cell r="A4422" t="str">
            <v>52000154113672</v>
          </cell>
          <cell r="B4422">
            <v>2</v>
          </cell>
        </row>
        <row r="4423">
          <cell r="A4423" t="str">
            <v>52000154113722</v>
          </cell>
          <cell r="B4423">
            <v>2</v>
          </cell>
        </row>
        <row r="4424">
          <cell r="A4424" t="str">
            <v>52000154113730</v>
          </cell>
          <cell r="B4424">
            <v>1</v>
          </cell>
        </row>
        <row r="4425">
          <cell r="A4425" t="str">
            <v>52000154113748</v>
          </cell>
          <cell r="B4425">
            <v>2</v>
          </cell>
        </row>
        <row r="4426">
          <cell r="A4426" t="str">
            <v>52000154113920</v>
          </cell>
          <cell r="B4426">
            <v>1</v>
          </cell>
        </row>
        <row r="4427">
          <cell r="A4427" t="str">
            <v>52000154113953</v>
          </cell>
          <cell r="B4427">
            <v>1</v>
          </cell>
        </row>
        <row r="4428">
          <cell r="A4428" t="str">
            <v>52000154114019</v>
          </cell>
          <cell r="B4428">
            <v>1</v>
          </cell>
        </row>
        <row r="4429">
          <cell r="A4429" t="str">
            <v>52000154114035</v>
          </cell>
          <cell r="B4429">
            <v>2</v>
          </cell>
        </row>
        <row r="4430">
          <cell r="A4430" t="str">
            <v>52000154114050</v>
          </cell>
          <cell r="B4430">
            <v>2</v>
          </cell>
        </row>
        <row r="4431">
          <cell r="A4431" t="str">
            <v>52000154114068</v>
          </cell>
          <cell r="B4431">
            <v>1</v>
          </cell>
        </row>
        <row r="4432">
          <cell r="A4432" t="str">
            <v>52000154114076</v>
          </cell>
          <cell r="B4432">
            <v>2</v>
          </cell>
        </row>
        <row r="4433">
          <cell r="A4433" t="str">
            <v>52000154114159</v>
          </cell>
          <cell r="B4433">
            <v>1</v>
          </cell>
        </row>
        <row r="4434">
          <cell r="A4434" t="str">
            <v>52000154114241</v>
          </cell>
          <cell r="B4434">
            <v>2</v>
          </cell>
        </row>
        <row r="4435">
          <cell r="A4435" t="str">
            <v>52000154114290</v>
          </cell>
          <cell r="B4435">
            <v>1</v>
          </cell>
        </row>
        <row r="4436">
          <cell r="A4436" t="str">
            <v>52000154114373</v>
          </cell>
          <cell r="B4436">
            <v>1</v>
          </cell>
        </row>
        <row r="4437">
          <cell r="A4437" t="str">
            <v>52000154114407</v>
          </cell>
          <cell r="B4437">
            <v>1</v>
          </cell>
        </row>
        <row r="4438">
          <cell r="A4438" t="str">
            <v>52000154114423</v>
          </cell>
          <cell r="B4438">
            <v>1</v>
          </cell>
        </row>
        <row r="4439">
          <cell r="A4439" t="str">
            <v>52000154114472</v>
          </cell>
          <cell r="B4439">
            <v>1</v>
          </cell>
        </row>
        <row r="4440">
          <cell r="A4440" t="str">
            <v>52000154114480</v>
          </cell>
          <cell r="B4440">
            <v>2</v>
          </cell>
        </row>
        <row r="4441">
          <cell r="A4441" t="str">
            <v>52000154114498</v>
          </cell>
          <cell r="B4441">
            <v>2</v>
          </cell>
        </row>
        <row r="4442">
          <cell r="A4442" t="str">
            <v>52000154114514</v>
          </cell>
          <cell r="B4442">
            <v>1</v>
          </cell>
        </row>
        <row r="4443">
          <cell r="A4443" t="str">
            <v>52000154114605</v>
          </cell>
          <cell r="B4443">
            <v>1</v>
          </cell>
        </row>
        <row r="4444">
          <cell r="A4444" t="str">
            <v>52000154114670</v>
          </cell>
          <cell r="B4444">
            <v>1</v>
          </cell>
        </row>
        <row r="4445">
          <cell r="A4445" t="str">
            <v>52000154114688</v>
          </cell>
          <cell r="B4445">
            <v>2</v>
          </cell>
        </row>
        <row r="4446">
          <cell r="A4446" t="str">
            <v>52000154114753</v>
          </cell>
          <cell r="B4446">
            <v>1</v>
          </cell>
        </row>
        <row r="4447">
          <cell r="A4447" t="str">
            <v>52000154114761</v>
          </cell>
          <cell r="B4447">
            <v>1</v>
          </cell>
        </row>
        <row r="4448">
          <cell r="A4448" t="str">
            <v>52000154114779</v>
          </cell>
          <cell r="B4448">
            <v>1</v>
          </cell>
        </row>
        <row r="4449">
          <cell r="A4449" t="str">
            <v>52000154114787</v>
          </cell>
          <cell r="B4449">
            <v>1</v>
          </cell>
        </row>
        <row r="4450">
          <cell r="A4450" t="str">
            <v>52000154114803</v>
          </cell>
          <cell r="B4450">
            <v>2</v>
          </cell>
        </row>
        <row r="4451">
          <cell r="A4451" t="str">
            <v>52000154114811</v>
          </cell>
          <cell r="B4451">
            <v>2</v>
          </cell>
        </row>
        <row r="4452">
          <cell r="A4452" t="str">
            <v>52000154114910</v>
          </cell>
          <cell r="B4452">
            <v>2</v>
          </cell>
        </row>
        <row r="4453">
          <cell r="A4453" t="str">
            <v>52000154114928</v>
          </cell>
          <cell r="B4453">
            <v>2</v>
          </cell>
        </row>
        <row r="4454">
          <cell r="A4454" t="str">
            <v>52000154114951</v>
          </cell>
          <cell r="B4454">
            <v>1</v>
          </cell>
        </row>
        <row r="4455">
          <cell r="A4455" t="str">
            <v>52000154114977</v>
          </cell>
          <cell r="B4455">
            <v>2</v>
          </cell>
        </row>
        <row r="4456">
          <cell r="A4456" t="str">
            <v>52000154114993</v>
          </cell>
          <cell r="B4456">
            <v>1</v>
          </cell>
        </row>
        <row r="4457">
          <cell r="A4457" t="str">
            <v>52000154115008</v>
          </cell>
          <cell r="B4457">
            <v>1</v>
          </cell>
        </row>
        <row r="4458">
          <cell r="A4458" t="str">
            <v>52000154115016</v>
          </cell>
          <cell r="B4458">
            <v>2</v>
          </cell>
        </row>
        <row r="4459">
          <cell r="A4459" t="str">
            <v>52000154115024</v>
          </cell>
          <cell r="B4459">
            <v>1</v>
          </cell>
        </row>
        <row r="4460">
          <cell r="A4460" t="str">
            <v>52000154115073</v>
          </cell>
          <cell r="B4460">
            <v>1</v>
          </cell>
        </row>
        <row r="4461">
          <cell r="A4461" t="str">
            <v>52000154115081</v>
          </cell>
          <cell r="B4461">
            <v>2</v>
          </cell>
        </row>
        <row r="4462">
          <cell r="A4462" t="str">
            <v>52000154115099</v>
          </cell>
          <cell r="B4462">
            <v>1</v>
          </cell>
        </row>
        <row r="4463">
          <cell r="A4463" t="str">
            <v>52000154115123</v>
          </cell>
          <cell r="B4463">
            <v>1</v>
          </cell>
        </row>
        <row r="4464">
          <cell r="A4464" t="str">
            <v>52000154115164</v>
          </cell>
          <cell r="B4464">
            <v>2</v>
          </cell>
        </row>
        <row r="4465">
          <cell r="A4465" t="str">
            <v>52000154115198</v>
          </cell>
          <cell r="B4465">
            <v>2</v>
          </cell>
        </row>
        <row r="4466">
          <cell r="A4466" t="str">
            <v>52000154115206</v>
          </cell>
          <cell r="B4466">
            <v>1</v>
          </cell>
        </row>
        <row r="4467">
          <cell r="A4467" t="str">
            <v>52000154115230</v>
          </cell>
          <cell r="B4467">
            <v>1</v>
          </cell>
        </row>
        <row r="4468">
          <cell r="A4468" t="str">
            <v>52000154115321</v>
          </cell>
          <cell r="B4468">
            <v>1</v>
          </cell>
        </row>
        <row r="4469">
          <cell r="A4469" t="str">
            <v>52000154115370</v>
          </cell>
          <cell r="B4469">
            <v>1</v>
          </cell>
        </row>
        <row r="4470">
          <cell r="A4470" t="str">
            <v>52000154115396</v>
          </cell>
          <cell r="B4470">
            <v>1</v>
          </cell>
        </row>
        <row r="4471">
          <cell r="A4471" t="str">
            <v>52000154115479</v>
          </cell>
          <cell r="B4471">
            <v>1</v>
          </cell>
        </row>
        <row r="4472">
          <cell r="A4472" t="str">
            <v>52000154115537</v>
          </cell>
          <cell r="B4472">
            <v>2</v>
          </cell>
        </row>
        <row r="4473">
          <cell r="A4473" t="str">
            <v>52000154115578</v>
          </cell>
          <cell r="B4473">
            <v>2</v>
          </cell>
        </row>
        <row r="4474">
          <cell r="A4474" t="str">
            <v>52000154115628</v>
          </cell>
          <cell r="B4474">
            <v>1</v>
          </cell>
        </row>
        <row r="4475">
          <cell r="A4475" t="str">
            <v>52000154115651</v>
          </cell>
          <cell r="B4475">
            <v>1</v>
          </cell>
        </row>
        <row r="4476">
          <cell r="A4476" t="str">
            <v>52000154115891</v>
          </cell>
          <cell r="B4476">
            <v>1</v>
          </cell>
        </row>
        <row r="4477">
          <cell r="A4477" t="str">
            <v>52000154115917</v>
          </cell>
          <cell r="B4477">
            <v>2</v>
          </cell>
        </row>
        <row r="4478">
          <cell r="A4478" t="str">
            <v>52000154115941</v>
          </cell>
          <cell r="B4478">
            <v>1</v>
          </cell>
        </row>
        <row r="4479">
          <cell r="A4479" t="str">
            <v>52000154115958</v>
          </cell>
          <cell r="B4479">
            <v>1</v>
          </cell>
        </row>
        <row r="4480">
          <cell r="A4480" t="str">
            <v>52000154116055</v>
          </cell>
          <cell r="B4480">
            <v>1</v>
          </cell>
        </row>
        <row r="4481">
          <cell r="A4481" t="str">
            <v>52000154116139</v>
          </cell>
          <cell r="B4481">
            <v>2</v>
          </cell>
        </row>
        <row r="4482">
          <cell r="A4482" t="str">
            <v>52000154116154</v>
          </cell>
          <cell r="B4482">
            <v>2</v>
          </cell>
        </row>
        <row r="4483">
          <cell r="A4483" t="str">
            <v>52000154116220</v>
          </cell>
          <cell r="B4483">
            <v>2</v>
          </cell>
        </row>
        <row r="4484">
          <cell r="A4484" t="str">
            <v>52000154116253</v>
          </cell>
          <cell r="B4484">
            <v>1</v>
          </cell>
        </row>
        <row r="4485">
          <cell r="A4485" t="str">
            <v>52000154116261</v>
          </cell>
          <cell r="B4485">
            <v>2</v>
          </cell>
        </row>
        <row r="4486">
          <cell r="A4486" t="str">
            <v>52000154116360</v>
          </cell>
          <cell r="B4486">
            <v>2</v>
          </cell>
        </row>
        <row r="4487">
          <cell r="A4487" t="str">
            <v>52000154116543</v>
          </cell>
          <cell r="B4487">
            <v>2</v>
          </cell>
        </row>
        <row r="4488">
          <cell r="A4488" t="str">
            <v>52000154116568</v>
          </cell>
          <cell r="B4488">
            <v>2</v>
          </cell>
        </row>
        <row r="4489">
          <cell r="A4489" t="str">
            <v>52000154116741</v>
          </cell>
          <cell r="B4489">
            <v>1</v>
          </cell>
        </row>
        <row r="4490">
          <cell r="A4490" t="str">
            <v>52000154116766</v>
          </cell>
          <cell r="B4490">
            <v>2</v>
          </cell>
        </row>
        <row r="4491">
          <cell r="A4491" t="str">
            <v>52000154116774</v>
          </cell>
          <cell r="B4491">
            <v>2</v>
          </cell>
        </row>
        <row r="4492">
          <cell r="A4492" t="str">
            <v>52000154116873</v>
          </cell>
          <cell r="B4492">
            <v>1</v>
          </cell>
        </row>
        <row r="4493">
          <cell r="A4493" t="str">
            <v>52000154116915</v>
          </cell>
          <cell r="B4493">
            <v>1</v>
          </cell>
        </row>
        <row r="4494">
          <cell r="A4494" t="str">
            <v>52000154116931</v>
          </cell>
          <cell r="B4494">
            <v>2</v>
          </cell>
        </row>
        <row r="4495">
          <cell r="A4495" t="str">
            <v>52000154116972</v>
          </cell>
          <cell r="B4495">
            <v>2</v>
          </cell>
        </row>
        <row r="4496">
          <cell r="A4496" t="str">
            <v>52000154116998</v>
          </cell>
          <cell r="B4496">
            <v>1</v>
          </cell>
        </row>
        <row r="4497">
          <cell r="A4497" t="str">
            <v>52000154117004</v>
          </cell>
          <cell r="B4497">
            <v>2</v>
          </cell>
        </row>
        <row r="4498">
          <cell r="A4498" t="str">
            <v>52000154117020</v>
          </cell>
          <cell r="B4498">
            <v>2</v>
          </cell>
        </row>
        <row r="4499">
          <cell r="A4499" t="str">
            <v>52000154117038</v>
          </cell>
          <cell r="B4499">
            <v>1</v>
          </cell>
        </row>
        <row r="4500">
          <cell r="A4500" t="str">
            <v>52000154117244</v>
          </cell>
          <cell r="B4500">
            <v>1</v>
          </cell>
        </row>
        <row r="4501">
          <cell r="A4501" t="str">
            <v>52000154117251</v>
          </cell>
          <cell r="B4501">
            <v>2</v>
          </cell>
        </row>
        <row r="4502">
          <cell r="A4502" t="str">
            <v>52000154117269</v>
          </cell>
          <cell r="B4502">
            <v>1</v>
          </cell>
        </row>
        <row r="4503">
          <cell r="A4503" t="str">
            <v>52000154117293</v>
          </cell>
          <cell r="B4503">
            <v>1</v>
          </cell>
        </row>
        <row r="4504">
          <cell r="A4504" t="str">
            <v>52000154117319</v>
          </cell>
          <cell r="B4504">
            <v>1</v>
          </cell>
        </row>
        <row r="4505">
          <cell r="A4505" t="str">
            <v>52000154117327</v>
          </cell>
          <cell r="B4505">
            <v>1</v>
          </cell>
        </row>
        <row r="4506">
          <cell r="A4506" t="str">
            <v>52000154117350</v>
          </cell>
          <cell r="B4506">
            <v>1</v>
          </cell>
        </row>
        <row r="4507">
          <cell r="A4507" t="str">
            <v>52000154117376</v>
          </cell>
          <cell r="B4507">
            <v>1</v>
          </cell>
        </row>
        <row r="4508">
          <cell r="A4508" t="str">
            <v>52000154117384</v>
          </cell>
          <cell r="B4508">
            <v>1</v>
          </cell>
        </row>
        <row r="4509">
          <cell r="A4509" t="str">
            <v>52000154117392</v>
          </cell>
          <cell r="B4509">
            <v>2</v>
          </cell>
        </row>
        <row r="4510">
          <cell r="A4510" t="str">
            <v>52000154117400</v>
          </cell>
          <cell r="B4510">
            <v>1</v>
          </cell>
        </row>
        <row r="4511">
          <cell r="A4511" t="str">
            <v>52000154117509</v>
          </cell>
          <cell r="B4511">
            <v>1</v>
          </cell>
        </row>
        <row r="4512">
          <cell r="A4512" t="str">
            <v>52000154117590</v>
          </cell>
          <cell r="B4512">
            <v>2</v>
          </cell>
        </row>
        <row r="4513">
          <cell r="A4513" t="str">
            <v>52000154117624</v>
          </cell>
          <cell r="B4513">
            <v>2</v>
          </cell>
        </row>
        <row r="4514">
          <cell r="A4514" t="str">
            <v>52000154117657</v>
          </cell>
          <cell r="B4514">
            <v>2</v>
          </cell>
        </row>
        <row r="4515">
          <cell r="A4515" t="str">
            <v>52000154117699</v>
          </cell>
          <cell r="B4515">
            <v>1</v>
          </cell>
        </row>
        <row r="4516">
          <cell r="A4516" t="str">
            <v>52000154117756</v>
          </cell>
          <cell r="B4516">
            <v>1</v>
          </cell>
        </row>
        <row r="4517">
          <cell r="A4517" t="str">
            <v>52000154117905</v>
          </cell>
          <cell r="B4517">
            <v>1</v>
          </cell>
        </row>
        <row r="4518">
          <cell r="A4518" t="str">
            <v>52000154118028</v>
          </cell>
          <cell r="B4518">
            <v>1</v>
          </cell>
        </row>
        <row r="4519">
          <cell r="A4519" t="str">
            <v>52000154118051</v>
          </cell>
          <cell r="B4519">
            <v>1</v>
          </cell>
        </row>
        <row r="4520">
          <cell r="A4520" t="str">
            <v>52000154118077</v>
          </cell>
          <cell r="B4520">
            <v>2</v>
          </cell>
        </row>
        <row r="4521">
          <cell r="A4521" t="str">
            <v>52000154118127</v>
          </cell>
          <cell r="B4521">
            <v>1</v>
          </cell>
        </row>
        <row r="4522">
          <cell r="A4522" t="str">
            <v>52000154118150</v>
          </cell>
          <cell r="B4522">
            <v>1</v>
          </cell>
        </row>
        <row r="4523">
          <cell r="A4523" t="str">
            <v>52000154118168</v>
          </cell>
          <cell r="B4523">
            <v>2</v>
          </cell>
        </row>
        <row r="4524">
          <cell r="A4524" t="str">
            <v>52000154118200</v>
          </cell>
          <cell r="B4524">
            <v>2</v>
          </cell>
        </row>
        <row r="4525">
          <cell r="A4525" t="str">
            <v>52000154118242</v>
          </cell>
          <cell r="B4525">
            <v>1</v>
          </cell>
        </row>
        <row r="4526">
          <cell r="A4526" t="str">
            <v>52000154118267</v>
          </cell>
          <cell r="B4526">
            <v>2</v>
          </cell>
        </row>
        <row r="4527">
          <cell r="A4527" t="str">
            <v>52000154118275</v>
          </cell>
          <cell r="B4527">
            <v>1</v>
          </cell>
        </row>
        <row r="4528">
          <cell r="A4528" t="str">
            <v>52000154118291</v>
          </cell>
          <cell r="B4528">
            <v>1</v>
          </cell>
        </row>
        <row r="4529">
          <cell r="A4529" t="str">
            <v>52000154118309</v>
          </cell>
          <cell r="B4529">
            <v>2</v>
          </cell>
        </row>
        <row r="4530">
          <cell r="A4530" t="str">
            <v>52000154118374</v>
          </cell>
          <cell r="B4530">
            <v>1</v>
          </cell>
        </row>
        <row r="4531">
          <cell r="A4531" t="str">
            <v>52000154118390</v>
          </cell>
          <cell r="B4531">
            <v>2</v>
          </cell>
        </row>
        <row r="4532">
          <cell r="A4532" t="str">
            <v>52000154118408</v>
          </cell>
          <cell r="B4532">
            <v>2</v>
          </cell>
        </row>
        <row r="4533">
          <cell r="A4533" t="str">
            <v>52000154118440</v>
          </cell>
          <cell r="B4533">
            <v>1</v>
          </cell>
        </row>
        <row r="4534">
          <cell r="A4534" t="str">
            <v>52000154118499</v>
          </cell>
          <cell r="B4534">
            <v>2</v>
          </cell>
        </row>
        <row r="4535">
          <cell r="A4535" t="str">
            <v>52000154118507</v>
          </cell>
          <cell r="B4535">
            <v>2</v>
          </cell>
        </row>
        <row r="4536">
          <cell r="A4536" t="str">
            <v>52000154118523</v>
          </cell>
          <cell r="B4536">
            <v>1</v>
          </cell>
        </row>
        <row r="4537">
          <cell r="A4537" t="str">
            <v>52000154118531</v>
          </cell>
          <cell r="B4537">
            <v>1</v>
          </cell>
        </row>
        <row r="4538">
          <cell r="A4538" t="str">
            <v>52000154118580</v>
          </cell>
          <cell r="B4538">
            <v>2</v>
          </cell>
        </row>
        <row r="4539">
          <cell r="A4539" t="str">
            <v>52000154118630</v>
          </cell>
          <cell r="B4539">
            <v>1</v>
          </cell>
        </row>
        <row r="4540">
          <cell r="A4540" t="str">
            <v>52000154118648</v>
          </cell>
          <cell r="B4540">
            <v>2</v>
          </cell>
        </row>
        <row r="4541">
          <cell r="A4541" t="str">
            <v>52000154118663</v>
          </cell>
          <cell r="B4541">
            <v>2</v>
          </cell>
        </row>
        <row r="4542">
          <cell r="A4542" t="str">
            <v>52000154118721</v>
          </cell>
          <cell r="B4542">
            <v>1</v>
          </cell>
        </row>
        <row r="4543">
          <cell r="A4543" t="str">
            <v>52000154118754</v>
          </cell>
          <cell r="B4543">
            <v>1</v>
          </cell>
        </row>
        <row r="4544">
          <cell r="A4544" t="str">
            <v>52000154118788</v>
          </cell>
          <cell r="B4544">
            <v>1</v>
          </cell>
        </row>
        <row r="4545">
          <cell r="A4545" t="str">
            <v>52000154118796</v>
          </cell>
          <cell r="B4545">
            <v>1</v>
          </cell>
        </row>
        <row r="4546">
          <cell r="A4546" t="str">
            <v>52000154118812</v>
          </cell>
          <cell r="B4546">
            <v>2</v>
          </cell>
        </row>
        <row r="4547">
          <cell r="A4547" t="str">
            <v>52000154118853</v>
          </cell>
          <cell r="B4547">
            <v>2</v>
          </cell>
        </row>
        <row r="4548">
          <cell r="A4548" t="str">
            <v>52000154118895</v>
          </cell>
          <cell r="B4548">
            <v>1</v>
          </cell>
        </row>
        <row r="4549">
          <cell r="A4549" t="str">
            <v>52000154118903</v>
          </cell>
          <cell r="B4549">
            <v>2</v>
          </cell>
        </row>
        <row r="4550">
          <cell r="A4550" t="str">
            <v>52000154118911</v>
          </cell>
          <cell r="B4550">
            <v>1</v>
          </cell>
        </row>
        <row r="4551">
          <cell r="A4551" t="str">
            <v>52000154119018</v>
          </cell>
          <cell r="B4551">
            <v>1</v>
          </cell>
        </row>
        <row r="4552">
          <cell r="A4552" t="str">
            <v>52000154119075</v>
          </cell>
          <cell r="B4552">
            <v>1</v>
          </cell>
        </row>
        <row r="4553">
          <cell r="A4553" t="str">
            <v>52000154119091</v>
          </cell>
          <cell r="B4553">
            <v>2</v>
          </cell>
        </row>
        <row r="4554">
          <cell r="A4554" t="str">
            <v>52000154119117</v>
          </cell>
          <cell r="B4554">
            <v>1</v>
          </cell>
        </row>
        <row r="4555">
          <cell r="A4555" t="str">
            <v>52000154119141</v>
          </cell>
          <cell r="B4555">
            <v>2</v>
          </cell>
        </row>
        <row r="4556">
          <cell r="A4556" t="str">
            <v>52000154119158</v>
          </cell>
          <cell r="B4556">
            <v>1</v>
          </cell>
        </row>
        <row r="4557">
          <cell r="A4557" t="str">
            <v>52000154119166</v>
          </cell>
          <cell r="B4557">
            <v>2</v>
          </cell>
        </row>
        <row r="4558">
          <cell r="A4558" t="str">
            <v>52000154119208</v>
          </cell>
          <cell r="B4558">
            <v>2</v>
          </cell>
        </row>
        <row r="4559">
          <cell r="A4559" t="str">
            <v>52000154119240</v>
          </cell>
          <cell r="B4559">
            <v>1</v>
          </cell>
        </row>
        <row r="4560">
          <cell r="A4560" t="str">
            <v>52000154119257</v>
          </cell>
          <cell r="B4560">
            <v>1</v>
          </cell>
        </row>
        <row r="4561">
          <cell r="A4561" t="str">
            <v>52000154119273</v>
          </cell>
          <cell r="B4561">
            <v>2</v>
          </cell>
        </row>
        <row r="4562">
          <cell r="A4562" t="str">
            <v>52000154119281</v>
          </cell>
          <cell r="B4562">
            <v>2</v>
          </cell>
        </row>
        <row r="4563">
          <cell r="A4563" t="str">
            <v>52000154119323</v>
          </cell>
          <cell r="B4563">
            <v>1</v>
          </cell>
        </row>
        <row r="4564">
          <cell r="A4564" t="str">
            <v>52000154119331</v>
          </cell>
          <cell r="B4564">
            <v>1</v>
          </cell>
        </row>
        <row r="4565">
          <cell r="A4565" t="str">
            <v>52000154119356</v>
          </cell>
          <cell r="B4565">
            <v>1</v>
          </cell>
        </row>
        <row r="4566">
          <cell r="A4566" t="str">
            <v>52000154119364</v>
          </cell>
          <cell r="B4566">
            <v>2</v>
          </cell>
        </row>
        <row r="4567">
          <cell r="A4567" t="str">
            <v>52000154119380</v>
          </cell>
          <cell r="B4567">
            <v>2</v>
          </cell>
        </row>
        <row r="4568">
          <cell r="A4568" t="str">
            <v>52000154119414</v>
          </cell>
          <cell r="B4568">
            <v>1</v>
          </cell>
        </row>
        <row r="4569">
          <cell r="A4569" t="str">
            <v>52000154119497</v>
          </cell>
          <cell r="B4569">
            <v>1</v>
          </cell>
        </row>
        <row r="4570">
          <cell r="A4570" t="str">
            <v>52000154119620</v>
          </cell>
          <cell r="B4570">
            <v>1</v>
          </cell>
        </row>
        <row r="4571">
          <cell r="A4571" t="str">
            <v>52000154119679</v>
          </cell>
          <cell r="B4571">
            <v>1</v>
          </cell>
        </row>
        <row r="4572">
          <cell r="A4572" t="str">
            <v>52000154119687</v>
          </cell>
          <cell r="B4572">
            <v>2</v>
          </cell>
        </row>
        <row r="4573">
          <cell r="A4573" t="str">
            <v>52000154119711</v>
          </cell>
          <cell r="B4573">
            <v>1</v>
          </cell>
        </row>
        <row r="4574">
          <cell r="A4574" t="str">
            <v>52000154119729</v>
          </cell>
          <cell r="B4574">
            <v>1</v>
          </cell>
        </row>
        <row r="4575">
          <cell r="A4575" t="str">
            <v>52000154119745</v>
          </cell>
          <cell r="B4575">
            <v>2</v>
          </cell>
        </row>
        <row r="4576">
          <cell r="A4576" t="str">
            <v>52000154119752</v>
          </cell>
          <cell r="B4576">
            <v>2</v>
          </cell>
        </row>
        <row r="4577">
          <cell r="A4577" t="str">
            <v>52000154119802</v>
          </cell>
          <cell r="B4577">
            <v>2</v>
          </cell>
        </row>
        <row r="4578">
          <cell r="A4578" t="str">
            <v>52000154119851</v>
          </cell>
          <cell r="B4578">
            <v>1</v>
          </cell>
        </row>
        <row r="4579">
          <cell r="A4579" t="str">
            <v>52000154119877</v>
          </cell>
          <cell r="B4579">
            <v>2</v>
          </cell>
        </row>
        <row r="4580">
          <cell r="A4580" t="str">
            <v>52000154119893</v>
          </cell>
          <cell r="B4580">
            <v>1</v>
          </cell>
        </row>
        <row r="4581">
          <cell r="A4581" t="str">
            <v>52000154119901</v>
          </cell>
          <cell r="B4581">
            <v>2</v>
          </cell>
        </row>
        <row r="4582">
          <cell r="A4582" t="str">
            <v>52000154119919</v>
          </cell>
          <cell r="B4582">
            <v>2</v>
          </cell>
        </row>
        <row r="4583">
          <cell r="A4583" t="str">
            <v>52000154119935</v>
          </cell>
          <cell r="B4583">
            <v>2</v>
          </cell>
        </row>
        <row r="4584">
          <cell r="A4584" t="str">
            <v>52000154119943</v>
          </cell>
          <cell r="B4584">
            <v>1</v>
          </cell>
        </row>
        <row r="4585">
          <cell r="A4585" t="str">
            <v>52000154119968</v>
          </cell>
          <cell r="B4585">
            <v>1</v>
          </cell>
        </row>
        <row r="4586">
          <cell r="A4586" t="str">
            <v>52000154119976</v>
          </cell>
          <cell r="B4586">
            <v>2</v>
          </cell>
        </row>
        <row r="4587">
          <cell r="A4587" t="str">
            <v>52000154119984</v>
          </cell>
          <cell r="B4587">
            <v>2</v>
          </cell>
        </row>
        <row r="4588">
          <cell r="A4588" t="str">
            <v>52000154119992</v>
          </cell>
          <cell r="B4588">
            <v>1</v>
          </cell>
        </row>
        <row r="4589">
          <cell r="A4589" t="str">
            <v>52000154120024</v>
          </cell>
          <cell r="B4589">
            <v>2</v>
          </cell>
        </row>
        <row r="4590">
          <cell r="A4590" t="str">
            <v>52000154120040</v>
          </cell>
          <cell r="B4590">
            <v>1</v>
          </cell>
        </row>
        <row r="4591">
          <cell r="A4591" t="str">
            <v>52000154120065</v>
          </cell>
          <cell r="B4591">
            <v>2</v>
          </cell>
        </row>
        <row r="4592">
          <cell r="A4592" t="str">
            <v>52000154120073</v>
          </cell>
          <cell r="B4592">
            <v>1</v>
          </cell>
        </row>
        <row r="4593">
          <cell r="A4593" t="str">
            <v>52000154120099</v>
          </cell>
          <cell r="B4593">
            <v>1</v>
          </cell>
        </row>
        <row r="4594">
          <cell r="A4594" t="str">
            <v>52000154120107</v>
          </cell>
          <cell r="B4594">
            <v>1</v>
          </cell>
        </row>
        <row r="4595">
          <cell r="A4595" t="str">
            <v>52000154120115</v>
          </cell>
          <cell r="B4595">
            <v>2</v>
          </cell>
        </row>
        <row r="4596">
          <cell r="A4596" t="str">
            <v>52000154120180</v>
          </cell>
          <cell r="B4596">
            <v>2</v>
          </cell>
        </row>
        <row r="4597">
          <cell r="A4597" t="str">
            <v>52000154120198</v>
          </cell>
          <cell r="B4597">
            <v>1</v>
          </cell>
        </row>
        <row r="4598">
          <cell r="A4598" t="str">
            <v>52000154120255</v>
          </cell>
          <cell r="B4598">
            <v>1</v>
          </cell>
        </row>
        <row r="4599">
          <cell r="A4599" t="str">
            <v>52000154120289</v>
          </cell>
          <cell r="B4599">
            <v>2</v>
          </cell>
        </row>
        <row r="4600">
          <cell r="A4600" t="str">
            <v>52000154120305</v>
          </cell>
          <cell r="B4600">
            <v>1</v>
          </cell>
        </row>
        <row r="4601">
          <cell r="A4601" t="str">
            <v>52000154120321</v>
          </cell>
          <cell r="B4601">
            <v>2</v>
          </cell>
        </row>
        <row r="4602">
          <cell r="A4602" t="str">
            <v>52000154120339</v>
          </cell>
          <cell r="B4602">
            <v>1</v>
          </cell>
        </row>
        <row r="4603">
          <cell r="A4603" t="str">
            <v>52000154120347</v>
          </cell>
          <cell r="B4603">
            <v>1</v>
          </cell>
        </row>
        <row r="4604">
          <cell r="A4604" t="str">
            <v>52000154120354</v>
          </cell>
          <cell r="B4604">
            <v>2</v>
          </cell>
        </row>
        <row r="4605">
          <cell r="A4605" t="str">
            <v>52000154120362</v>
          </cell>
          <cell r="B4605">
            <v>1</v>
          </cell>
        </row>
        <row r="4606">
          <cell r="A4606" t="str">
            <v>52000154120396</v>
          </cell>
          <cell r="B4606">
            <v>1</v>
          </cell>
        </row>
        <row r="4607">
          <cell r="A4607" t="str">
            <v>52000154120404</v>
          </cell>
          <cell r="B4607">
            <v>1</v>
          </cell>
        </row>
        <row r="4608">
          <cell r="A4608" t="str">
            <v>52000154120446</v>
          </cell>
          <cell r="B4608">
            <v>1</v>
          </cell>
        </row>
        <row r="4609">
          <cell r="A4609" t="str">
            <v>52000154120453</v>
          </cell>
          <cell r="B4609">
            <v>2</v>
          </cell>
        </row>
        <row r="4610">
          <cell r="A4610" t="str">
            <v>52000154120461</v>
          </cell>
          <cell r="B4610">
            <v>1</v>
          </cell>
        </row>
        <row r="4611">
          <cell r="A4611" t="str">
            <v>52000154120479</v>
          </cell>
          <cell r="B4611">
            <v>2</v>
          </cell>
        </row>
        <row r="4612">
          <cell r="A4612" t="str">
            <v>52000154120495</v>
          </cell>
          <cell r="B4612">
            <v>2</v>
          </cell>
        </row>
        <row r="4613">
          <cell r="A4613" t="str">
            <v>52000154120503</v>
          </cell>
          <cell r="B4613">
            <v>2</v>
          </cell>
        </row>
        <row r="4614">
          <cell r="A4614" t="str">
            <v>52000154120511</v>
          </cell>
          <cell r="B4614">
            <v>2</v>
          </cell>
        </row>
        <row r="4615">
          <cell r="A4615" t="str">
            <v>52000154120537</v>
          </cell>
          <cell r="B4615">
            <v>1</v>
          </cell>
        </row>
        <row r="4616">
          <cell r="A4616" t="str">
            <v>52000154120545</v>
          </cell>
          <cell r="B4616">
            <v>2</v>
          </cell>
        </row>
        <row r="4617">
          <cell r="A4617" t="str">
            <v>52000154120578</v>
          </cell>
          <cell r="B4617">
            <v>1</v>
          </cell>
        </row>
        <row r="4618">
          <cell r="A4618" t="str">
            <v>52000154120586</v>
          </cell>
          <cell r="B4618">
            <v>2</v>
          </cell>
        </row>
        <row r="4619">
          <cell r="A4619" t="str">
            <v>52000154120602</v>
          </cell>
          <cell r="B4619">
            <v>2</v>
          </cell>
        </row>
        <row r="4620">
          <cell r="A4620" t="str">
            <v>52000154120636</v>
          </cell>
          <cell r="B4620">
            <v>2</v>
          </cell>
        </row>
        <row r="4621">
          <cell r="A4621" t="str">
            <v>52000154120651</v>
          </cell>
          <cell r="B4621">
            <v>1</v>
          </cell>
        </row>
        <row r="4622">
          <cell r="A4622" t="str">
            <v>52000154120669</v>
          </cell>
          <cell r="B4622">
            <v>2</v>
          </cell>
        </row>
        <row r="4623">
          <cell r="A4623" t="str">
            <v>52000154120693</v>
          </cell>
          <cell r="B4623">
            <v>2</v>
          </cell>
        </row>
        <row r="4624">
          <cell r="A4624" t="str">
            <v>52000154120701</v>
          </cell>
          <cell r="B4624">
            <v>1</v>
          </cell>
        </row>
        <row r="4625">
          <cell r="A4625" t="str">
            <v>52000154120719</v>
          </cell>
          <cell r="B4625">
            <v>1</v>
          </cell>
        </row>
        <row r="4626">
          <cell r="A4626" t="str">
            <v>52000154120727</v>
          </cell>
          <cell r="B4626">
            <v>2</v>
          </cell>
        </row>
        <row r="4627">
          <cell r="A4627" t="str">
            <v>52000154120735</v>
          </cell>
          <cell r="B4627">
            <v>1</v>
          </cell>
        </row>
        <row r="4628">
          <cell r="A4628" t="str">
            <v>52000154120743</v>
          </cell>
          <cell r="B4628">
            <v>1</v>
          </cell>
        </row>
        <row r="4629">
          <cell r="A4629" t="str">
            <v>52000154120750</v>
          </cell>
          <cell r="B4629">
            <v>2</v>
          </cell>
        </row>
        <row r="4630">
          <cell r="A4630" t="str">
            <v>52000154120768</v>
          </cell>
          <cell r="B4630">
            <v>2</v>
          </cell>
        </row>
        <row r="4631">
          <cell r="A4631" t="str">
            <v>52000154120792</v>
          </cell>
          <cell r="B4631">
            <v>1</v>
          </cell>
        </row>
        <row r="4632">
          <cell r="A4632" t="str">
            <v>52000154120818</v>
          </cell>
          <cell r="B4632">
            <v>1</v>
          </cell>
        </row>
        <row r="4633">
          <cell r="A4633" t="str">
            <v>52000154120826</v>
          </cell>
          <cell r="B4633">
            <v>1</v>
          </cell>
        </row>
        <row r="4634">
          <cell r="A4634" t="str">
            <v>52000154120834</v>
          </cell>
          <cell r="B4634">
            <v>2</v>
          </cell>
        </row>
        <row r="4635">
          <cell r="A4635" t="str">
            <v>52000154120842</v>
          </cell>
          <cell r="B4635">
            <v>1</v>
          </cell>
        </row>
        <row r="4636">
          <cell r="A4636" t="str">
            <v>52000154120883</v>
          </cell>
          <cell r="B4636">
            <v>2</v>
          </cell>
        </row>
        <row r="4637">
          <cell r="A4637" t="str">
            <v>52000154120891</v>
          </cell>
          <cell r="B4637">
            <v>1</v>
          </cell>
        </row>
        <row r="4638">
          <cell r="A4638" t="str">
            <v>52000154120933</v>
          </cell>
          <cell r="B4638">
            <v>1</v>
          </cell>
        </row>
        <row r="4639">
          <cell r="A4639" t="str">
            <v>52000154120941</v>
          </cell>
          <cell r="B4639">
            <v>1</v>
          </cell>
        </row>
        <row r="4640">
          <cell r="A4640" t="str">
            <v>52000154120958</v>
          </cell>
          <cell r="B4640">
            <v>1</v>
          </cell>
        </row>
        <row r="4641">
          <cell r="A4641" t="str">
            <v>52000154120974</v>
          </cell>
          <cell r="B4641">
            <v>1</v>
          </cell>
        </row>
        <row r="4642">
          <cell r="A4642" t="str">
            <v>52000154120982</v>
          </cell>
          <cell r="B4642">
            <v>2</v>
          </cell>
        </row>
        <row r="4643">
          <cell r="A4643" t="str">
            <v>52000154121014</v>
          </cell>
          <cell r="B4643">
            <v>1</v>
          </cell>
        </row>
        <row r="4644">
          <cell r="A4644" t="str">
            <v>52000154121071</v>
          </cell>
          <cell r="B4644">
            <v>1</v>
          </cell>
        </row>
        <row r="4645">
          <cell r="A4645" t="str">
            <v>52000154121089</v>
          </cell>
          <cell r="B4645">
            <v>1</v>
          </cell>
        </row>
        <row r="4646">
          <cell r="A4646" t="str">
            <v>52000154121097</v>
          </cell>
          <cell r="B4646">
            <v>1</v>
          </cell>
        </row>
        <row r="4647">
          <cell r="A4647" t="str">
            <v>52000154121105</v>
          </cell>
          <cell r="B4647">
            <v>2</v>
          </cell>
        </row>
        <row r="4648">
          <cell r="A4648" t="str">
            <v>52000154121113</v>
          </cell>
          <cell r="B4648">
            <v>2</v>
          </cell>
        </row>
        <row r="4649">
          <cell r="A4649" t="str">
            <v>52000154121121</v>
          </cell>
          <cell r="B4649">
            <v>2</v>
          </cell>
        </row>
        <row r="4650">
          <cell r="A4650" t="str">
            <v>52000154121154</v>
          </cell>
          <cell r="B4650">
            <v>2</v>
          </cell>
        </row>
        <row r="4651">
          <cell r="A4651" t="str">
            <v>52000154121170</v>
          </cell>
          <cell r="B4651">
            <v>2</v>
          </cell>
        </row>
        <row r="4652">
          <cell r="A4652" t="str">
            <v>52000154121212</v>
          </cell>
          <cell r="B4652">
            <v>1</v>
          </cell>
        </row>
        <row r="4653">
          <cell r="A4653" t="str">
            <v>52000154121253</v>
          </cell>
          <cell r="B4653">
            <v>2</v>
          </cell>
        </row>
        <row r="4654">
          <cell r="A4654" t="str">
            <v>52000154121261</v>
          </cell>
          <cell r="B4654">
            <v>2</v>
          </cell>
        </row>
        <row r="4655">
          <cell r="A4655" t="str">
            <v>52000154121287</v>
          </cell>
          <cell r="B4655">
            <v>2</v>
          </cell>
        </row>
        <row r="4656">
          <cell r="A4656" t="str">
            <v>52000154121303</v>
          </cell>
          <cell r="B4656">
            <v>1</v>
          </cell>
        </row>
        <row r="4657">
          <cell r="A4657" t="str">
            <v>52000154121311</v>
          </cell>
          <cell r="B4657">
            <v>1</v>
          </cell>
        </row>
        <row r="4658">
          <cell r="A4658" t="str">
            <v>52000154121329</v>
          </cell>
          <cell r="B4658">
            <v>2</v>
          </cell>
        </row>
        <row r="4659">
          <cell r="A4659" t="str">
            <v>52000154121337</v>
          </cell>
          <cell r="B4659">
            <v>2</v>
          </cell>
        </row>
        <row r="4660">
          <cell r="A4660" t="str">
            <v>52000154121352</v>
          </cell>
          <cell r="B4660">
            <v>1</v>
          </cell>
        </row>
        <row r="4661">
          <cell r="A4661" t="str">
            <v>52000154121360</v>
          </cell>
          <cell r="B4661">
            <v>2</v>
          </cell>
        </row>
        <row r="4662">
          <cell r="A4662" t="str">
            <v>52000154121394</v>
          </cell>
          <cell r="B4662">
            <v>2</v>
          </cell>
        </row>
        <row r="4663">
          <cell r="A4663" t="str">
            <v>52000154121402</v>
          </cell>
          <cell r="B4663">
            <v>2</v>
          </cell>
        </row>
        <row r="4664">
          <cell r="A4664" t="str">
            <v>52000154121410</v>
          </cell>
          <cell r="B4664">
            <v>2</v>
          </cell>
        </row>
        <row r="4665">
          <cell r="A4665" t="str">
            <v>52000154121469</v>
          </cell>
          <cell r="B4665">
            <v>1</v>
          </cell>
        </row>
        <row r="4666">
          <cell r="A4666" t="str">
            <v>52000154121477</v>
          </cell>
          <cell r="B4666">
            <v>1</v>
          </cell>
        </row>
        <row r="4667">
          <cell r="A4667" t="str">
            <v>52000154121493</v>
          </cell>
          <cell r="B4667">
            <v>2</v>
          </cell>
        </row>
        <row r="4668">
          <cell r="A4668" t="str">
            <v>52000154121501</v>
          </cell>
          <cell r="B4668">
            <v>1</v>
          </cell>
        </row>
        <row r="4669">
          <cell r="A4669" t="str">
            <v>52000154121519</v>
          </cell>
          <cell r="B4669">
            <v>1</v>
          </cell>
        </row>
        <row r="4670">
          <cell r="A4670" t="str">
            <v>52000154121535</v>
          </cell>
          <cell r="B4670">
            <v>1</v>
          </cell>
        </row>
        <row r="4671">
          <cell r="A4671" t="str">
            <v>52000154121568</v>
          </cell>
          <cell r="B4671">
            <v>2</v>
          </cell>
        </row>
        <row r="4672">
          <cell r="A4672" t="str">
            <v>52000154121584</v>
          </cell>
          <cell r="B4672">
            <v>1</v>
          </cell>
        </row>
        <row r="4673">
          <cell r="A4673" t="str">
            <v>52000154121618</v>
          </cell>
          <cell r="B4673">
            <v>1</v>
          </cell>
        </row>
        <row r="4674">
          <cell r="A4674" t="str">
            <v>52000154121626</v>
          </cell>
          <cell r="B4674">
            <v>2</v>
          </cell>
        </row>
        <row r="4675">
          <cell r="A4675" t="str">
            <v>52000154121659</v>
          </cell>
          <cell r="B4675">
            <v>2</v>
          </cell>
        </row>
        <row r="4676">
          <cell r="A4676" t="str">
            <v>52000154121691</v>
          </cell>
          <cell r="B4676">
            <v>2</v>
          </cell>
        </row>
        <row r="4677">
          <cell r="A4677" t="str">
            <v>52000154121709</v>
          </cell>
          <cell r="B4677">
            <v>2</v>
          </cell>
        </row>
        <row r="4678">
          <cell r="A4678" t="str">
            <v>52000154121725</v>
          </cell>
          <cell r="B4678">
            <v>2</v>
          </cell>
        </row>
        <row r="4679">
          <cell r="A4679" t="str">
            <v>52000154121741</v>
          </cell>
          <cell r="B4679">
            <v>1</v>
          </cell>
        </row>
        <row r="4680">
          <cell r="A4680" t="str">
            <v>52000154121758</v>
          </cell>
          <cell r="B4680">
            <v>1</v>
          </cell>
        </row>
        <row r="4681">
          <cell r="A4681" t="str">
            <v>52000154121774</v>
          </cell>
          <cell r="B4681">
            <v>1</v>
          </cell>
        </row>
        <row r="4682">
          <cell r="A4682" t="str">
            <v>52000154121782</v>
          </cell>
          <cell r="B4682">
            <v>1</v>
          </cell>
        </row>
        <row r="4683">
          <cell r="A4683" t="str">
            <v>52000154121816</v>
          </cell>
          <cell r="B4683">
            <v>2</v>
          </cell>
        </row>
        <row r="4684">
          <cell r="A4684" t="str">
            <v>52000154121832</v>
          </cell>
          <cell r="B4684">
            <v>1</v>
          </cell>
        </row>
        <row r="4685">
          <cell r="A4685" t="str">
            <v>52000154121865</v>
          </cell>
          <cell r="B4685">
            <v>1</v>
          </cell>
        </row>
        <row r="4686">
          <cell r="A4686" t="str">
            <v>52000154121873</v>
          </cell>
          <cell r="B4686">
            <v>2</v>
          </cell>
        </row>
        <row r="4687">
          <cell r="A4687" t="str">
            <v>52000154121881</v>
          </cell>
          <cell r="B4687">
            <v>1</v>
          </cell>
        </row>
        <row r="4688">
          <cell r="A4688" t="str">
            <v>52000154121949</v>
          </cell>
          <cell r="B4688">
            <v>1</v>
          </cell>
        </row>
        <row r="4689">
          <cell r="A4689" t="str">
            <v>52000154121964</v>
          </cell>
          <cell r="B4689">
            <v>2</v>
          </cell>
        </row>
        <row r="4690">
          <cell r="A4690" t="str">
            <v>52000154121972</v>
          </cell>
          <cell r="B4690">
            <v>1</v>
          </cell>
        </row>
        <row r="4691">
          <cell r="A4691" t="str">
            <v>52000154121980</v>
          </cell>
          <cell r="B4691">
            <v>1</v>
          </cell>
        </row>
        <row r="4692">
          <cell r="A4692" t="str">
            <v>52000154122012</v>
          </cell>
          <cell r="B4692">
            <v>2</v>
          </cell>
        </row>
        <row r="4693">
          <cell r="A4693" t="str">
            <v>52000154122020</v>
          </cell>
          <cell r="B4693">
            <v>2</v>
          </cell>
        </row>
        <row r="4694">
          <cell r="A4694" t="str">
            <v>52000154122038</v>
          </cell>
          <cell r="B4694">
            <v>2</v>
          </cell>
        </row>
        <row r="4695">
          <cell r="A4695" t="str">
            <v>52000154122046</v>
          </cell>
          <cell r="B4695">
            <v>2</v>
          </cell>
        </row>
        <row r="4696">
          <cell r="A4696" t="str">
            <v>52000154122087</v>
          </cell>
          <cell r="B4696">
            <v>1</v>
          </cell>
        </row>
        <row r="4697">
          <cell r="A4697" t="str">
            <v>52000154122095</v>
          </cell>
          <cell r="B4697">
            <v>1</v>
          </cell>
        </row>
        <row r="4698">
          <cell r="A4698" t="str">
            <v>52000154122103</v>
          </cell>
          <cell r="B4698">
            <v>1</v>
          </cell>
        </row>
        <row r="4699">
          <cell r="A4699" t="str">
            <v>52000154122145</v>
          </cell>
          <cell r="B4699">
            <v>2</v>
          </cell>
        </row>
        <row r="4700">
          <cell r="A4700" t="str">
            <v>52000154122160</v>
          </cell>
          <cell r="B4700">
            <v>2</v>
          </cell>
        </row>
        <row r="4701">
          <cell r="A4701" t="str">
            <v>52000154122178</v>
          </cell>
          <cell r="B4701">
            <v>2</v>
          </cell>
        </row>
        <row r="4702">
          <cell r="A4702" t="str">
            <v>52000154122186</v>
          </cell>
          <cell r="B4702">
            <v>2</v>
          </cell>
        </row>
        <row r="4703">
          <cell r="A4703" t="str">
            <v>52000154122202</v>
          </cell>
          <cell r="B4703">
            <v>2</v>
          </cell>
        </row>
        <row r="4704">
          <cell r="A4704" t="str">
            <v>52000154122210</v>
          </cell>
          <cell r="B4704">
            <v>1</v>
          </cell>
        </row>
        <row r="4705">
          <cell r="A4705" t="str">
            <v>52000154122228</v>
          </cell>
          <cell r="B4705">
            <v>2</v>
          </cell>
        </row>
        <row r="4706">
          <cell r="A4706" t="str">
            <v>52000154122236</v>
          </cell>
          <cell r="B4706">
            <v>1</v>
          </cell>
        </row>
        <row r="4707">
          <cell r="A4707" t="str">
            <v>52000154122244</v>
          </cell>
          <cell r="B4707">
            <v>2</v>
          </cell>
        </row>
        <row r="4708">
          <cell r="A4708" t="str">
            <v>52000154122251</v>
          </cell>
          <cell r="B4708">
            <v>1</v>
          </cell>
        </row>
        <row r="4709">
          <cell r="A4709" t="str">
            <v>52000154122285</v>
          </cell>
          <cell r="B4709">
            <v>2</v>
          </cell>
        </row>
        <row r="4710">
          <cell r="A4710" t="str">
            <v>52000154122293</v>
          </cell>
          <cell r="B4710">
            <v>1</v>
          </cell>
        </row>
        <row r="4711">
          <cell r="A4711" t="str">
            <v>52000154122301</v>
          </cell>
          <cell r="B4711">
            <v>2</v>
          </cell>
        </row>
        <row r="4712">
          <cell r="A4712" t="str">
            <v>52000154122319</v>
          </cell>
          <cell r="B4712">
            <v>1</v>
          </cell>
        </row>
        <row r="4713">
          <cell r="A4713" t="str">
            <v>52000154122327</v>
          </cell>
          <cell r="B4713">
            <v>1</v>
          </cell>
        </row>
        <row r="4714">
          <cell r="A4714" t="str">
            <v>52000154122335</v>
          </cell>
          <cell r="B4714">
            <v>1</v>
          </cell>
        </row>
        <row r="4715">
          <cell r="A4715" t="str">
            <v>52000154122343</v>
          </cell>
          <cell r="B4715">
            <v>1</v>
          </cell>
        </row>
        <row r="4716">
          <cell r="A4716" t="str">
            <v>52000154122376</v>
          </cell>
          <cell r="B4716">
            <v>1</v>
          </cell>
        </row>
        <row r="4717">
          <cell r="A4717" t="str">
            <v>52000154122400</v>
          </cell>
          <cell r="B4717">
            <v>1</v>
          </cell>
        </row>
        <row r="4718">
          <cell r="A4718" t="str">
            <v>52000154122426</v>
          </cell>
          <cell r="B4718">
            <v>2</v>
          </cell>
        </row>
        <row r="4719">
          <cell r="A4719" t="str">
            <v>52000154122459</v>
          </cell>
          <cell r="B4719">
            <v>1</v>
          </cell>
        </row>
        <row r="4720">
          <cell r="A4720" t="str">
            <v>52000154122509</v>
          </cell>
          <cell r="B4720">
            <v>2</v>
          </cell>
        </row>
        <row r="4721">
          <cell r="A4721" t="str">
            <v>52000154122517</v>
          </cell>
          <cell r="B4721">
            <v>1</v>
          </cell>
        </row>
        <row r="4722">
          <cell r="A4722" t="str">
            <v>52000154122525</v>
          </cell>
          <cell r="B4722">
            <v>1</v>
          </cell>
        </row>
        <row r="4723">
          <cell r="A4723" t="str">
            <v>52000154122533</v>
          </cell>
          <cell r="B4723">
            <v>1</v>
          </cell>
        </row>
        <row r="4724">
          <cell r="A4724" t="str">
            <v>52000154122558</v>
          </cell>
          <cell r="B4724">
            <v>2</v>
          </cell>
        </row>
        <row r="4725">
          <cell r="A4725" t="str">
            <v>52000154122566</v>
          </cell>
          <cell r="B4725">
            <v>1</v>
          </cell>
        </row>
        <row r="4726">
          <cell r="A4726" t="str">
            <v>52000154122616</v>
          </cell>
          <cell r="B4726">
            <v>2</v>
          </cell>
        </row>
        <row r="4727">
          <cell r="A4727" t="str">
            <v>52000154122640</v>
          </cell>
          <cell r="B4727">
            <v>1</v>
          </cell>
        </row>
        <row r="4728">
          <cell r="A4728" t="str">
            <v>52000154122665</v>
          </cell>
          <cell r="B4728">
            <v>1</v>
          </cell>
        </row>
        <row r="4729">
          <cell r="A4729" t="str">
            <v>52000154122673</v>
          </cell>
          <cell r="B4729">
            <v>1</v>
          </cell>
        </row>
        <row r="4730">
          <cell r="A4730" t="str">
            <v>52000154122681</v>
          </cell>
          <cell r="B4730">
            <v>1</v>
          </cell>
        </row>
        <row r="4731">
          <cell r="A4731" t="str">
            <v>52000154122699</v>
          </cell>
          <cell r="B4731">
            <v>2</v>
          </cell>
        </row>
        <row r="4732">
          <cell r="A4732" t="str">
            <v>52000154122707</v>
          </cell>
          <cell r="B4732">
            <v>2</v>
          </cell>
        </row>
        <row r="4733">
          <cell r="A4733" t="str">
            <v>52000154122715</v>
          </cell>
          <cell r="B4733">
            <v>2</v>
          </cell>
        </row>
        <row r="4734">
          <cell r="A4734" t="str">
            <v>52000154122723</v>
          </cell>
          <cell r="B4734">
            <v>2</v>
          </cell>
        </row>
        <row r="4735">
          <cell r="A4735" t="str">
            <v>52000154122749</v>
          </cell>
          <cell r="B4735">
            <v>1</v>
          </cell>
        </row>
        <row r="4736">
          <cell r="A4736" t="str">
            <v>52000154122756</v>
          </cell>
          <cell r="B4736">
            <v>1</v>
          </cell>
        </row>
        <row r="4737">
          <cell r="A4737" t="str">
            <v>52000154122764</v>
          </cell>
          <cell r="B4737">
            <v>2</v>
          </cell>
        </row>
        <row r="4738">
          <cell r="A4738" t="str">
            <v>52000154122798</v>
          </cell>
          <cell r="B4738">
            <v>1</v>
          </cell>
        </row>
        <row r="4739">
          <cell r="A4739" t="str">
            <v>52000154122806</v>
          </cell>
          <cell r="B4739">
            <v>1</v>
          </cell>
        </row>
        <row r="4740">
          <cell r="A4740" t="str">
            <v>52000154122814</v>
          </cell>
          <cell r="B4740">
            <v>2</v>
          </cell>
        </row>
        <row r="4741">
          <cell r="A4741" t="str">
            <v>52000154122830</v>
          </cell>
          <cell r="B4741">
            <v>1</v>
          </cell>
        </row>
        <row r="4742">
          <cell r="A4742" t="str">
            <v>52000154122848</v>
          </cell>
          <cell r="B4742">
            <v>1</v>
          </cell>
        </row>
        <row r="4743">
          <cell r="A4743" t="str">
            <v>52000154122889</v>
          </cell>
          <cell r="B4743">
            <v>1</v>
          </cell>
        </row>
        <row r="4744">
          <cell r="A4744" t="str">
            <v>52000154122905</v>
          </cell>
          <cell r="B4744">
            <v>2</v>
          </cell>
        </row>
        <row r="4745">
          <cell r="A4745" t="str">
            <v>52000154122947</v>
          </cell>
          <cell r="B4745">
            <v>1</v>
          </cell>
        </row>
        <row r="4746">
          <cell r="A4746" t="str">
            <v>52000154122954</v>
          </cell>
          <cell r="B4746">
            <v>2</v>
          </cell>
        </row>
        <row r="4747">
          <cell r="A4747" t="str">
            <v>52000154122962</v>
          </cell>
          <cell r="B4747">
            <v>1</v>
          </cell>
        </row>
        <row r="4748">
          <cell r="A4748" t="str">
            <v>52000154122970</v>
          </cell>
          <cell r="B4748">
            <v>1</v>
          </cell>
        </row>
        <row r="4749">
          <cell r="A4749" t="str">
            <v>52000154122988</v>
          </cell>
          <cell r="B4749">
            <v>2</v>
          </cell>
        </row>
        <row r="4750">
          <cell r="A4750" t="str">
            <v>52000154123085</v>
          </cell>
          <cell r="B4750">
            <v>1</v>
          </cell>
        </row>
        <row r="4751">
          <cell r="A4751" t="str">
            <v>52000154123127</v>
          </cell>
          <cell r="B4751">
            <v>2</v>
          </cell>
        </row>
        <row r="4752">
          <cell r="A4752" t="str">
            <v>52000154123168</v>
          </cell>
          <cell r="B4752">
            <v>1</v>
          </cell>
        </row>
        <row r="4753">
          <cell r="A4753" t="str">
            <v>52000154123176</v>
          </cell>
          <cell r="B4753">
            <v>2</v>
          </cell>
        </row>
        <row r="4754">
          <cell r="A4754" t="str">
            <v>52000154123184</v>
          </cell>
          <cell r="B4754">
            <v>2</v>
          </cell>
        </row>
        <row r="4755">
          <cell r="A4755" t="str">
            <v>52000154123200</v>
          </cell>
          <cell r="B4755">
            <v>2</v>
          </cell>
        </row>
        <row r="4756">
          <cell r="A4756" t="str">
            <v>52000154123226</v>
          </cell>
          <cell r="B4756">
            <v>2</v>
          </cell>
        </row>
        <row r="4757">
          <cell r="A4757" t="str">
            <v>52000154123267</v>
          </cell>
          <cell r="B4757">
            <v>2</v>
          </cell>
        </row>
        <row r="4758">
          <cell r="A4758" t="str">
            <v>52000154123275</v>
          </cell>
          <cell r="B4758">
            <v>2</v>
          </cell>
        </row>
        <row r="4759">
          <cell r="A4759" t="str">
            <v>52000154123309</v>
          </cell>
          <cell r="B4759">
            <v>1</v>
          </cell>
        </row>
        <row r="4760">
          <cell r="A4760" t="str">
            <v>52000154123317</v>
          </cell>
          <cell r="B4760">
            <v>1</v>
          </cell>
        </row>
        <row r="4761">
          <cell r="A4761" t="str">
            <v>52000154123333</v>
          </cell>
          <cell r="B4761">
            <v>1</v>
          </cell>
        </row>
        <row r="4762">
          <cell r="A4762" t="str">
            <v>52000154123341</v>
          </cell>
          <cell r="B4762">
            <v>2</v>
          </cell>
        </row>
        <row r="4763">
          <cell r="A4763" t="str">
            <v>52000154123358</v>
          </cell>
          <cell r="B4763">
            <v>1</v>
          </cell>
        </row>
        <row r="4764">
          <cell r="A4764" t="str">
            <v>52000154123366</v>
          </cell>
          <cell r="B4764">
            <v>1</v>
          </cell>
        </row>
        <row r="4765">
          <cell r="A4765" t="str">
            <v>52000154123382</v>
          </cell>
          <cell r="B4765">
            <v>2</v>
          </cell>
        </row>
        <row r="4766">
          <cell r="A4766" t="str">
            <v>52000154123390</v>
          </cell>
          <cell r="B4766">
            <v>1</v>
          </cell>
        </row>
        <row r="4767">
          <cell r="A4767" t="str">
            <v>52000154123416</v>
          </cell>
          <cell r="B4767">
            <v>2</v>
          </cell>
        </row>
        <row r="4768">
          <cell r="A4768" t="str">
            <v>52000154123432</v>
          </cell>
          <cell r="B4768">
            <v>2</v>
          </cell>
        </row>
        <row r="4769">
          <cell r="A4769" t="str">
            <v>52000154123473</v>
          </cell>
          <cell r="B4769">
            <v>1</v>
          </cell>
        </row>
        <row r="4770">
          <cell r="A4770" t="str">
            <v>52000154123481</v>
          </cell>
          <cell r="B4770">
            <v>2</v>
          </cell>
        </row>
        <row r="4771">
          <cell r="A4771" t="str">
            <v>52000154123507</v>
          </cell>
          <cell r="B4771">
            <v>1</v>
          </cell>
        </row>
        <row r="4772">
          <cell r="A4772" t="str">
            <v>52000154123523</v>
          </cell>
          <cell r="B4772">
            <v>1</v>
          </cell>
        </row>
        <row r="4773">
          <cell r="A4773" t="str">
            <v>52000154123556</v>
          </cell>
          <cell r="B4773">
            <v>2</v>
          </cell>
        </row>
        <row r="4774">
          <cell r="A4774" t="str">
            <v>52000154123598</v>
          </cell>
          <cell r="B4774">
            <v>1</v>
          </cell>
        </row>
        <row r="4775">
          <cell r="A4775" t="str">
            <v>52000154123622</v>
          </cell>
          <cell r="B4775">
            <v>1</v>
          </cell>
        </row>
        <row r="4776">
          <cell r="A4776" t="str">
            <v>52000154123655</v>
          </cell>
          <cell r="B4776">
            <v>2</v>
          </cell>
        </row>
        <row r="4777">
          <cell r="A4777" t="str">
            <v>52000154123721</v>
          </cell>
          <cell r="B4777">
            <v>1</v>
          </cell>
        </row>
        <row r="4778">
          <cell r="A4778" t="str">
            <v>52000154123747</v>
          </cell>
          <cell r="B4778">
            <v>1</v>
          </cell>
        </row>
        <row r="4779">
          <cell r="A4779" t="str">
            <v>52000154123770</v>
          </cell>
          <cell r="B4779">
            <v>2</v>
          </cell>
        </row>
        <row r="4780">
          <cell r="A4780" t="str">
            <v>52000154123788</v>
          </cell>
          <cell r="B4780">
            <v>1</v>
          </cell>
        </row>
        <row r="4781">
          <cell r="A4781" t="str">
            <v>52000154123796</v>
          </cell>
          <cell r="B4781">
            <v>2</v>
          </cell>
        </row>
        <row r="4782">
          <cell r="A4782" t="str">
            <v>52000154123812</v>
          </cell>
          <cell r="B4782">
            <v>2</v>
          </cell>
        </row>
        <row r="4783">
          <cell r="A4783" t="str">
            <v>52000154123838</v>
          </cell>
          <cell r="B4783">
            <v>1</v>
          </cell>
        </row>
        <row r="4784">
          <cell r="A4784" t="str">
            <v>52000154123846</v>
          </cell>
          <cell r="B4784">
            <v>2</v>
          </cell>
        </row>
        <row r="4785">
          <cell r="A4785" t="str">
            <v>52000154123861</v>
          </cell>
          <cell r="B4785">
            <v>1</v>
          </cell>
        </row>
        <row r="4786">
          <cell r="A4786" t="str">
            <v>52000154123879</v>
          </cell>
          <cell r="B4786">
            <v>1</v>
          </cell>
        </row>
        <row r="4787">
          <cell r="A4787" t="str">
            <v>52000154123887</v>
          </cell>
          <cell r="B4787">
            <v>2</v>
          </cell>
        </row>
        <row r="4788">
          <cell r="A4788" t="str">
            <v>52000154123895</v>
          </cell>
          <cell r="B4788">
            <v>2</v>
          </cell>
        </row>
        <row r="4789">
          <cell r="A4789" t="str">
            <v>52000154123945</v>
          </cell>
          <cell r="B4789">
            <v>1</v>
          </cell>
        </row>
        <row r="4790">
          <cell r="A4790" t="str">
            <v>52000154123952</v>
          </cell>
          <cell r="B4790">
            <v>1</v>
          </cell>
        </row>
        <row r="4791">
          <cell r="A4791" t="str">
            <v>52000154123994</v>
          </cell>
          <cell r="B4791">
            <v>1</v>
          </cell>
        </row>
        <row r="4792">
          <cell r="A4792" t="str">
            <v>52000154124018</v>
          </cell>
          <cell r="B4792">
            <v>2</v>
          </cell>
        </row>
        <row r="4793">
          <cell r="A4793" t="str">
            <v>52000154124026</v>
          </cell>
          <cell r="B4793">
            <v>2</v>
          </cell>
        </row>
        <row r="4794">
          <cell r="A4794" t="str">
            <v>52000154124034</v>
          </cell>
          <cell r="B4794">
            <v>1</v>
          </cell>
        </row>
        <row r="4795">
          <cell r="A4795" t="str">
            <v>52000154124059</v>
          </cell>
          <cell r="B4795">
            <v>1</v>
          </cell>
        </row>
        <row r="4796">
          <cell r="A4796" t="str">
            <v>52000154124067</v>
          </cell>
          <cell r="B4796">
            <v>2</v>
          </cell>
        </row>
        <row r="4797">
          <cell r="A4797" t="str">
            <v>52000154124075</v>
          </cell>
          <cell r="B4797">
            <v>1</v>
          </cell>
        </row>
        <row r="4798">
          <cell r="A4798" t="str">
            <v>52000154124083</v>
          </cell>
          <cell r="B4798">
            <v>2</v>
          </cell>
        </row>
        <row r="4799">
          <cell r="A4799" t="str">
            <v>52000154124091</v>
          </cell>
          <cell r="B4799">
            <v>1</v>
          </cell>
        </row>
        <row r="4800">
          <cell r="A4800" t="str">
            <v>52000154124133</v>
          </cell>
          <cell r="B4800">
            <v>2</v>
          </cell>
        </row>
        <row r="4801">
          <cell r="A4801" t="str">
            <v>52000154124141</v>
          </cell>
          <cell r="B4801">
            <v>2</v>
          </cell>
        </row>
        <row r="4802">
          <cell r="A4802" t="str">
            <v>52000154124166</v>
          </cell>
          <cell r="B4802">
            <v>1</v>
          </cell>
        </row>
        <row r="4803">
          <cell r="A4803" t="str">
            <v>52000154124182</v>
          </cell>
          <cell r="B4803">
            <v>1</v>
          </cell>
        </row>
        <row r="4804">
          <cell r="A4804" t="str">
            <v>52000154124190</v>
          </cell>
          <cell r="B4804">
            <v>1</v>
          </cell>
        </row>
        <row r="4805">
          <cell r="A4805" t="str">
            <v>52000154124265</v>
          </cell>
          <cell r="B4805">
            <v>1</v>
          </cell>
        </row>
        <row r="4806">
          <cell r="A4806" t="str">
            <v>52000154124281</v>
          </cell>
          <cell r="B4806">
            <v>1</v>
          </cell>
        </row>
        <row r="4807">
          <cell r="A4807" t="str">
            <v>52000154124356</v>
          </cell>
          <cell r="B4807">
            <v>1</v>
          </cell>
        </row>
        <row r="4808">
          <cell r="A4808" t="str">
            <v>52000154124364</v>
          </cell>
          <cell r="B4808">
            <v>1</v>
          </cell>
        </row>
        <row r="4809">
          <cell r="A4809" t="str">
            <v>52000154124372</v>
          </cell>
          <cell r="B4809">
            <v>2</v>
          </cell>
        </row>
        <row r="4810">
          <cell r="A4810" t="str">
            <v>52000154124463</v>
          </cell>
          <cell r="B4810">
            <v>1</v>
          </cell>
        </row>
        <row r="4811">
          <cell r="A4811" t="str">
            <v>52000154124471</v>
          </cell>
          <cell r="B4811">
            <v>1</v>
          </cell>
        </row>
        <row r="4812">
          <cell r="A4812" t="str">
            <v>52000154124489</v>
          </cell>
          <cell r="B4812">
            <v>1</v>
          </cell>
        </row>
        <row r="4813">
          <cell r="A4813" t="str">
            <v>52000154124505</v>
          </cell>
          <cell r="B4813">
            <v>1</v>
          </cell>
        </row>
        <row r="4814">
          <cell r="A4814" t="str">
            <v>52000154124513</v>
          </cell>
          <cell r="B4814">
            <v>1</v>
          </cell>
        </row>
        <row r="4815">
          <cell r="A4815" t="str">
            <v>52000154124521</v>
          </cell>
          <cell r="B4815">
            <v>2</v>
          </cell>
        </row>
        <row r="4816">
          <cell r="A4816" t="str">
            <v>52000154124539</v>
          </cell>
          <cell r="B4816">
            <v>1</v>
          </cell>
        </row>
        <row r="4817">
          <cell r="A4817" t="str">
            <v>52000154124547</v>
          </cell>
          <cell r="B4817">
            <v>2</v>
          </cell>
        </row>
        <row r="4818">
          <cell r="A4818" t="str">
            <v>52000154124570</v>
          </cell>
          <cell r="B4818">
            <v>1</v>
          </cell>
        </row>
        <row r="4819">
          <cell r="A4819" t="str">
            <v>52000154124588</v>
          </cell>
          <cell r="B4819">
            <v>1</v>
          </cell>
        </row>
        <row r="4820">
          <cell r="A4820" t="str">
            <v>52000154124679</v>
          </cell>
          <cell r="B4820">
            <v>1</v>
          </cell>
        </row>
        <row r="4821">
          <cell r="A4821" t="str">
            <v>52000154124687</v>
          </cell>
          <cell r="B4821">
            <v>2</v>
          </cell>
        </row>
        <row r="4822">
          <cell r="A4822" t="str">
            <v>52000154124695</v>
          </cell>
          <cell r="B4822">
            <v>2</v>
          </cell>
        </row>
        <row r="4823">
          <cell r="A4823" t="str">
            <v>52000154124703</v>
          </cell>
          <cell r="B4823">
            <v>1</v>
          </cell>
        </row>
        <row r="4824">
          <cell r="A4824" t="str">
            <v>52000154124711</v>
          </cell>
          <cell r="B4824">
            <v>2</v>
          </cell>
        </row>
        <row r="4825">
          <cell r="A4825" t="str">
            <v>52000154124729</v>
          </cell>
          <cell r="B4825">
            <v>1</v>
          </cell>
        </row>
        <row r="4826">
          <cell r="A4826" t="str">
            <v>52000154124737</v>
          </cell>
          <cell r="B4826">
            <v>2</v>
          </cell>
        </row>
        <row r="4827">
          <cell r="A4827" t="str">
            <v>52000154124745</v>
          </cell>
          <cell r="B4827">
            <v>2</v>
          </cell>
        </row>
        <row r="4828">
          <cell r="A4828" t="str">
            <v>52000154124752</v>
          </cell>
          <cell r="B4828">
            <v>2</v>
          </cell>
        </row>
        <row r="4829">
          <cell r="A4829" t="str">
            <v>52000154124786</v>
          </cell>
          <cell r="B4829">
            <v>1</v>
          </cell>
        </row>
        <row r="4830">
          <cell r="A4830" t="str">
            <v>52000154124794</v>
          </cell>
          <cell r="B4830">
            <v>1</v>
          </cell>
        </row>
        <row r="4831">
          <cell r="A4831" t="str">
            <v>52000154124802</v>
          </cell>
          <cell r="B4831">
            <v>1</v>
          </cell>
        </row>
        <row r="4832">
          <cell r="A4832" t="str">
            <v>52000154124810</v>
          </cell>
          <cell r="B4832">
            <v>1</v>
          </cell>
        </row>
        <row r="4833">
          <cell r="A4833" t="str">
            <v>52000154124828</v>
          </cell>
          <cell r="B4833">
            <v>2</v>
          </cell>
        </row>
        <row r="4834">
          <cell r="A4834" t="str">
            <v>52000154124844</v>
          </cell>
          <cell r="B4834">
            <v>1</v>
          </cell>
        </row>
        <row r="4835">
          <cell r="A4835" t="str">
            <v>52000154124851</v>
          </cell>
          <cell r="B4835">
            <v>1</v>
          </cell>
        </row>
        <row r="4836">
          <cell r="A4836" t="str">
            <v>52000154124869</v>
          </cell>
          <cell r="B4836">
            <v>1</v>
          </cell>
        </row>
        <row r="4837">
          <cell r="A4837" t="str">
            <v>52000154124877</v>
          </cell>
          <cell r="B4837">
            <v>2</v>
          </cell>
        </row>
        <row r="4838">
          <cell r="A4838" t="str">
            <v>52000154124927</v>
          </cell>
          <cell r="B4838">
            <v>2</v>
          </cell>
        </row>
        <row r="4839">
          <cell r="A4839" t="str">
            <v>52000154124950</v>
          </cell>
          <cell r="B4839">
            <v>2</v>
          </cell>
        </row>
        <row r="4840">
          <cell r="A4840" t="str">
            <v>52000154124992</v>
          </cell>
          <cell r="B4840">
            <v>2</v>
          </cell>
        </row>
        <row r="4841">
          <cell r="A4841" t="str">
            <v>52000154125049</v>
          </cell>
          <cell r="B4841">
            <v>1</v>
          </cell>
        </row>
        <row r="4842">
          <cell r="A4842" t="str">
            <v>52000154125056</v>
          </cell>
          <cell r="B4842">
            <v>1</v>
          </cell>
        </row>
        <row r="4843">
          <cell r="A4843" t="str">
            <v>52000154125072</v>
          </cell>
          <cell r="B4843">
            <v>1</v>
          </cell>
        </row>
        <row r="4844">
          <cell r="A4844" t="str">
            <v>52000154125080</v>
          </cell>
          <cell r="B4844">
            <v>2</v>
          </cell>
        </row>
        <row r="4845">
          <cell r="A4845" t="str">
            <v>52000154125098</v>
          </cell>
          <cell r="B4845">
            <v>2</v>
          </cell>
        </row>
        <row r="4846">
          <cell r="A4846" t="str">
            <v>52000154125106</v>
          </cell>
          <cell r="B4846">
            <v>1</v>
          </cell>
        </row>
        <row r="4847">
          <cell r="A4847" t="str">
            <v>52000154125114</v>
          </cell>
          <cell r="B4847">
            <v>1</v>
          </cell>
        </row>
        <row r="4848">
          <cell r="A4848" t="str">
            <v>52000154125122</v>
          </cell>
          <cell r="B4848">
            <v>1</v>
          </cell>
        </row>
        <row r="4849">
          <cell r="A4849" t="str">
            <v>52000154125197</v>
          </cell>
          <cell r="B4849">
            <v>2</v>
          </cell>
        </row>
        <row r="4850">
          <cell r="A4850" t="str">
            <v>52000154125205</v>
          </cell>
          <cell r="B4850">
            <v>1</v>
          </cell>
        </row>
        <row r="4851">
          <cell r="A4851" t="str">
            <v>52000154125247</v>
          </cell>
          <cell r="B4851">
            <v>2</v>
          </cell>
        </row>
        <row r="4852">
          <cell r="A4852" t="str">
            <v>52000154125270</v>
          </cell>
          <cell r="B4852">
            <v>2</v>
          </cell>
        </row>
        <row r="4853">
          <cell r="A4853" t="str">
            <v>52000154125304</v>
          </cell>
          <cell r="B4853">
            <v>2</v>
          </cell>
        </row>
        <row r="4854">
          <cell r="A4854" t="str">
            <v>52000154125312</v>
          </cell>
          <cell r="B4854">
            <v>1</v>
          </cell>
        </row>
        <row r="4855">
          <cell r="A4855" t="str">
            <v>52000154125320</v>
          </cell>
          <cell r="B4855">
            <v>2</v>
          </cell>
        </row>
        <row r="4856">
          <cell r="A4856" t="str">
            <v>52000154125346</v>
          </cell>
          <cell r="B4856">
            <v>1</v>
          </cell>
        </row>
        <row r="4857">
          <cell r="A4857" t="str">
            <v>52000154125353</v>
          </cell>
          <cell r="B4857">
            <v>2</v>
          </cell>
        </row>
        <row r="4858">
          <cell r="A4858" t="str">
            <v>52000154125387</v>
          </cell>
          <cell r="B4858">
            <v>2</v>
          </cell>
        </row>
        <row r="4859">
          <cell r="A4859" t="str">
            <v>52000154125403</v>
          </cell>
          <cell r="B4859">
            <v>2</v>
          </cell>
        </row>
        <row r="4860">
          <cell r="A4860" t="str">
            <v>52000154125429</v>
          </cell>
          <cell r="B4860">
            <v>2</v>
          </cell>
        </row>
        <row r="4861">
          <cell r="A4861" t="str">
            <v>52000154125445</v>
          </cell>
          <cell r="B4861">
            <v>1</v>
          </cell>
        </row>
        <row r="4862">
          <cell r="A4862" t="str">
            <v>52000154125510</v>
          </cell>
          <cell r="B4862">
            <v>2</v>
          </cell>
        </row>
        <row r="4863">
          <cell r="A4863" t="str">
            <v>52000154125528</v>
          </cell>
          <cell r="B4863">
            <v>1</v>
          </cell>
        </row>
        <row r="4864">
          <cell r="A4864" t="str">
            <v>52000154125619</v>
          </cell>
          <cell r="B4864">
            <v>1</v>
          </cell>
        </row>
        <row r="4865">
          <cell r="A4865" t="str">
            <v>52000154125650</v>
          </cell>
          <cell r="B4865">
            <v>2</v>
          </cell>
        </row>
        <row r="4866">
          <cell r="A4866" t="str">
            <v>52000154125668</v>
          </cell>
          <cell r="B4866">
            <v>1</v>
          </cell>
        </row>
        <row r="4867">
          <cell r="A4867" t="str">
            <v>52000154125676</v>
          </cell>
          <cell r="B4867">
            <v>2</v>
          </cell>
        </row>
        <row r="4868">
          <cell r="A4868" t="str">
            <v>52000154125684</v>
          </cell>
          <cell r="B4868">
            <v>1</v>
          </cell>
        </row>
        <row r="4869">
          <cell r="A4869" t="str">
            <v>52000154125700</v>
          </cell>
          <cell r="B4869">
            <v>2</v>
          </cell>
        </row>
        <row r="4870">
          <cell r="A4870" t="str">
            <v>52000154125718</v>
          </cell>
          <cell r="B4870">
            <v>1</v>
          </cell>
        </row>
        <row r="4871">
          <cell r="A4871" t="str">
            <v>52000154125726</v>
          </cell>
          <cell r="B4871">
            <v>1</v>
          </cell>
        </row>
        <row r="4872">
          <cell r="A4872" t="str">
            <v>52000154125734</v>
          </cell>
          <cell r="B4872">
            <v>2</v>
          </cell>
        </row>
        <row r="4873">
          <cell r="A4873" t="str">
            <v>52000154125759</v>
          </cell>
          <cell r="B4873">
            <v>1</v>
          </cell>
        </row>
        <row r="4874">
          <cell r="A4874" t="str">
            <v>52000154125817</v>
          </cell>
          <cell r="B4874">
            <v>1</v>
          </cell>
        </row>
        <row r="4875">
          <cell r="A4875" t="str">
            <v>52000154125841</v>
          </cell>
          <cell r="B4875">
            <v>2</v>
          </cell>
        </row>
        <row r="4876">
          <cell r="A4876" t="str">
            <v>52000154125858</v>
          </cell>
          <cell r="B4876">
            <v>1</v>
          </cell>
        </row>
        <row r="4877">
          <cell r="A4877" t="str">
            <v>52000154125866</v>
          </cell>
          <cell r="B4877">
            <v>1</v>
          </cell>
        </row>
        <row r="4878">
          <cell r="A4878" t="str">
            <v>52000154125874</v>
          </cell>
          <cell r="B4878">
            <v>1</v>
          </cell>
        </row>
        <row r="4879">
          <cell r="A4879" t="str">
            <v>52000154125882</v>
          </cell>
          <cell r="B4879">
            <v>2</v>
          </cell>
        </row>
        <row r="4880">
          <cell r="A4880" t="str">
            <v>52000154125908</v>
          </cell>
          <cell r="B4880">
            <v>1</v>
          </cell>
        </row>
        <row r="4881">
          <cell r="A4881" t="str">
            <v>52000154125916</v>
          </cell>
          <cell r="B4881">
            <v>1</v>
          </cell>
        </row>
        <row r="4882">
          <cell r="A4882" t="str">
            <v>52000154125924</v>
          </cell>
          <cell r="B4882">
            <v>2</v>
          </cell>
        </row>
        <row r="4883">
          <cell r="A4883" t="str">
            <v>52000154125973</v>
          </cell>
          <cell r="B4883">
            <v>2</v>
          </cell>
        </row>
        <row r="4884">
          <cell r="A4884" t="str">
            <v>52000154125981</v>
          </cell>
          <cell r="B4884">
            <v>2</v>
          </cell>
        </row>
        <row r="4885">
          <cell r="A4885" t="str">
            <v>52000154126005</v>
          </cell>
          <cell r="B4885">
            <v>1</v>
          </cell>
        </row>
        <row r="4886">
          <cell r="A4886" t="str">
            <v>52000154126013</v>
          </cell>
          <cell r="B4886">
            <v>2</v>
          </cell>
        </row>
        <row r="4887">
          <cell r="A4887" t="str">
            <v>52000154126039</v>
          </cell>
          <cell r="B4887">
            <v>2</v>
          </cell>
        </row>
        <row r="4888">
          <cell r="A4888" t="str">
            <v>52000154126054</v>
          </cell>
          <cell r="B4888">
            <v>1</v>
          </cell>
        </row>
        <row r="4889">
          <cell r="A4889" t="str">
            <v>52000154126062</v>
          </cell>
          <cell r="B4889">
            <v>1</v>
          </cell>
        </row>
        <row r="4890">
          <cell r="A4890" t="str">
            <v>52000154126070</v>
          </cell>
          <cell r="B4890">
            <v>2</v>
          </cell>
        </row>
        <row r="4891">
          <cell r="A4891" t="str">
            <v>52000154126088</v>
          </cell>
          <cell r="B4891">
            <v>2</v>
          </cell>
        </row>
        <row r="4892">
          <cell r="A4892" t="str">
            <v>52000154126096</v>
          </cell>
          <cell r="B4892">
            <v>2</v>
          </cell>
        </row>
        <row r="4893">
          <cell r="A4893" t="str">
            <v>52000154126104</v>
          </cell>
          <cell r="B4893">
            <v>1</v>
          </cell>
        </row>
        <row r="4894">
          <cell r="A4894" t="str">
            <v>52000154126120</v>
          </cell>
          <cell r="B4894">
            <v>1</v>
          </cell>
        </row>
        <row r="4895">
          <cell r="A4895" t="str">
            <v>52000154126138</v>
          </cell>
          <cell r="B4895">
            <v>2</v>
          </cell>
        </row>
        <row r="4896">
          <cell r="A4896" t="str">
            <v>52000154126146</v>
          </cell>
          <cell r="B4896">
            <v>2</v>
          </cell>
        </row>
        <row r="4897">
          <cell r="A4897" t="str">
            <v>52000154126153</v>
          </cell>
          <cell r="B4897">
            <v>2</v>
          </cell>
        </row>
        <row r="4898">
          <cell r="A4898" t="str">
            <v>52000154126161</v>
          </cell>
          <cell r="B4898">
            <v>1</v>
          </cell>
        </row>
        <row r="4899">
          <cell r="A4899" t="str">
            <v>52000154126195</v>
          </cell>
          <cell r="B4899">
            <v>2</v>
          </cell>
        </row>
        <row r="4900">
          <cell r="A4900" t="str">
            <v>52000154126211</v>
          </cell>
          <cell r="B4900">
            <v>2</v>
          </cell>
        </row>
        <row r="4901">
          <cell r="A4901" t="str">
            <v>52000154126229</v>
          </cell>
          <cell r="B4901">
            <v>1</v>
          </cell>
        </row>
        <row r="4902">
          <cell r="A4902" t="str">
            <v>52000154126237</v>
          </cell>
          <cell r="B4902">
            <v>1</v>
          </cell>
        </row>
        <row r="4903">
          <cell r="A4903" t="str">
            <v>52000154126245</v>
          </cell>
          <cell r="B4903">
            <v>1</v>
          </cell>
        </row>
        <row r="4904">
          <cell r="A4904" t="str">
            <v>52000154126252</v>
          </cell>
          <cell r="B4904">
            <v>2</v>
          </cell>
        </row>
        <row r="4905">
          <cell r="A4905" t="str">
            <v>52000154126260</v>
          </cell>
          <cell r="B4905">
            <v>1</v>
          </cell>
        </row>
        <row r="4906">
          <cell r="A4906" t="str">
            <v>52000154126286</v>
          </cell>
          <cell r="B4906">
            <v>2</v>
          </cell>
        </row>
        <row r="4907">
          <cell r="A4907" t="str">
            <v>52000154126294</v>
          </cell>
          <cell r="B4907">
            <v>1</v>
          </cell>
        </row>
        <row r="4908">
          <cell r="A4908" t="str">
            <v>52000154126310</v>
          </cell>
          <cell r="B4908">
            <v>2</v>
          </cell>
        </row>
        <row r="4909">
          <cell r="A4909" t="str">
            <v>52000154126328</v>
          </cell>
          <cell r="B4909">
            <v>1</v>
          </cell>
        </row>
        <row r="4910">
          <cell r="A4910" t="str">
            <v>52000154126344</v>
          </cell>
          <cell r="B4910">
            <v>1</v>
          </cell>
        </row>
        <row r="4911">
          <cell r="A4911" t="str">
            <v>52000154126377</v>
          </cell>
          <cell r="B4911">
            <v>1</v>
          </cell>
        </row>
        <row r="4912">
          <cell r="A4912" t="str">
            <v>52000154126385</v>
          </cell>
          <cell r="B4912">
            <v>1</v>
          </cell>
        </row>
        <row r="4913">
          <cell r="A4913" t="str">
            <v>52000154126393</v>
          </cell>
          <cell r="B4913">
            <v>2</v>
          </cell>
        </row>
        <row r="4914">
          <cell r="A4914" t="str">
            <v>52000154126419</v>
          </cell>
          <cell r="B4914">
            <v>1</v>
          </cell>
        </row>
        <row r="4915">
          <cell r="A4915" t="str">
            <v>52000154126435</v>
          </cell>
          <cell r="B4915">
            <v>2</v>
          </cell>
        </row>
        <row r="4916">
          <cell r="A4916" t="str">
            <v>52000154126443</v>
          </cell>
          <cell r="B4916">
            <v>2</v>
          </cell>
        </row>
        <row r="4917">
          <cell r="A4917" t="str">
            <v>52000154126450</v>
          </cell>
          <cell r="B4917">
            <v>2</v>
          </cell>
        </row>
        <row r="4918">
          <cell r="A4918" t="str">
            <v>52000154126476</v>
          </cell>
          <cell r="B4918">
            <v>2</v>
          </cell>
        </row>
        <row r="4919">
          <cell r="A4919" t="str">
            <v>52000154126500</v>
          </cell>
          <cell r="B4919">
            <v>1</v>
          </cell>
        </row>
        <row r="4920">
          <cell r="A4920" t="str">
            <v>52000154126526</v>
          </cell>
          <cell r="B4920">
            <v>1</v>
          </cell>
        </row>
        <row r="4921">
          <cell r="A4921" t="str">
            <v>52000154126542</v>
          </cell>
          <cell r="B4921">
            <v>1</v>
          </cell>
        </row>
        <row r="4922">
          <cell r="A4922" t="str">
            <v>52000154126559</v>
          </cell>
          <cell r="B4922">
            <v>1</v>
          </cell>
        </row>
        <row r="4923">
          <cell r="A4923" t="str">
            <v>52000154126567</v>
          </cell>
          <cell r="B4923">
            <v>2</v>
          </cell>
        </row>
        <row r="4924">
          <cell r="A4924" t="str">
            <v>52000154126583</v>
          </cell>
          <cell r="B4924">
            <v>2</v>
          </cell>
        </row>
        <row r="4925">
          <cell r="A4925" t="str">
            <v>52000154126625</v>
          </cell>
          <cell r="B4925">
            <v>1</v>
          </cell>
        </row>
        <row r="4926">
          <cell r="A4926" t="str">
            <v>52000154126633</v>
          </cell>
          <cell r="B4926">
            <v>2</v>
          </cell>
        </row>
        <row r="4927">
          <cell r="A4927" t="str">
            <v>52000154126658</v>
          </cell>
          <cell r="B4927">
            <v>2</v>
          </cell>
        </row>
        <row r="4928">
          <cell r="A4928" t="str">
            <v>52000154126666</v>
          </cell>
          <cell r="B4928">
            <v>2</v>
          </cell>
        </row>
        <row r="4929">
          <cell r="A4929" t="str">
            <v>52000154126682</v>
          </cell>
          <cell r="B4929">
            <v>2</v>
          </cell>
        </row>
        <row r="4930">
          <cell r="A4930" t="str">
            <v>52000154126690</v>
          </cell>
          <cell r="B4930">
            <v>1</v>
          </cell>
        </row>
        <row r="4931">
          <cell r="A4931" t="str">
            <v>52000154126708</v>
          </cell>
          <cell r="B4931">
            <v>1</v>
          </cell>
        </row>
        <row r="4932">
          <cell r="A4932" t="str">
            <v>52000154126716</v>
          </cell>
          <cell r="B4932">
            <v>1</v>
          </cell>
        </row>
        <row r="4933">
          <cell r="A4933" t="str">
            <v>52000154126724</v>
          </cell>
          <cell r="B4933">
            <v>2</v>
          </cell>
        </row>
        <row r="4934">
          <cell r="A4934" t="str">
            <v>52000154126732</v>
          </cell>
          <cell r="B4934">
            <v>1</v>
          </cell>
        </row>
        <row r="4935">
          <cell r="A4935" t="str">
            <v>52000154126740</v>
          </cell>
          <cell r="B4935">
            <v>2</v>
          </cell>
        </row>
        <row r="4936">
          <cell r="A4936" t="str">
            <v>52000154126773</v>
          </cell>
          <cell r="B4936">
            <v>1</v>
          </cell>
        </row>
        <row r="4937">
          <cell r="A4937" t="str">
            <v>52000154126807</v>
          </cell>
          <cell r="B4937">
            <v>2</v>
          </cell>
        </row>
        <row r="4938">
          <cell r="A4938" t="str">
            <v>52000154126815</v>
          </cell>
          <cell r="B4938">
            <v>2</v>
          </cell>
        </row>
        <row r="4939">
          <cell r="A4939" t="str">
            <v>52000154126823</v>
          </cell>
          <cell r="B4939">
            <v>2</v>
          </cell>
        </row>
        <row r="4940">
          <cell r="A4940" t="str">
            <v>52000154126849</v>
          </cell>
          <cell r="B4940">
            <v>1</v>
          </cell>
        </row>
        <row r="4941">
          <cell r="A4941" t="str">
            <v>52000154126864</v>
          </cell>
          <cell r="B4941">
            <v>2</v>
          </cell>
        </row>
        <row r="4942">
          <cell r="A4942" t="str">
            <v>52000154126872</v>
          </cell>
          <cell r="B4942">
            <v>2</v>
          </cell>
        </row>
        <row r="4943">
          <cell r="A4943" t="str">
            <v>52000154126898</v>
          </cell>
          <cell r="B4943">
            <v>1</v>
          </cell>
        </row>
        <row r="4944">
          <cell r="A4944" t="str">
            <v>52000154126930</v>
          </cell>
          <cell r="B4944">
            <v>1</v>
          </cell>
        </row>
        <row r="4945">
          <cell r="A4945" t="str">
            <v>52000154126948</v>
          </cell>
          <cell r="B4945">
            <v>2</v>
          </cell>
        </row>
        <row r="4946">
          <cell r="A4946" t="str">
            <v>52000154126963</v>
          </cell>
          <cell r="B4946">
            <v>1</v>
          </cell>
        </row>
        <row r="4947">
          <cell r="A4947" t="str">
            <v>52000154126997</v>
          </cell>
          <cell r="B4947">
            <v>2</v>
          </cell>
        </row>
        <row r="4948">
          <cell r="A4948" t="str">
            <v>52000154127011</v>
          </cell>
          <cell r="B4948">
            <v>1</v>
          </cell>
        </row>
        <row r="4949">
          <cell r="A4949" t="str">
            <v>52000154127029</v>
          </cell>
          <cell r="B4949">
            <v>1</v>
          </cell>
        </row>
        <row r="4950">
          <cell r="A4950" t="str">
            <v>52000154127045</v>
          </cell>
          <cell r="B4950">
            <v>2</v>
          </cell>
        </row>
        <row r="4951">
          <cell r="A4951" t="str">
            <v>52000154127052</v>
          </cell>
          <cell r="B4951">
            <v>2</v>
          </cell>
        </row>
        <row r="4952">
          <cell r="A4952" t="str">
            <v>52000154127060</v>
          </cell>
          <cell r="B4952">
            <v>1</v>
          </cell>
        </row>
        <row r="4953">
          <cell r="A4953" t="str">
            <v>52000154127078</v>
          </cell>
          <cell r="B4953">
            <v>1</v>
          </cell>
        </row>
        <row r="4954">
          <cell r="A4954" t="str">
            <v>52000154127102</v>
          </cell>
          <cell r="B4954">
            <v>2</v>
          </cell>
        </row>
        <row r="4955">
          <cell r="A4955" t="str">
            <v>52000154127110</v>
          </cell>
          <cell r="B4955">
            <v>1</v>
          </cell>
        </row>
        <row r="4956">
          <cell r="A4956" t="str">
            <v>52000154127136</v>
          </cell>
          <cell r="B4956">
            <v>1</v>
          </cell>
        </row>
        <row r="4957">
          <cell r="A4957" t="str">
            <v>52000154127144</v>
          </cell>
          <cell r="B4957">
            <v>2</v>
          </cell>
        </row>
        <row r="4958">
          <cell r="A4958" t="str">
            <v>52000154127151</v>
          </cell>
          <cell r="B4958">
            <v>2</v>
          </cell>
        </row>
        <row r="4959">
          <cell r="A4959" t="str">
            <v>52000154127185</v>
          </cell>
          <cell r="B4959">
            <v>1</v>
          </cell>
        </row>
        <row r="4960">
          <cell r="A4960" t="str">
            <v>52000154127201</v>
          </cell>
          <cell r="B4960">
            <v>1</v>
          </cell>
        </row>
        <row r="4961">
          <cell r="A4961" t="str">
            <v>52000154127250</v>
          </cell>
          <cell r="B4961">
            <v>2</v>
          </cell>
        </row>
        <row r="4962">
          <cell r="A4962" t="str">
            <v>52000154127268</v>
          </cell>
          <cell r="B4962">
            <v>1</v>
          </cell>
        </row>
        <row r="4963">
          <cell r="A4963" t="str">
            <v>52000154127276</v>
          </cell>
          <cell r="B4963">
            <v>1</v>
          </cell>
        </row>
        <row r="4964">
          <cell r="A4964" t="str">
            <v>52000154127284</v>
          </cell>
          <cell r="B4964">
            <v>1</v>
          </cell>
        </row>
        <row r="4965">
          <cell r="A4965" t="str">
            <v>52000154127292</v>
          </cell>
          <cell r="B4965">
            <v>2</v>
          </cell>
        </row>
        <row r="4966">
          <cell r="A4966" t="str">
            <v>52000154127334</v>
          </cell>
          <cell r="B4966">
            <v>1</v>
          </cell>
        </row>
        <row r="4967">
          <cell r="A4967" t="str">
            <v>52000154127342</v>
          </cell>
          <cell r="B4967">
            <v>2</v>
          </cell>
        </row>
        <row r="4968">
          <cell r="A4968" t="str">
            <v>52000154127359</v>
          </cell>
          <cell r="B4968">
            <v>2</v>
          </cell>
        </row>
        <row r="4969">
          <cell r="A4969" t="str">
            <v>52000154127367</v>
          </cell>
          <cell r="B4969">
            <v>2</v>
          </cell>
        </row>
        <row r="4970">
          <cell r="A4970" t="str">
            <v>52000154127375</v>
          </cell>
          <cell r="B4970">
            <v>1</v>
          </cell>
        </row>
        <row r="4971">
          <cell r="A4971" t="str">
            <v>52000154127391</v>
          </cell>
          <cell r="B4971">
            <v>2</v>
          </cell>
        </row>
        <row r="4972">
          <cell r="A4972" t="str">
            <v>52000154127417</v>
          </cell>
          <cell r="B4972">
            <v>2</v>
          </cell>
        </row>
        <row r="4973">
          <cell r="A4973" t="str">
            <v>52000154127441</v>
          </cell>
          <cell r="B4973">
            <v>2</v>
          </cell>
        </row>
        <row r="4974">
          <cell r="A4974" t="str">
            <v>52000154127458</v>
          </cell>
          <cell r="B4974">
            <v>1</v>
          </cell>
        </row>
        <row r="4975">
          <cell r="A4975" t="str">
            <v>52000154127466</v>
          </cell>
          <cell r="B4975">
            <v>1</v>
          </cell>
        </row>
        <row r="4976">
          <cell r="A4976" t="str">
            <v>52000154127482</v>
          </cell>
          <cell r="B4976">
            <v>2</v>
          </cell>
        </row>
        <row r="4977">
          <cell r="A4977" t="str">
            <v>52000154127490</v>
          </cell>
          <cell r="B4977">
            <v>1</v>
          </cell>
        </row>
        <row r="4978">
          <cell r="A4978" t="str">
            <v>52000154127516</v>
          </cell>
          <cell r="B4978">
            <v>1</v>
          </cell>
        </row>
        <row r="4979">
          <cell r="A4979" t="str">
            <v>52000154127524</v>
          </cell>
          <cell r="B4979">
            <v>2</v>
          </cell>
        </row>
        <row r="4980">
          <cell r="A4980" t="str">
            <v>52000154127532</v>
          </cell>
          <cell r="B4980">
            <v>2</v>
          </cell>
        </row>
        <row r="4981">
          <cell r="A4981" t="str">
            <v>52000154127540</v>
          </cell>
          <cell r="B4981">
            <v>1</v>
          </cell>
        </row>
        <row r="4982">
          <cell r="A4982" t="str">
            <v>52000154127557</v>
          </cell>
          <cell r="B4982">
            <v>2</v>
          </cell>
        </row>
        <row r="4983">
          <cell r="A4983" t="str">
            <v>52000154127565</v>
          </cell>
          <cell r="B4983">
            <v>1</v>
          </cell>
        </row>
        <row r="4984">
          <cell r="A4984" t="str">
            <v>52000154127599</v>
          </cell>
          <cell r="B4984">
            <v>2</v>
          </cell>
        </row>
        <row r="4985">
          <cell r="A4985" t="str">
            <v>52000154127607</v>
          </cell>
          <cell r="B4985">
            <v>1</v>
          </cell>
        </row>
        <row r="4986">
          <cell r="A4986" t="str">
            <v>52000154127615</v>
          </cell>
          <cell r="B4986">
            <v>2</v>
          </cell>
        </row>
        <row r="4987">
          <cell r="A4987" t="str">
            <v>52000154127631</v>
          </cell>
          <cell r="B4987">
            <v>2</v>
          </cell>
        </row>
        <row r="4988">
          <cell r="A4988" t="str">
            <v>52000154127649</v>
          </cell>
          <cell r="B4988">
            <v>2</v>
          </cell>
        </row>
        <row r="4989">
          <cell r="A4989" t="str">
            <v>52000154127656</v>
          </cell>
          <cell r="B4989">
            <v>2</v>
          </cell>
        </row>
        <row r="4990">
          <cell r="A4990" t="str">
            <v>52000154127672</v>
          </cell>
          <cell r="B4990">
            <v>1</v>
          </cell>
        </row>
        <row r="4991">
          <cell r="A4991" t="str">
            <v>52000154127680</v>
          </cell>
          <cell r="B4991">
            <v>1</v>
          </cell>
        </row>
        <row r="4992">
          <cell r="A4992" t="str">
            <v>52000154127698</v>
          </cell>
          <cell r="B4992">
            <v>1</v>
          </cell>
        </row>
        <row r="4993">
          <cell r="A4993" t="str">
            <v>52000154127706</v>
          </cell>
          <cell r="B4993">
            <v>2</v>
          </cell>
        </row>
        <row r="4994">
          <cell r="A4994" t="str">
            <v>52000154127714</v>
          </cell>
          <cell r="B4994">
            <v>2</v>
          </cell>
        </row>
        <row r="4995">
          <cell r="A4995" t="str">
            <v>52000154127722</v>
          </cell>
          <cell r="B4995">
            <v>1</v>
          </cell>
        </row>
        <row r="4996">
          <cell r="A4996" t="str">
            <v>52000154127748</v>
          </cell>
          <cell r="B4996">
            <v>2</v>
          </cell>
        </row>
        <row r="4997">
          <cell r="A4997" t="str">
            <v>52000154127763</v>
          </cell>
          <cell r="B4997">
            <v>2</v>
          </cell>
        </row>
        <row r="4998">
          <cell r="A4998" t="str">
            <v>52000154127771</v>
          </cell>
          <cell r="B4998">
            <v>2</v>
          </cell>
        </row>
        <row r="4999">
          <cell r="A4999" t="str">
            <v>52000154127789</v>
          </cell>
          <cell r="B4999">
            <v>2</v>
          </cell>
        </row>
        <row r="5000">
          <cell r="A5000" t="str">
            <v>52000154127813</v>
          </cell>
          <cell r="B5000">
            <v>1</v>
          </cell>
        </row>
        <row r="5001">
          <cell r="A5001" t="str">
            <v>52000154127839</v>
          </cell>
          <cell r="B5001">
            <v>1</v>
          </cell>
        </row>
        <row r="5002">
          <cell r="A5002" t="str">
            <v>52000154127847</v>
          </cell>
          <cell r="B5002">
            <v>1</v>
          </cell>
        </row>
        <row r="5003">
          <cell r="A5003" t="str">
            <v>52000154127854</v>
          </cell>
          <cell r="B5003">
            <v>1</v>
          </cell>
        </row>
        <row r="5004">
          <cell r="A5004" t="str">
            <v>52000154127862</v>
          </cell>
          <cell r="B5004">
            <v>2</v>
          </cell>
        </row>
        <row r="5005">
          <cell r="A5005" t="str">
            <v>52000154127896</v>
          </cell>
          <cell r="B5005">
            <v>2</v>
          </cell>
        </row>
        <row r="5006">
          <cell r="A5006" t="str">
            <v>52000154127904</v>
          </cell>
          <cell r="B5006">
            <v>1</v>
          </cell>
        </row>
        <row r="5007">
          <cell r="A5007" t="str">
            <v>52000154127912</v>
          </cell>
          <cell r="B5007">
            <v>1</v>
          </cell>
        </row>
        <row r="5008">
          <cell r="A5008" t="str">
            <v>52000154127920</v>
          </cell>
          <cell r="B5008">
            <v>2</v>
          </cell>
        </row>
        <row r="5009">
          <cell r="A5009" t="str">
            <v>52000154127938</v>
          </cell>
          <cell r="B5009">
            <v>1</v>
          </cell>
        </row>
        <row r="5010">
          <cell r="A5010" t="str">
            <v>52000154127953</v>
          </cell>
          <cell r="B5010">
            <v>2</v>
          </cell>
        </row>
        <row r="5011">
          <cell r="A5011" t="str">
            <v>52000154127961</v>
          </cell>
          <cell r="B5011">
            <v>1</v>
          </cell>
        </row>
        <row r="5012">
          <cell r="A5012" t="str">
            <v>52000154127979</v>
          </cell>
          <cell r="B5012">
            <v>2</v>
          </cell>
        </row>
        <row r="5013">
          <cell r="A5013" t="str">
            <v>52000154127987</v>
          </cell>
          <cell r="B5013">
            <v>2</v>
          </cell>
        </row>
        <row r="5014">
          <cell r="A5014" t="str">
            <v>52000154128001</v>
          </cell>
          <cell r="B5014">
            <v>1</v>
          </cell>
        </row>
        <row r="5015">
          <cell r="A5015" t="str">
            <v>52000154128019</v>
          </cell>
          <cell r="B5015">
            <v>2</v>
          </cell>
        </row>
        <row r="5016">
          <cell r="A5016" t="str">
            <v>52000154128027</v>
          </cell>
          <cell r="B5016">
            <v>2</v>
          </cell>
        </row>
        <row r="5017">
          <cell r="A5017" t="str">
            <v>52000154128068</v>
          </cell>
          <cell r="B5017">
            <v>1</v>
          </cell>
        </row>
        <row r="5018">
          <cell r="A5018" t="str">
            <v>52000154128126</v>
          </cell>
          <cell r="B5018">
            <v>1</v>
          </cell>
        </row>
        <row r="5019">
          <cell r="A5019" t="str">
            <v>52000154128142</v>
          </cell>
          <cell r="B5019">
            <v>1</v>
          </cell>
        </row>
        <row r="5020">
          <cell r="A5020" t="str">
            <v>52000154128159</v>
          </cell>
          <cell r="B5020">
            <v>2</v>
          </cell>
        </row>
        <row r="5021">
          <cell r="A5021" t="str">
            <v>52000154128167</v>
          </cell>
          <cell r="B5021">
            <v>1</v>
          </cell>
        </row>
        <row r="5022">
          <cell r="A5022" t="str">
            <v>52000154128175</v>
          </cell>
          <cell r="B5022">
            <v>1</v>
          </cell>
        </row>
        <row r="5023">
          <cell r="A5023" t="str">
            <v>52000154128191</v>
          </cell>
          <cell r="B5023">
            <v>1</v>
          </cell>
        </row>
        <row r="5024">
          <cell r="A5024" t="str">
            <v>52000154128225</v>
          </cell>
          <cell r="B5024">
            <v>1</v>
          </cell>
        </row>
        <row r="5025">
          <cell r="A5025" t="str">
            <v>52000154128241</v>
          </cell>
          <cell r="B5025">
            <v>2</v>
          </cell>
        </row>
        <row r="5026">
          <cell r="A5026" t="str">
            <v>52000154128308</v>
          </cell>
          <cell r="B5026">
            <v>1</v>
          </cell>
        </row>
        <row r="5027">
          <cell r="A5027" t="str">
            <v>52000154128316</v>
          </cell>
          <cell r="B5027">
            <v>1</v>
          </cell>
        </row>
        <row r="5028">
          <cell r="A5028" t="str">
            <v>52000154128332</v>
          </cell>
          <cell r="B5028">
            <v>2</v>
          </cell>
        </row>
        <row r="5029">
          <cell r="A5029" t="str">
            <v>52000154128340</v>
          </cell>
          <cell r="B5029">
            <v>2</v>
          </cell>
        </row>
        <row r="5030">
          <cell r="A5030" t="str">
            <v>52000154128357</v>
          </cell>
          <cell r="B5030">
            <v>2</v>
          </cell>
        </row>
        <row r="5031">
          <cell r="A5031" t="str">
            <v>52000154128365</v>
          </cell>
          <cell r="B5031">
            <v>1</v>
          </cell>
        </row>
        <row r="5032">
          <cell r="A5032" t="str">
            <v>52000154128373</v>
          </cell>
          <cell r="B5032">
            <v>1</v>
          </cell>
        </row>
        <row r="5033">
          <cell r="A5033" t="str">
            <v>52000154128381</v>
          </cell>
          <cell r="B5033">
            <v>2</v>
          </cell>
        </row>
        <row r="5034">
          <cell r="A5034" t="str">
            <v>52000154128399</v>
          </cell>
          <cell r="B5034">
            <v>2</v>
          </cell>
        </row>
        <row r="5035">
          <cell r="A5035" t="str">
            <v>52000154128415</v>
          </cell>
          <cell r="B5035">
            <v>2</v>
          </cell>
        </row>
        <row r="5036">
          <cell r="A5036" t="str">
            <v>52000154128423</v>
          </cell>
          <cell r="B5036">
            <v>1</v>
          </cell>
        </row>
        <row r="5037">
          <cell r="A5037" t="str">
            <v>52000154128449</v>
          </cell>
          <cell r="B5037">
            <v>2</v>
          </cell>
        </row>
        <row r="5038">
          <cell r="A5038" t="str">
            <v>52000154128464</v>
          </cell>
          <cell r="B5038">
            <v>1</v>
          </cell>
        </row>
        <row r="5039">
          <cell r="A5039" t="str">
            <v>52000154128563</v>
          </cell>
          <cell r="B5039">
            <v>2</v>
          </cell>
        </row>
        <row r="5040">
          <cell r="A5040" t="str">
            <v>52000154128605</v>
          </cell>
          <cell r="B5040">
            <v>1</v>
          </cell>
        </row>
        <row r="5041">
          <cell r="A5041" t="str">
            <v>52000154128621</v>
          </cell>
          <cell r="B5041">
            <v>1</v>
          </cell>
        </row>
        <row r="5042">
          <cell r="A5042" t="str">
            <v>52000154128639</v>
          </cell>
          <cell r="B5042">
            <v>1</v>
          </cell>
        </row>
        <row r="5043">
          <cell r="A5043" t="str">
            <v>52000154128647</v>
          </cell>
          <cell r="B5043">
            <v>1</v>
          </cell>
        </row>
        <row r="5044">
          <cell r="A5044" t="str">
            <v>52000154128654</v>
          </cell>
          <cell r="B5044">
            <v>2</v>
          </cell>
        </row>
        <row r="5045">
          <cell r="A5045" t="str">
            <v>52000154128662</v>
          </cell>
          <cell r="B5045">
            <v>2</v>
          </cell>
        </row>
        <row r="5046">
          <cell r="A5046" t="str">
            <v>52000154128670</v>
          </cell>
          <cell r="B5046">
            <v>1</v>
          </cell>
        </row>
        <row r="5047">
          <cell r="A5047" t="str">
            <v>52000154128688</v>
          </cell>
          <cell r="B5047">
            <v>2</v>
          </cell>
        </row>
        <row r="5048">
          <cell r="A5048" t="str">
            <v>52000154128696</v>
          </cell>
          <cell r="B5048">
            <v>2</v>
          </cell>
        </row>
        <row r="5049">
          <cell r="A5049" t="str">
            <v>52000154128704</v>
          </cell>
          <cell r="B5049">
            <v>1</v>
          </cell>
        </row>
        <row r="5050">
          <cell r="A5050" t="str">
            <v>52000154128720</v>
          </cell>
          <cell r="B5050">
            <v>1</v>
          </cell>
        </row>
        <row r="5051">
          <cell r="A5051" t="str">
            <v>52000154128738</v>
          </cell>
          <cell r="B5051">
            <v>2</v>
          </cell>
        </row>
        <row r="5052">
          <cell r="A5052" t="str">
            <v>52000154128746</v>
          </cell>
          <cell r="B5052">
            <v>1</v>
          </cell>
        </row>
        <row r="5053">
          <cell r="A5053" t="str">
            <v>52000154128753</v>
          </cell>
          <cell r="B5053">
            <v>1</v>
          </cell>
        </row>
        <row r="5054">
          <cell r="A5054" t="str">
            <v>52000154128761</v>
          </cell>
          <cell r="B5054">
            <v>1</v>
          </cell>
        </row>
        <row r="5055">
          <cell r="A5055" t="str">
            <v>52000154128779</v>
          </cell>
          <cell r="B5055">
            <v>2</v>
          </cell>
        </row>
        <row r="5056">
          <cell r="A5056" t="str">
            <v>52000154128787</v>
          </cell>
          <cell r="B5056">
            <v>2</v>
          </cell>
        </row>
        <row r="5057">
          <cell r="A5057" t="str">
            <v>52000154128795</v>
          </cell>
          <cell r="B5057">
            <v>1</v>
          </cell>
        </row>
        <row r="5058">
          <cell r="A5058" t="str">
            <v>52000154128811</v>
          </cell>
          <cell r="B5058">
            <v>1</v>
          </cell>
        </row>
        <row r="5059">
          <cell r="A5059" t="str">
            <v>52000154128837</v>
          </cell>
          <cell r="B5059">
            <v>1</v>
          </cell>
        </row>
        <row r="5060">
          <cell r="A5060" t="str">
            <v>52000154128845</v>
          </cell>
          <cell r="B5060">
            <v>1</v>
          </cell>
        </row>
        <row r="5061">
          <cell r="A5061" t="str">
            <v>52000154128852</v>
          </cell>
          <cell r="B5061">
            <v>2</v>
          </cell>
        </row>
        <row r="5062">
          <cell r="A5062" t="str">
            <v>52000154128878</v>
          </cell>
          <cell r="B5062">
            <v>2</v>
          </cell>
        </row>
        <row r="5063">
          <cell r="A5063" t="str">
            <v>52000154128886</v>
          </cell>
          <cell r="B5063">
            <v>1</v>
          </cell>
        </row>
        <row r="5064">
          <cell r="A5064" t="str">
            <v>52000154128894</v>
          </cell>
          <cell r="B5064">
            <v>1</v>
          </cell>
        </row>
        <row r="5065">
          <cell r="A5065" t="str">
            <v>52000154128936</v>
          </cell>
          <cell r="B5065">
            <v>2</v>
          </cell>
        </row>
        <row r="5066">
          <cell r="A5066" t="str">
            <v>52000154128944</v>
          </cell>
          <cell r="B5066">
            <v>1</v>
          </cell>
        </row>
        <row r="5067">
          <cell r="A5067" t="str">
            <v>52000154128969</v>
          </cell>
          <cell r="B5067">
            <v>2</v>
          </cell>
        </row>
        <row r="5068">
          <cell r="A5068" t="str">
            <v>52000154128977</v>
          </cell>
          <cell r="B5068">
            <v>2</v>
          </cell>
        </row>
        <row r="5069">
          <cell r="A5069" t="str">
            <v>52000154128985</v>
          </cell>
          <cell r="B5069">
            <v>1</v>
          </cell>
        </row>
        <row r="5070">
          <cell r="A5070" t="str">
            <v>52000154128993</v>
          </cell>
          <cell r="B5070">
            <v>1</v>
          </cell>
        </row>
        <row r="5071">
          <cell r="A5071" t="str">
            <v>52000154129009</v>
          </cell>
          <cell r="B5071">
            <v>1</v>
          </cell>
        </row>
        <row r="5072">
          <cell r="A5072" t="str">
            <v>52000154129017</v>
          </cell>
          <cell r="B5072">
            <v>1</v>
          </cell>
        </row>
        <row r="5073">
          <cell r="A5073" t="str">
            <v>52000154129033</v>
          </cell>
          <cell r="B5073">
            <v>2</v>
          </cell>
        </row>
        <row r="5074">
          <cell r="A5074" t="str">
            <v>52000154129066</v>
          </cell>
          <cell r="B5074">
            <v>1</v>
          </cell>
        </row>
        <row r="5075">
          <cell r="A5075" t="str">
            <v>52000154129090</v>
          </cell>
          <cell r="B5075">
            <v>2</v>
          </cell>
        </row>
        <row r="5076">
          <cell r="A5076" t="str">
            <v>52000154129108</v>
          </cell>
          <cell r="B5076">
            <v>1</v>
          </cell>
        </row>
        <row r="5077">
          <cell r="A5077" t="str">
            <v>52000154129132</v>
          </cell>
          <cell r="B5077">
            <v>2</v>
          </cell>
        </row>
        <row r="5078">
          <cell r="A5078" t="str">
            <v>52000154129165</v>
          </cell>
          <cell r="B5078">
            <v>2</v>
          </cell>
        </row>
        <row r="5079">
          <cell r="A5079" t="str">
            <v>52000154129207</v>
          </cell>
          <cell r="B5079">
            <v>1</v>
          </cell>
        </row>
        <row r="5080">
          <cell r="A5080" t="str">
            <v>52000154129223</v>
          </cell>
          <cell r="B5080">
            <v>1</v>
          </cell>
        </row>
        <row r="5081">
          <cell r="A5081" t="str">
            <v>52000154129256</v>
          </cell>
          <cell r="B5081">
            <v>2</v>
          </cell>
        </row>
        <row r="5082">
          <cell r="A5082" t="str">
            <v>52000154129264</v>
          </cell>
          <cell r="B5082">
            <v>2</v>
          </cell>
        </row>
        <row r="5083">
          <cell r="A5083" t="str">
            <v>52000154129280</v>
          </cell>
          <cell r="B5083">
            <v>2</v>
          </cell>
        </row>
        <row r="5084">
          <cell r="A5084" t="str">
            <v>52000154129298</v>
          </cell>
          <cell r="B5084">
            <v>1</v>
          </cell>
        </row>
        <row r="5085">
          <cell r="A5085" t="str">
            <v>52000154129322</v>
          </cell>
          <cell r="B5085">
            <v>2</v>
          </cell>
        </row>
        <row r="5086">
          <cell r="A5086" t="str">
            <v>52000154129355</v>
          </cell>
          <cell r="B5086">
            <v>2</v>
          </cell>
        </row>
        <row r="5087">
          <cell r="A5087" t="str">
            <v>52000154129371</v>
          </cell>
          <cell r="B5087">
            <v>1</v>
          </cell>
        </row>
        <row r="5088">
          <cell r="A5088" t="str">
            <v>52000154129397</v>
          </cell>
          <cell r="B5088">
            <v>2</v>
          </cell>
        </row>
        <row r="5089">
          <cell r="A5089" t="str">
            <v>52000154129413</v>
          </cell>
          <cell r="B5089">
            <v>1</v>
          </cell>
        </row>
        <row r="5090">
          <cell r="A5090" t="str">
            <v>52000154129447</v>
          </cell>
          <cell r="B5090">
            <v>1</v>
          </cell>
        </row>
        <row r="5091">
          <cell r="A5091" t="str">
            <v>52000154129454</v>
          </cell>
          <cell r="B5091">
            <v>2</v>
          </cell>
        </row>
        <row r="5092">
          <cell r="A5092" t="str">
            <v>52000154129504</v>
          </cell>
          <cell r="B5092">
            <v>1</v>
          </cell>
        </row>
        <row r="5093">
          <cell r="A5093" t="str">
            <v>52000154129512</v>
          </cell>
          <cell r="B5093">
            <v>1</v>
          </cell>
        </row>
        <row r="5094">
          <cell r="A5094" t="str">
            <v>52000154129579</v>
          </cell>
          <cell r="B5094">
            <v>1</v>
          </cell>
        </row>
        <row r="5095">
          <cell r="A5095" t="str">
            <v>52000154129603</v>
          </cell>
          <cell r="B5095">
            <v>1</v>
          </cell>
        </row>
        <row r="5096">
          <cell r="A5096" t="str">
            <v>52000154129660</v>
          </cell>
          <cell r="B5096">
            <v>1</v>
          </cell>
        </row>
        <row r="5097">
          <cell r="A5097" t="str">
            <v>52000154129678</v>
          </cell>
          <cell r="B5097">
            <v>2</v>
          </cell>
        </row>
        <row r="5098">
          <cell r="A5098" t="str">
            <v>52000154129694</v>
          </cell>
          <cell r="B5098">
            <v>1</v>
          </cell>
        </row>
        <row r="5099">
          <cell r="A5099" t="str">
            <v>52000154129702</v>
          </cell>
          <cell r="B5099">
            <v>2</v>
          </cell>
        </row>
        <row r="5100">
          <cell r="A5100" t="str">
            <v>52000154129710</v>
          </cell>
          <cell r="B5100">
            <v>2</v>
          </cell>
        </row>
        <row r="5101">
          <cell r="A5101" t="str">
            <v>52000154129736</v>
          </cell>
          <cell r="B5101">
            <v>1</v>
          </cell>
        </row>
        <row r="5102">
          <cell r="A5102" t="str">
            <v>52000154129744</v>
          </cell>
          <cell r="B5102">
            <v>1</v>
          </cell>
        </row>
        <row r="5103">
          <cell r="A5103" t="str">
            <v>52000154129751</v>
          </cell>
          <cell r="B5103">
            <v>2</v>
          </cell>
        </row>
        <row r="5104">
          <cell r="A5104" t="str">
            <v>52000154129769</v>
          </cell>
          <cell r="B5104">
            <v>1</v>
          </cell>
        </row>
        <row r="5105">
          <cell r="A5105" t="str">
            <v>52000154129785</v>
          </cell>
          <cell r="B5105">
            <v>2</v>
          </cell>
        </row>
        <row r="5106">
          <cell r="A5106" t="str">
            <v>52000154129801</v>
          </cell>
          <cell r="B5106">
            <v>1</v>
          </cell>
        </row>
        <row r="5107">
          <cell r="A5107" t="str">
            <v>52000154129819</v>
          </cell>
          <cell r="B5107">
            <v>1</v>
          </cell>
        </row>
        <row r="5108">
          <cell r="A5108" t="str">
            <v>52000154129827</v>
          </cell>
          <cell r="B5108">
            <v>2</v>
          </cell>
        </row>
        <row r="5109">
          <cell r="A5109" t="str">
            <v>52000154129835</v>
          </cell>
          <cell r="B5109">
            <v>1</v>
          </cell>
        </row>
        <row r="5110">
          <cell r="A5110" t="str">
            <v>52000154129843</v>
          </cell>
          <cell r="B5110">
            <v>2</v>
          </cell>
        </row>
        <row r="5111">
          <cell r="A5111" t="str">
            <v>52000154129850</v>
          </cell>
          <cell r="B5111">
            <v>1</v>
          </cell>
        </row>
        <row r="5112">
          <cell r="A5112" t="str">
            <v>52000154129868</v>
          </cell>
          <cell r="B5112">
            <v>2</v>
          </cell>
        </row>
        <row r="5113">
          <cell r="A5113" t="str">
            <v>52000154129876</v>
          </cell>
          <cell r="B5113">
            <v>1</v>
          </cell>
        </row>
        <row r="5114">
          <cell r="A5114" t="str">
            <v>52000154129884</v>
          </cell>
          <cell r="B5114">
            <v>2</v>
          </cell>
        </row>
        <row r="5115">
          <cell r="A5115" t="str">
            <v>52000154129892</v>
          </cell>
          <cell r="B5115">
            <v>1</v>
          </cell>
        </row>
        <row r="5116">
          <cell r="A5116" t="str">
            <v>52000154129900</v>
          </cell>
          <cell r="B5116">
            <v>2</v>
          </cell>
        </row>
        <row r="5117">
          <cell r="A5117" t="str">
            <v>52000154129918</v>
          </cell>
          <cell r="B5117">
            <v>2</v>
          </cell>
        </row>
        <row r="5118">
          <cell r="A5118" t="str">
            <v>52000154129926</v>
          </cell>
          <cell r="B5118">
            <v>1</v>
          </cell>
        </row>
        <row r="5119">
          <cell r="A5119" t="str">
            <v>52000154129934</v>
          </cell>
          <cell r="B5119">
            <v>2</v>
          </cell>
        </row>
        <row r="5120">
          <cell r="A5120" t="str">
            <v>52000154129959</v>
          </cell>
          <cell r="B5120">
            <v>1</v>
          </cell>
        </row>
        <row r="5121">
          <cell r="A5121" t="str">
            <v>52000154129967</v>
          </cell>
          <cell r="B5121">
            <v>1</v>
          </cell>
        </row>
        <row r="5122">
          <cell r="A5122" t="str">
            <v>52000154129991</v>
          </cell>
          <cell r="B5122">
            <v>2</v>
          </cell>
        </row>
        <row r="5123">
          <cell r="A5123" t="str">
            <v>52000154130007</v>
          </cell>
          <cell r="B5123">
            <v>2</v>
          </cell>
        </row>
        <row r="5124">
          <cell r="A5124" t="str">
            <v>52000154130031</v>
          </cell>
          <cell r="B5124">
            <v>1</v>
          </cell>
        </row>
        <row r="5125">
          <cell r="A5125" t="str">
            <v>52000154130049</v>
          </cell>
          <cell r="B5125">
            <v>1</v>
          </cell>
        </row>
        <row r="5126">
          <cell r="A5126" t="str">
            <v>52000154130056</v>
          </cell>
          <cell r="B5126">
            <v>2</v>
          </cell>
        </row>
        <row r="5127">
          <cell r="A5127" t="str">
            <v>52000154130114</v>
          </cell>
          <cell r="B5127">
            <v>2</v>
          </cell>
        </row>
        <row r="5128">
          <cell r="A5128" t="str">
            <v>52000154130130</v>
          </cell>
          <cell r="B5128">
            <v>2</v>
          </cell>
        </row>
        <row r="5129">
          <cell r="A5129" t="str">
            <v>52000154130148</v>
          </cell>
          <cell r="B5129">
            <v>2</v>
          </cell>
        </row>
        <row r="5130">
          <cell r="A5130" t="str">
            <v>52000154130163</v>
          </cell>
          <cell r="B5130">
            <v>2</v>
          </cell>
        </row>
        <row r="5131">
          <cell r="A5131" t="str">
            <v>52000154130171</v>
          </cell>
          <cell r="B5131">
            <v>2</v>
          </cell>
        </row>
        <row r="5132">
          <cell r="A5132" t="str">
            <v>52000154130197</v>
          </cell>
          <cell r="B5132">
            <v>2</v>
          </cell>
        </row>
        <row r="5133">
          <cell r="A5133" t="str">
            <v>52000154130213</v>
          </cell>
          <cell r="B5133">
            <v>1</v>
          </cell>
        </row>
        <row r="5134">
          <cell r="A5134" t="str">
            <v>52000154130221</v>
          </cell>
          <cell r="B5134">
            <v>1</v>
          </cell>
        </row>
        <row r="5135">
          <cell r="A5135" t="str">
            <v>52000154130239</v>
          </cell>
          <cell r="B5135">
            <v>1</v>
          </cell>
        </row>
        <row r="5136">
          <cell r="A5136" t="str">
            <v>52000154130247</v>
          </cell>
          <cell r="B5136">
            <v>1</v>
          </cell>
        </row>
        <row r="5137">
          <cell r="A5137" t="str">
            <v>52000154130262</v>
          </cell>
          <cell r="B5137">
            <v>2</v>
          </cell>
        </row>
        <row r="5138">
          <cell r="A5138" t="str">
            <v>52000154130270</v>
          </cell>
          <cell r="B5138">
            <v>2</v>
          </cell>
        </row>
        <row r="5139">
          <cell r="A5139" t="str">
            <v>52000154130296</v>
          </cell>
          <cell r="B5139">
            <v>2</v>
          </cell>
        </row>
        <row r="5140">
          <cell r="A5140" t="str">
            <v>52000154130361</v>
          </cell>
          <cell r="B5140">
            <v>1</v>
          </cell>
        </row>
        <row r="5141">
          <cell r="A5141" t="str">
            <v>52000154130403</v>
          </cell>
          <cell r="B5141">
            <v>2</v>
          </cell>
        </row>
        <row r="5142">
          <cell r="A5142" t="str">
            <v>52000154130437</v>
          </cell>
          <cell r="B5142">
            <v>1</v>
          </cell>
        </row>
        <row r="5143">
          <cell r="A5143" t="str">
            <v>52000154130460</v>
          </cell>
          <cell r="B5143">
            <v>2</v>
          </cell>
        </row>
        <row r="5144">
          <cell r="A5144" t="str">
            <v>52000154130478</v>
          </cell>
          <cell r="B5144">
            <v>1</v>
          </cell>
        </row>
        <row r="5145">
          <cell r="A5145" t="str">
            <v>52000154130486</v>
          </cell>
          <cell r="B5145">
            <v>1</v>
          </cell>
        </row>
        <row r="5146">
          <cell r="A5146" t="str">
            <v>52000154130494</v>
          </cell>
          <cell r="B5146">
            <v>2</v>
          </cell>
        </row>
        <row r="5147">
          <cell r="A5147" t="str">
            <v>52000154130510</v>
          </cell>
          <cell r="B5147">
            <v>1</v>
          </cell>
        </row>
        <row r="5148">
          <cell r="A5148" t="str">
            <v>52000154130528</v>
          </cell>
          <cell r="B5148">
            <v>1</v>
          </cell>
        </row>
        <row r="5149">
          <cell r="A5149" t="str">
            <v>52000154130536</v>
          </cell>
          <cell r="B5149">
            <v>2</v>
          </cell>
        </row>
        <row r="5150">
          <cell r="A5150" t="str">
            <v>52000154130551</v>
          </cell>
          <cell r="B5150">
            <v>1</v>
          </cell>
        </row>
        <row r="5151">
          <cell r="A5151" t="str">
            <v>52000154130569</v>
          </cell>
          <cell r="B5151">
            <v>1</v>
          </cell>
        </row>
        <row r="5152">
          <cell r="A5152" t="str">
            <v>52000154130577</v>
          </cell>
          <cell r="B5152">
            <v>1</v>
          </cell>
        </row>
        <row r="5153">
          <cell r="A5153" t="str">
            <v>52000154130593</v>
          </cell>
          <cell r="B5153">
            <v>2</v>
          </cell>
        </row>
        <row r="5154">
          <cell r="A5154" t="str">
            <v>52000154130601</v>
          </cell>
          <cell r="B5154">
            <v>1</v>
          </cell>
        </row>
        <row r="5155">
          <cell r="A5155" t="str">
            <v>52000154130619</v>
          </cell>
          <cell r="B5155">
            <v>2</v>
          </cell>
        </row>
        <row r="5156">
          <cell r="A5156" t="str">
            <v>52000154130627</v>
          </cell>
          <cell r="B5156">
            <v>2</v>
          </cell>
        </row>
        <row r="5157">
          <cell r="A5157" t="str">
            <v>52000154130635</v>
          </cell>
          <cell r="B5157">
            <v>1</v>
          </cell>
        </row>
        <row r="5158">
          <cell r="A5158" t="str">
            <v>52000154130650</v>
          </cell>
          <cell r="B5158">
            <v>2</v>
          </cell>
        </row>
        <row r="5159">
          <cell r="A5159" t="str">
            <v>52000154130668</v>
          </cell>
          <cell r="B5159">
            <v>1</v>
          </cell>
        </row>
        <row r="5160">
          <cell r="A5160" t="str">
            <v>52000154130676</v>
          </cell>
          <cell r="B5160">
            <v>2</v>
          </cell>
        </row>
        <row r="5161">
          <cell r="A5161" t="str">
            <v>52000154130726</v>
          </cell>
          <cell r="B5161">
            <v>1</v>
          </cell>
        </row>
        <row r="5162">
          <cell r="A5162" t="str">
            <v>52000154130734</v>
          </cell>
          <cell r="B5162">
            <v>2</v>
          </cell>
        </row>
        <row r="5163">
          <cell r="A5163" t="str">
            <v>52000154130742</v>
          </cell>
          <cell r="B5163">
            <v>1</v>
          </cell>
        </row>
        <row r="5164">
          <cell r="A5164" t="str">
            <v>52000154130759</v>
          </cell>
          <cell r="B5164">
            <v>1</v>
          </cell>
        </row>
        <row r="5165">
          <cell r="A5165" t="str">
            <v>52000154130767</v>
          </cell>
          <cell r="B5165">
            <v>1</v>
          </cell>
        </row>
        <row r="5166">
          <cell r="A5166" t="str">
            <v>52000154130783</v>
          </cell>
          <cell r="B5166">
            <v>2</v>
          </cell>
        </row>
        <row r="5167">
          <cell r="A5167" t="str">
            <v>52000154130791</v>
          </cell>
          <cell r="B5167">
            <v>1</v>
          </cell>
        </row>
        <row r="5168">
          <cell r="A5168" t="str">
            <v>52000154130809</v>
          </cell>
          <cell r="B5168">
            <v>2</v>
          </cell>
        </row>
        <row r="5169">
          <cell r="A5169" t="str">
            <v>52000154130817</v>
          </cell>
          <cell r="B5169">
            <v>1</v>
          </cell>
        </row>
        <row r="5170">
          <cell r="A5170" t="str">
            <v>52000154130833</v>
          </cell>
          <cell r="B5170">
            <v>1</v>
          </cell>
        </row>
        <row r="5171">
          <cell r="A5171" t="str">
            <v>52000154130841</v>
          </cell>
          <cell r="B5171">
            <v>2</v>
          </cell>
        </row>
        <row r="5172">
          <cell r="A5172" t="str">
            <v>52000154130858</v>
          </cell>
          <cell r="B5172">
            <v>2</v>
          </cell>
        </row>
        <row r="5173">
          <cell r="A5173" t="str">
            <v>52000154130866</v>
          </cell>
          <cell r="B5173">
            <v>1</v>
          </cell>
        </row>
        <row r="5174">
          <cell r="A5174" t="str">
            <v>52000154130874</v>
          </cell>
          <cell r="B5174">
            <v>1</v>
          </cell>
        </row>
        <row r="5175">
          <cell r="A5175" t="str">
            <v>52000154130882</v>
          </cell>
          <cell r="B5175">
            <v>2</v>
          </cell>
        </row>
        <row r="5176">
          <cell r="A5176" t="str">
            <v>52000154130916</v>
          </cell>
          <cell r="B5176">
            <v>2</v>
          </cell>
        </row>
        <row r="5177">
          <cell r="A5177" t="str">
            <v>52000154130924</v>
          </cell>
          <cell r="B5177">
            <v>1</v>
          </cell>
        </row>
        <row r="5178">
          <cell r="A5178" t="str">
            <v>52000154130940</v>
          </cell>
          <cell r="B5178">
            <v>1</v>
          </cell>
        </row>
        <row r="5179">
          <cell r="A5179" t="str">
            <v>52000154130957</v>
          </cell>
          <cell r="B5179">
            <v>2</v>
          </cell>
        </row>
        <row r="5180">
          <cell r="A5180" t="str">
            <v>52000154130965</v>
          </cell>
          <cell r="B5180">
            <v>1</v>
          </cell>
        </row>
        <row r="5181">
          <cell r="A5181" t="str">
            <v>52000154130973</v>
          </cell>
          <cell r="B5181">
            <v>1</v>
          </cell>
        </row>
        <row r="5182">
          <cell r="A5182" t="str">
            <v>52000154130981</v>
          </cell>
          <cell r="B5182">
            <v>2</v>
          </cell>
        </row>
        <row r="5183">
          <cell r="A5183" t="str">
            <v>52000154131005</v>
          </cell>
          <cell r="B5183">
            <v>1</v>
          </cell>
        </row>
        <row r="5184">
          <cell r="A5184" t="str">
            <v>52000154131039</v>
          </cell>
          <cell r="B5184">
            <v>2</v>
          </cell>
        </row>
        <row r="5185">
          <cell r="A5185" t="str">
            <v>52000154131054</v>
          </cell>
          <cell r="B5185">
            <v>1</v>
          </cell>
        </row>
        <row r="5186">
          <cell r="A5186" t="str">
            <v>52000154131070</v>
          </cell>
          <cell r="B5186">
            <v>2</v>
          </cell>
        </row>
        <row r="5187">
          <cell r="A5187" t="str">
            <v>52000154131088</v>
          </cell>
          <cell r="B5187">
            <v>2</v>
          </cell>
        </row>
        <row r="5188">
          <cell r="A5188" t="str">
            <v>52000154131112</v>
          </cell>
          <cell r="B5188">
            <v>1</v>
          </cell>
        </row>
        <row r="5189">
          <cell r="A5189" t="str">
            <v>52000154131138</v>
          </cell>
          <cell r="B5189">
            <v>2</v>
          </cell>
        </row>
        <row r="5190">
          <cell r="A5190" t="str">
            <v>52000154131146</v>
          </cell>
          <cell r="B5190">
            <v>1</v>
          </cell>
        </row>
        <row r="5191">
          <cell r="A5191" t="str">
            <v>52000154131161</v>
          </cell>
          <cell r="B5191">
            <v>1</v>
          </cell>
        </row>
        <row r="5192">
          <cell r="A5192" t="str">
            <v>52000154131179</v>
          </cell>
          <cell r="B5192">
            <v>2</v>
          </cell>
        </row>
        <row r="5193">
          <cell r="A5193" t="str">
            <v>52000154131187</v>
          </cell>
          <cell r="B5193">
            <v>1</v>
          </cell>
        </row>
        <row r="5194">
          <cell r="A5194" t="str">
            <v>52000154131203</v>
          </cell>
          <cell r="B5194">
            <v>2</v>
          </cell>
        </row>
        <row r="5195">
          <cell r="A5195" t="str">
            <v>52000154131211</v>
          </cell>
          <cell r="B5195">
            <v>1</v>
          </cell>
        </row>
        <row r="5196">
          <cell r="A5196" t="str">
            <v>52000154131229</v>
          </cell>
          <cell r="B5196">
            <v>2</v>
          </cell>
        </row>
        <row r="5197">
          <cell r="A5197" t="str">
            <v>52000154131245</v>
          </cell>
          <cell r="B5197">
            <v>1</v>
          </cell>
        </row>
        <row r="5198">
          <cell r="A5198" t="str">
            <v>52000154131294</v>
          </cell>
          <cell r="B5198">
            <v>1</v>
          </cell>
        </row>
        <row r="5199">
          <cell r="A5199" t="str">
            <v>52000154131302</v>
          </cell>
          <cell r="B5199">
            <v>2</v>
          </cell>
        </row>
        <row r="5200">
          <cell r="A5200" t="str">
            <v>52000154131310</v>
          </cell>
          <cell r="B5200">
            <v>1</v>
          </cell>
        </row>
        <row r="5201">
          <cell r="A5201" t="str">
            <v>52000154131328</v>
          </cell>
          <cell r="B5201">
            <v>2</v>
          </cell>
        </row>
        <row r="5202">
          <cell r="A5202" t="str">
            <v>52000154131336</v>
          </cell>
          <cell r="B5202">
            <v>2</v>
          </cell>
        </row>
        <row r="5203">
          <cell r="A5203" t="str">
            <v>52000154131351</v>
          </cell>
          <cell r="B5203">
            <v>1</v>
          </cell>
        </row>
        <row r="5204">
          <cell r="A5204" t="str">
            <v>52000154131377</v>
          </cell>
          <cell r="B5204">
            <v>1</v>
          </cell>
        </row>
        <row r="5205">
          <cell r="A5205" t="str">
            <v>52000154131385</v>
          </cell>
          <cell r="B5205">
            <v>2</v>
          </cell>
        </row>
        <row r="5206">
          <cell r="A5206" t="str">
            <v>52000154131393</v>
          </cell>
          <cell r="B5206">
            <v>1</v>
          </cell>
        </row>
        <row r="5207">
          <cell r="A5207" t="str">
            <v>52000154131401</v>
          </cell>
          <cell r="B5207">
            <v>2</v>
          </cell>
        </row>
        <row r="5208">
          <cell r="A5208" t="str">
            <v>52000154131419</v>
          </cell>
          <cell r="B5208">
            <v>1</v>
          </cell>
        </row>
        <row r="5209">
          <cell r="A5209" t="str">
            <v>52000154131450</v>
          </cell>
          <cell r="B5209">
            <v>2</v>
          </cell>
        </row>
        <row r="5210">
          <cell r="A5210" t="str">
            <v>52000154131468</v>
          </cell>
          <cell r="B5210">
            <v>2</v>
          </cell>
        </row>
        <row r="5211">
          <cell r="A5211" t="str">
            <v>52000154131476</v>
          </cell>
          <cell r="B5211">
            <v>1</v>
          </cell>
        </row>
        <row r="5212">
          <cell r="A5212" t="str">
            <v>52000154131500</v>
          </cell>
          <cell r="B5212">
            <v>1</v>
          </cell>
        </row>
        <row r="5213">
          <cell r="A5213" t="str">
            <v>52000154131526</v>
          </cell>
          <cell r="B5213">
            <v>2</v>
          </cell>
        </row>
        <row r="5214">
          <cell r="A5214" t="str">
            <v>52000154131534</v>
          </cell>
          <cell r="B5214">
            <v>1</v>
          </cell>
        </row>
        <row r="5215">
          <cell r="A5215" t="str">
            <v>52000154131542</v>
          </cell>
          <cell r="B5215">
            <v>1</v>
          </cell>
        </row>
        <row r="5216">
          <cell r="A5216" t="str">
            <v>52000154131559</v>
          </cell>
          <cell r="B5216">
            <v>2</v>
          </cell>
        </row>
        <row r="5217">
          <cell r="A5217" t="str">
            <v>52000154131575</v>
          </cell>
          <cell r="B5217">
            <v>2</v>
          </cell>
        </row>
        <row r="5218">
          <cell r="A5218" t="str">
            <v>52000154131609</v>
          </cell>
          <cell r="B5218">
            <v>1</v>
          </cell>
        </row>
        <row r="5219">
          <cell r="A5219" t="str">
            <v>52000154131625</v>
          </cell>
          <cell r="B5219">
            <v>2</v>
          </cell>
        </row>
        <row r="5220">
          <cell r="A5220" t="str">
            <v>52000154131633</v>
          </cell>
          <cell r="B5220">
            <v>1</v>
          </cell>
        </row>
        <row r="5221">
          <cell r="A5221" t="str">
            <v>52000154131690</v>
          </cell>
          <cell r="B5221">
            <v>1</v>
          </cell>
        </row>
        <row r="5222">
          <cell r="A5222" t="str">
            <v>52000154131724</v>
          </cell>
          <cell r="B5222">
            <v>2</v>
          </cell>
        </row>
        <row r="5223">
          <cell r="A5223" t="str">
            <v>52000154131732</v>
          </cell>
          <cell r="B5223">
            <v>2</v>
          </cell>
        </row>
        <row r="5224">
          <cell r="A5224" t="str">
            <v>52000154131757</v>
          </cell>
          <cell r="B5224">
            <v>2</v>
          </cell>
        </row>
        <row r="5225">
          <cell r="A5225" t="str">
            <v>52000154131765</v>
          </cell>
          <cell r="B5225">
            <v>2</v>
          </cell>
        </row>
        <row r="5226">
          <cell r="A5226" t="str">
            <v>52000154131773</v>
          </cell>
          <cell r="B5226">
            <v>1</v>
          </cell>
        </row>
        <row r="5227">
          <cell r="A5227" t="str">
            <v>52000154131781</v>
          </cell>
          <cell r="B5227">
            <v>1</v>
          </cell>
        </row>
        <row r="5228">
          <cell r="A5228" t="str">
            <v>52000154131815</v>
          </cell>
          <cell r="B5228">
            <v>2</v>
          </cell>
        </row>
        <row r="5229">
          <cell r="A5229" t="str">
            <v>52000154131872</v>
          </cell>
          <cell r="B5229">
            <v>2</v>
          </cell>
        </row>
        <row r="5230">
          <cell r="A5230" t="str">
            <v>52000154131880</v>
          </cell>
          <cell r="B5230">
            <v>1</v>
          </cell>
        </row>
        <row r="5231">
          <cell r="A5231" t="str">
            <v>52000154131898</v>
          </cell>
          <cell r="B5231">
            <v>2</v>
          </cell>
        </row>
        <row r="5232">
          <cell r="A5232" t="str">
            <v>52000154131963</v>
          </cell>
          <cell r="B5232">
            <v>1</v>
          </cell>
        </row>
        <row r="5233">
          <cell r="A5233" t="str">
            <v>52000154131971</v>
          </cell>
          <cell r="B5233">
            <v>1</v>
          </cell>
        </row>
        <row r="5234">
          <cell r="A5234" t="str">
            <v>52000154132003</v>
          </cell>
          <cell r="B5234">
            <v>2</v>
          </cell>
        </row>
        <row r="5235">
          <cell r="A5235" t="str">
            <v>52000154132029</v>
          </cell>
          <cell r="B5235">
            <v>1</v>
          </cell>
        </row>
        <row r="5236">
          <cell r="A5236" t="str">
            <v>52000154132052</v>
          </cell>
          <cell r="B5236">
            <v>1</v>
          </cell>
        </row>
        <row r="5237">
          <cell r="A5237" t="str">
            <v>52000154132060</v>
          </cell>
          <cell r="B5237">
            <v>2</v>
          </cell>
        </row>
        <row r="5238">
          <cell r="A5238" t="str">
            <v>52000154132078</v>
          </cell>
          <cell r="B5238">
            <v>2</v>
          </cell>
        </row>
        <row r="5239">
          <cell r="A5239" t="str">
            <v>52000154132086</v>
          </cell>
          <cell r="B5239">
            <v>1</v>
          </cell>
        </row>
        <row r="5240">
          <cell r="A5240" t="str">
            <v>52000154132094</v>
          </cell>
          <cell r="B5240">
            <v>2</v>
          </cell>
        </row>
        <row r="5241">
          <cell r="A5241" t="str">
            <v>52000154132110</v>
          </cell>
          <cell r="B5241">
            <v>2</v>
          </cell>
        </row>
        <row r="5242">
          <cell r="A5242" t="str">
            <v>52000154132169</v>
          </cell>
          <cell r="B5242">
            <v>1</v>
          </cell>
        </row>
        <row r="5243">
          <cell r="A5243" t="str">
            <v>52000154132177</v>
          </cell>
          <cell r="B5243">
            <v>1</v>
          </cell>
        </row>
        <row r="5244">
          <cell r="A5244" t="str">
            <v>52000154132185</v>
          </cell>
          <cell r="B5244">
            <v>2</v>
          </cell>
        </row>
        <row r="5245">
          <cell r="A5245" t="str">
            <v>52000154132201</v>
          </cell>
          <cell r="B5245">
            <v>1</v>
          </cell>
        </row>
        <row r="5246">
          <cell r="A5246" t="str">
            <v>52000154132219</v>
          </cell>
          <cell r="B5246">
            <v>2</v>
          </cell>
        </row>
        <row r="5247">
          <cell r="A5247" t="str">
            <v>52000154132227</v>
          </cell>
          <cell r="B5247">
            <v>2</v>
          </cell>
        </row>
        <row r="5248">
          <cell r="A5248" t="str">
            <v>52000154132235</v>
          </cell>
          <cell r="B5248">
            <v>1</v>
          </cell>
        </row>
        <row r="5249">
          <cell r="A5249" t="str">
            <v>52000154132268</v>
          </cell>
          <cell r="B5249">
            <v>2</v>
          </cell>
        </row>
        <row r="5250">
          <cell r="A5250" t="str">
            <v>52000154132300</v>
          </cell>
          <cell r="B5250">
            <v>1</v>
          </cell>
        </row>
        <row r="5251">
          <cell r="A5251" t="str">
            <v>52000154132326</v>
          </cell>
          <cell r="B5251">
            <v>2</v>
          </cell>
        </row>
        <row r="5252">
          <cell r="A5252" t="str">
            <v>52000154132342</v>
          </cell>
          <cell r="B5252">
            <v>1</v>
          </cell>
        </row>
        <row r="5253">
          <cell r="A5253" t="str">
            <v>52000154132359</v>
          </cell>
          <cell r="B5253">
            <v>2</v>
          </cell>
        </row>
        <row r="5254">
          <cell r="A5254" t="str">
            <v>52000154132367</v>
          </cell>
          <cell r="B5254">
            <v>1</v>
          </cell>
        </row>
        <row r="5255">
          <cell r="A5255" t="str">
            <v>52000154132383</v>
          </cell>
          <cell r="B5255">
            <v>1</v>
          </cell>
        </row>
        <row r="5256">
          <cell r="A5256" t="str">
            <v>52000154132417</v>
          </cell>
          <cell r="B5256">
            <v>1</v>
          </cell>
        </row>
        <row r="5257">
          <cell r="A5257" t="str">
            <v>52000154132425</v>
          </cell>
          <cell r="B5257">
            <v>2</v>
          </cell>
        </row>
        <row r="5258">
          <cell r="A5258" t="str">
            <v>52000154132433</v>
          </cell>
          <cell r="B5258">
            <v>1</v>
          </cell>
        </row>
        <row r="5259">
          <cell r="A5259" t="str">
            <v>52000154132441</v>
          </cell>
          <cell r="B5259">
            <v>2</v>
          </cell>
        </row>
        <row r="5260">
          <cell r="A5260" t="str">
            <v>52000154132458</v>
          </cell>
          <cell r="B5260">
            <v>1</v>
          </cell>
        </row>
        <row r="5261">
          <cell r="A5261" t="str">
            <v>52000154132466</v>
          </cell>
          <cell r="B5261">
            <v>2</v>
          </cell>
        </row>
        <row r="5262">
          <cell r="A5262" t="str">
            <v>52000154132490</v>
          </cell>
          <cell r="B5262">
            <v>1</v>
          </cell>
        </row>
        <row r="5263">
          <cell r="A5263" t="str">
            <v>52000154132508</v>
          </cell>
          <cell r="B5263">
            <v>2</v>
          </cell>
        </row>
        <row r="5264">
          <cell r="A5264" t="str">
            <v>52000154132524</v>
          </cell>
          <cell r="B5264">
            <v>2</v>
          </cell>
        </row>
        <row r="5265">
          <cell r="A5265" t="str">
            <v>52000154132573</v>
          </cell>
          <cell r="B5265">
            <v>2</v>
          </cell>
        </row>
        <row r="5266">
          <cell r="A5266" t="str">
            <v>52000154132581</v>
          </cell>
          <cell r="B5266">
            <v>2</v>
          </cell>
        </row>
        <row r="5267">
          <cell r="A5267" t="str">
            <v>52000154132623</v>
          </cell>
          <cell r="B5267">
            <v>2</v>
          </cell>
        </row>
        <row r="5268">
          <cell r="A5268" t="str">
            <v>52000154132631</v>
          </cell>
          <cell r="B5268">
            <v>1</v>
          </cell>
        </row>
        <row r="5269">
          <cell r="A5269" t="str">
            <v>52000154132656</v>
          </cell>
          <cell r="B5269">
            <v>2</v>
          </cell>
        </row>
        <row r="5270">
          <cell r="A5270" t="str">
            <v>52000154132664</v>
          </cell>
          <cell r="B5270">
            <v>1</v>
          </cell>
        </row>
        <row r="5271">
          <cell r="A5271" t="str">
            <v>52000154132672</v>
          </cell>
          <cell r="B5271">
            <v>2</v>
          </cell>
        </row>
        <row r="5272">
          <cell r="A5272" t="str">
            <v>52000154132680</v>
          </cell>
          <cell r="B5272">
            <v>2</v>
          </cell>
        </row>
        <row r="5273">
          <cell r="A5273" t="str">
            <v>52000154132714</v>
          </cell>
          <cell r="B5273">
            <v>1</v>
          </cell>
        </row>
        <row r="5274">
          <cell r="A5274" t="str">
            <v>52000154132722</v>
          </cell>
          <cell r="B5274">
            <v>1</v>
          </cell>
        </row>
        <row r="5275">
          <cell r="A5275" t="str">
            <v>52000154132730</v>
          </cell>
          <cell r="B5275">
            <v>1</v>
          </cell>
        </row>
        <row r="5276">
          <cell r="A5276" t="str">
            <v>52000154132748</v>
          </cell>
          <cell r="B5276">
            <v>2</v>
          </cell>
        </row>
        <row r="5277">
          <cell r="A5277" t="str">
            <v>52000154132821</v>
          </cell>
          <cell r="B5277">
            <v>1</v>
          </cell>
        </row>
        <row r="5278">
          <cell r="A5278" t="str">
            <v>52000154132839</v>
          </cell>
          <cell r="B5278">
            <v>1</v>
          </cell>
        </row>
        <row r="5279">
          <cell r="A5279" t="str">
            <v>52000154132854</v>
          </cell>
          <cell r="B5279">
            <v>2</v>
          </cell>
        </row>
        <row r="5280">
          <cell r="A5280" t="str">
            <v>52000154132862</v>
          </cell>
          <cell r="B5280">
            <v>1</v>
          </cell>
        </row>
        <row r="5281">
          <cell r="A5281" t="str">
            <v>52000154132896</v>
          </cell>
          <cell r="B5281">
            <v>1</v>
          </cell>
        </row>
        <row r="5282">
          <cell r="A5282" t="str">
            <v>52000154132904</v>
          </cell>
          <cell r="B5282">
            <v>2</v>
          </cell>
        </row>
        <row r="5283">
          <cell r="A5283" t="str">
            <v>52000154132912</v>
          </cell>
          <cell r="B5283">
            <v>1</v>
          </cell>
        </row>
        <row r="5284">
          <cell r="A5284" t="str">
            <v>52000154132920</v>
          </cell>
          <cell r="B5284">
            <v>1</v>
          </cell>
        </row>
        <row r="5285">
          <cell r="A5285" t="str">
            <v>52000154132938</v>
          </cell>
          <cell r="B5285">
            <v>1</v>
          </cell>
        </row>
        <row r="5286">
          <cell r="A5286" t="str">
            <v>52000154132946</v>
          </cell>
          <cell r="B5286">
            <v>2</v>
          </cell>
        </row>
        <row r="5287">
          <cell r="A5287" t="str">
            <v>52000154132979</v>
          </cell>
          <cell r="B5287">
            <v>2</v>
          </cell>
        </row>
        <row r="5288">
          <cell r="A5288" t="str">
            <v>52000154132987</v>
          </cell>
          <cell r="B5288">
            <v>2</v>
          </cell>
        </row>
        <row r="5289">
          <cell r="A5289" t="str">
            <v>52000154133019</v>
          </cell>
          <cell r="B5289">
            <v>2</v>
          </cell>
        </row>
        <row r="5290">
          <cell r="A5290" t="str">
            <v>52000154133035</v>
          </cell>
          <cell r="B5290">
            <v>1</v>
          </cell>
        </row>
        <row r="5291">
          <cell r="A5291" t="str">
            <v>52000154133050</v>
          </cell>
          <cell r="B5291">
            <v>1</v>
          </cell>
        </row>
        <row r="5292">
          <cell r="A5292" t="str">
            <v>52000154133068</v>
          </cell>
          <cell r="B5292">
            <v>2</v>
          </cell>
        </row>
        <row r="5293">
          <cell r="A5293" t="str">
            <v>52000154133076</v>
          </cell>
          <cell r="B5293">
            <v>2</v>
          </cell>
        </row>
        <row r="5294">
          <cell r="A5294" t="str">
            <v>52000154133084</v>
          </cell>
          <cell r="B5294">
            <v>2</v>
          </cell>
        </row>
        <row r="5295">
          <cell r="A5295" t="str">
            <v>52000154133100</v>
          </cell>
          <cell r="B5295">
            <v>2</v>
          </cell>
        </row>
        <row r="5296">
          <cell r="A5296" t="str">
            <v>52000154133126</v>
          </cell>
          <cell r="B5296">
            <v>2</v>
          </cell>
        </row>
        <row r="5297">
          <cell r="A5297" t="str">
            <v>52000154133134</v>
          </cell>
          <cell r="B5297">
            <v>1</v>
          </cell>
        </row>
        <row r="5298">
          <cell r="A5298" t="str">
            <v>52000154133159</v>
          </cell>
          <cell r="B5298">
            <v>1</v>
          </cell>
        </row>
        <row r="5299">
          <cell r="A5299" t="str">
            <v>52000154133209</v>
          </cell>
          <cell r="B5299">
            <v>1</v>
          </cell>
        </row>
        <row r="5300">
          <cell r="A5300" t="str">
            <v>52000154133241</v>
          </cell>
          <cell r="B5300">
            <v>1</v>
          </cell>
        </row>
        <row r="5301">
          <cell r="A5301" t="str">
            <v>52000154133258</v>
          </cell>
          <cell r="B5301">
            <v>1</v>
          </cell>
        </row>
        <row r="5302">
          <cell r="A5302" t="str">
            <v>52000154133266</v>
          </cell>
          <cell r="B5302">
            <v>1</v>
          </cell>
        </row>
        <row r="5303">
          <cell r="A5303" t="str">
            <v>52000154133274</v>
          </cell>
          <cell r="B5303">
            <v>2</v>
          </cell>
        </row>
        <row r="5304">
          <cell r="A5304" t="str">
            <v>52000154133282</v>
          </cell>
          <cell r="B5304">
            <v>1</v>
          </cell>
        </row>
        <row r="5305">
          <cell r="A5305" t="str">
            <v>52000154133290</v>
          </cell>
          <cell r="B5305">
            <v>2</v>
          </cell>
        </row>
        <row r="5306">
          <cell r="A5306" t="str">
            <v>52000154133308</v>
          </cell>
          <cell r="B5306">
            <v>2</v>
          </cell>
        </row>
        <row r="5307">
          <cell r="A5307" t="str">
            <v>52000154133316</v>
          </cell>
          <cell r="B5307">
            <v>1</v>
          </cell>
        </row>
        <row r="5308">
          <cell r="A5308" t="str">
            <v>52000154133324</v>
          </cell>
          <cell r="B5308">
            <v>2</v>
          </cell>
        </row>
        <row r="5309">
          <cell r="A5309" t="str">
            <v>52000154133357</v>
          </cell>
          <cell r="B5309">
            <v>1</v>
          </cell>
        </row>
        <row r="5310">
          <cell r="A5310" t="str">
            <v>52000154133365</v>
          </cell>
          <cell r="B5310">
            <v>2</v>
          </cell>
        </row>
        <row r="5311">
          <cell r="A5311" t="str">
            <v>52000154133373</v>
          </cell>
          <cell r="B5311">
            <v>1</v>
          </cell>
        </row>
        <row r="5312">
          <cell r="A5312" t="str">
            <v>52000154133381</v>
          </cell>
          <cell r="B5312">
            <v>2</v>
          </cell>
        </row>
        <row r="5313">
          <cell r="A5313" t="str">
            <v>52000154133399</v>
          </cell>
          <cell r="B5313">
            <v>2</v>
          </cell>
        </row>
        <row r="5314">
          <cell r="A5314" t="str">
            <v>52000154133407</v>
          </cell>
          <cell r="B5314">
            <v>1</v>
          </cell>
        </row>
        <row r="5315">
          <cell r="A5315" t="str">
            <v>52000154133415</v>
          </cell>
          <cell r="B5315">
            <v>2</v>
          </cell>
        </row>
        <row r="5316">
          <cell r="A5316" t="str">
            <v>52000154133423</v>
          </cell>
          <cell r="B5316">
            <v>2</v>
          </cell>
        </row>
        <row r="5317">
          <cell r="A5317" t="str">
            <v>52000154133431</v>
          </cell>
          <cell r="B5317">
            <v>1</v>
          </cell>
        </row>
        <row r="5318">
          <cell r="A5318" t="str">
            <v>52000154133498</v>
          </cell>
          <cell r="B5318">
            <v>1</v>
          </cell>
        </row>
        <row r="5319">
          <cell r="A5319" t="str">
            <v>52000154133530</v>
          </cell>
          <cell r="B5319">
            <v>2</v>
          </cell>
        </row>
        <row r="5320">
          <cell r="A5320" t="str">
            <v>52000154133548</v>
          </cell>
          <cell r="B5320">
            <v>1</v>
          </cell>
        </row>
        <row r="5321">
          <cell r="A5321" t="str">
            <v>52000154133563</v>
          </cell>
          <cell r="B5321">
            <v>1</v>
          </cell>
        </row>
        <row r="5322">
          <cell r="A5322" t="str">
            <v>52000154133571</v>
          </cell>
          <cell r="B5322">
            <v>1</v>
          </cell>
        </row>
        <row r="5323">
          <cell r="A5323" t="str">
            <v>52000154133597</v>
          </cell>
          <cell r="B5323">
            <v>2</v>
          </cell>
        </row>
        <row r="5324">
          <cell r="A5324" t="str">
            <v>52000154133605</v>
          </cell>
          <cell r="B5324">
            <v>2</v>
          </cell>
        </row>
        <row r="5325">
          <cell r="A5325" t="str">
            <v>52000154133621</v>
          </cell>
          <cell r="B5325">
            <v>2</v>
          </cell>
        </row>
        <row r="5326">
          <cell r="A5326" t="str">
            <v>52000154133639</v>
          </cell>
          <cell r="B5326">
            <v>2</v>
          </cell>
        </row>
        <row r="5327">
          <cell r="A5327" t="str">
            <v>52000154133647</v>
          </cell>
          <cell r="B5327">
            <v>1</v>
          </cell>
        </row>
        <row r="5328">
          <cell r="A5328" t="str">
            <v>52000154133654</v>
          </cell>
          <cell r="B5328">
            <v>2</v>
          </cell>
        </row>
        <row r="5329">
          <cell r="A5329" t="str">
            <v>52000154133662</v>
          </cell>
          <cell r="B5329">
            <v>1</v>
          </cell>
        </row>
        <row r="5330">
          <cell r="A5330" t="str">
            <v>52000154133670</v>
          </cell>
          <cell r="B5330">
            <v>2</v>
          </cell>
        </row>
        <row r="5331">
          <cell r="A5331" t="str">
            <v>52000154133688</v>
          </cell>
          <cell r="B5331">
            <v>2</v>
          </cell>
        </row>
        <row r="5332">
          <cell r="A5332" t="str">
            <v>52000154133704</v>
          </cell>
          <cell r="B5332">
            <v>1</v>
          </cell>
        </row>
        <row r="5333">
          <cell r="A5333" t="str">
            <v>52000154133753</v>
          </cell>
          <cell r="B5333">
            <v>2</v>
          </cell>
        </row>
        <row r="5334">
          <cell r="A5334" t="str">
            <v>52000154133829</v>
          </cell>
          <cell r="B5334">
            <v>2</v>
          </cell>
        </row>
        <row r="5335">
          <cell r="A5335" t="str">
            <v>52000154133894</v>
          </cell>
          <cell r="B5335">
            <v>1</v>
          </cell>
        </row>
        <row r="5336">
          <cell r="A5336" t="str">
            <v>52000154133944</v>
          </cell>
          <cell r="B5336">
            <v>2</v>
          </cell>
        </row>
        <row r="5337">
          <cell r="A5337" t="str">
            <v>52000154133951</v>
          </cell>
          <cell r="B5337">
            <v>2</v>
          </cell>
        </row>
        <row r="5338">
          <cell r="A5338" t="str">
            <v>52000154133969</v>
          </cell>
          <cell r="B5338">
            <v>1</v>
          </cell>
        </row>
        <row r="5339">
          <cell r="A5339" t="str">
            <v>52000154133977</v>
          </cell>
          <cell r="B5339">
            <v>2</v>
          </cell>
        </row>
        <row r="5340">
          <cell r="A5340" t="str">
            <v>52000154134009</v>
          </cell>
          <cell r="B5340">
            <v>2</v>
          </cell>
        </row>
        <row r="5341">
          <cell r="A5341" t="str">
            <v>52000154134017</v>
          </cell>
          <cell r="B5341">
            <v>1</v>
          </cell>
        </row>
        <row r="5342">
          <cell r="A5342" t="str">
            <v>52000154134025</v>
          </cell>
          <cell r="B5342">
            <v>1</v>
          </cell>
        </row>
        <row r="5343">
          <cell r="A5343" t="str">
            <v>52000154134033</v>
          </cell>
          <cell r="B5343">
            <v>1</v>
          </cell>
        </row>
        <row r="5344">
          <cell r="A5344" t="str">
            <v>52000154134058</v>
          </cell>
          <cell r="B5344">
            <v>1</v>
          </cell>
        </row>
        <row r="5345">
          <cell r="A5345" t="str">
            <v>52000154134074</v>
          </cell>
          <cell r="B5345">
            <v>2</v>
          </cell>
        </row>
        <row r="5346">
          <cell r="A5346" t="str">
            <v>52000154134082</v>
          </cell>
          <cell r="B5346">
            <v>2</v>
          </cell>
        </row>
        <row r="5347">
          <cell r="A5347" t="str">
            <v>52000154134090</v>
          </cell>
          <cell r="B5347">
            <v>1</v>
          </cell>
        </row>
        <row r="5348">
          <cell r="A5348" t="str">
            <v>52000154134116</v>
          </cell>
          <cell r="B5348">
            <v>1</v>
          </cell>
        </row>
        <row r="5349">
          <cell r="A5349" t="str">
            <v>52000154134140</v>
          </cell>
          <cell r="B5349">
            <v>2</v>
          </cell>
        </row>
        <row r="5350">
          <cell r="A5350" t="str">
            <v>52000154134173</v>
          </cell>
          <cell r="B5350">
            <v>1</v>
          </cell>
        </row>
        <row r="5351">
          <cell r="A5351" t="str">
            <v>52000154134181</v>
          </cell>
          <cell r="B5351">
            <v>2</v>
          </cell>
        </row>
        <row r="5352">
          <cell r="A5352" t="str">
            <v>52000154134215</v>
          </cell>
          <cell r="B5352">
            <v>2</v>
          </cell>
        </row>
        <row r="5353">
          <cell r="A5353" t="str">
            <v>52000154134223</v>
          </cell>
          <cell r="B5353">
            <v>2</v>
          </cell>
        </row>
        <row r="5354">
          <cell r="A5354" t="str">
            <v>52000154134231</v>
          </cell>
          <cell r="B5354">
            <v>2</v>
          </cell>
        </row>
        <row r="5355">
          <cell r="A5355" t="str">
            <v>52000154134264</v>
          </cell>
          <cell r="B5355">
            <v>1</v>
          </cell>
        </row>
        <row r="5356">
          <cell r="A5356" t="str">
            <v>52000154134272</v>
          </cell>
          <cell r="B5356">
            <v>2</v>
          </cell>
        </row>
        <row r="5357">
          <cell r="A5357" t="str">
            <v>52000154134280</v>
          </cell>
          <cell r="B5357">
            <v>2</v>
          </cell>
        </row>
        <row r="5358">
          <cell r="A5358" t="str">
            <v>52000154134298</v>
          </cell>
          <cell r="B5358">
            <v>2</v>
          </cell>
        </row>
        <row r="5359">
          <cell r="A5359" t="str">
            <v>52000154134306</v>
          </cell>
          <cell r="B5359">
            <v>1</v>
          </cell>
        </row>
        <row r="5360">
          <cell r="A5360" t="str">
            <v>52000154134322</v>
          </cell>
          <cell r="B5360">
            <v>2</v>
          </cell>
        </row>
        <row r="5361">
          <cell r="A5361" t="str">
            <v>52000154134330</v>
          </cell>
          <cell r="B5361">
            <v>1</v>
          </cell>
        </row>
        <row r="5362">
          <cell r="A5362" t="str">
            <v>52000154134348</v>
          </cell>
          <cell r="B5362">
            <v>2</v>
          </cell>
        </row>
        <row r="5363">
          <cell r="A5363" t="str">
            <v>52000154134389</v>
          </cell>
          <cell r="B5363">
            <v>2</v>
          </cell>
        </row>
        <row r="5364">
          <cell r="A5364" t="str">
            <v>52000154134397</v>
          </cell>
          <cell r="B5364">
            <v>1</v>
          </cell>
        </row>
        <row r="5365">
          <cell r="A5365" t="str">
            <v>52000154134413</v>
          </cell>
          <cell r="B5365">
            <v>1</v>
          </cell>
        </row>
        <row r="5366">
          <cell r="A5366" t="str">
            <v>52000154134439</v>
          </cell>
          <cell r="B5366">
            <v>2</v>
          </cell>
        </row>
        <row r="5367">
          <cell r="A5367" t="str">
            <v>52000154134447</v>
          </cell>
          <cell r="B5367">
            <v>1</v>
          </cell>
        </row>
        <row r="5368">
          <cell r="A5368" t="str">
            <v>52000154134454</v>
          </cell>
          <cell r="B5368">
            <v>2</v>
          </cell>
        </row>
        <row r="5369">
          <cell r="A5369" t="str">
            <v>52000154134470</v>
          </cell>
          <cell r="B5369">
            <v>1</v>
          </cell>
        </row>
        <row r="5370">
          <cell r="A5370" t="str">
            <v>52000154134488</v>
          </cell>
          <cell r="B5370">
            <v>2</v>
          </cell>
        </row>
        <row r="5371">
          <cell r="A5371" t="str">
            <v>52000154134496</v>
          </cell>
          <cell r="B5371">
            <v>2</v>
          </cell>
        </row>
        <row r="5372">
          <cell r="A5372" t="str">
            <v>52000154134504</v>
          </cell>
          <cell r="B5372">
            <v>2</v>
          </cell>
        </row>
        <row r="5373">
          <cell r="A5373" t="str">
            <v>52000154134538</v>
          </cell>
          <cell r="B5373">
            <v>1</v>
          </cell>
        </row>
        <row r="5374">
          <cell r="A5374" t="str">
            <v>52000154134546</v>
          </cell>
          <cell r="B5374">
            <v>2</v>
          </cell>
        </row>
        <row r="5375">
          <cell r="A5375" t="str">
            <v>52000154134561</v>
          </cell>
          <cell r="B5375">
            <v>1</v>
          </cell>
        </row>
        <row r="5376">
          <cell r="A5376" t="str">
            <v>52000154134579</v>
          </cell>
          <cell r="B5376">
            <v>1</v>
          </cell>
        </row>
        <row r="5377">
          <cell r="A5377" t="str">
            <v>52000154134587</v>
          </cell>
          <cell r="B5377">
            <v>2</v>
          </cell>
        </row>
        <row r="5378">
          <cell r="A5378" t="str">
            <v>52000154134603</v>
          </cell>
          <cell r="B5378">
            <v>2</v>
          </cell>
        </row>
        <row r="5379">
          <cell r="A5379" t="str">
            <v>52000154134629</v>
          </cell>
          <cell r="B5379">
            <v>1</v>
          </cell>
        </row>
        <row r="5380">
          <cell r="A5380" t="str">
            <v>52000154134637</v>
          </cell>
          <cell r="B5380">
            <v>1</v>
          </cell>
        </row>
        <row r="5381">
          <cell r="A5381" t="str">
            <v>52000154134686</v>
          </cell>
          <cell r="B5381">
            <v>2</v>
          </cell>
        </row>
        <row r="5382">
          <cell r="A5382" t="str">
            <v>52000154134694</v>
          </cell>
          <cell r="B5382">
            <v>1</v>
          </cell>
        </row>
        <row r="5383">
          <cell r="A5383" t="str">
            <v>52000154134702</v>
          </cell>
          <cell r="B5383">
            <v>1</v>
          </cell>
        </row>
        <row r="5384">
          <cell r="A5384" t="str">
            <v>52000154134710</v>
          </cell>
          <cell r="B5384">
            <v>1</v>
          </cell>
        </row>
        <row r="5385">
          <cell r="A5385" t="str">
            <v>52000154134728</v>
          </cell>
          <cell r="B5385">
            <v>1</v>
          </cell>
        </row>
        <row r="5386">
          <cell r="A5386" t="str">
            <v>52000154134744</v>
          </cell>
          <cell r="B5386">
            <v>2</v>
          </cell>
        </row>
        <row r="5387">
          <cell r="A5387" t="str">
            <v>52000154134751</v>
          </cell>
          <cell r="B5387">
            <v>2</v>
          </cell>
        </row>
        <row r="5388">
          <cell r="A5388" t="str">
            <v>52000154134801</v>
          </cell>
          <cell r="B5388">
            <v>2</v>
          </cell>
        </row>
        <row r="5389">
          <cell r="A5389" t="str">
            <v>52000154134819</v>
          </cell>
          <cell r="B5389">
            <v>1</v>
          </cell>
        </row>
        <row r="5390">
          <cell r="A5390" t="str">
            <v>52000154134827</v>
          </cell>
          <cell r="B5390">
            <v>1</v>
          </cell>
        </row>
        <row r="5391">
          <cell r="A5391" t="str">
            <v>52000154134835</v>
          </cell>
          <cell r="B5391">
            <v>2</v>
          </cell>
        </row>
        <row r="5392">
          <cell r="A5392" t="str">
            <v>52000154134843</v>
          </cell>
          <cell r="B5392">
            <v>1</v>
          </cell>
        </row>
        <row r="5393">
          <cell r="A5393" t="str">
            <v>52000154134876</v>
          </cell>
          <cell r="B5393">
            <v>2</v>
          </cell>
        </row>
        <row r="5394">
          <cell r="A5394" t="str">
            <v>52000154134959</v>
          </cell>
          <cell r="B5394">
            <v>2</v>
          </cell>
        </row>
        <row r="5395">
          <cell r="A5395" t="str">
            <v>52000154134967</v>
          </cell>
          <cell r="B5395">
            <v>1</v>
          </cell>
        </row>
        <row r="5396">
          <cell r="A5396" t="str">
            <v>52000154134983</v>
          </cell>
          <cell r="B5396">
            <v>2</v>
          </cell>
        </row>
        <row r="5397">
          <cell r="A5397" t="str">
            <v>52000154134991</v>
          </cell>
          <cell r="B5397">
            <v>2</v>
          </cell>
        </row>
        <row r="5398">
          <cell r="A5398" t="str">
            <v>52000154135014</v>
          </cell>
          <cell r="B5398">
            <v>2</v>
          </cell>
        </row>
        <row r="5399">
          <cell r="A5399" t="str">
            <v>52000154135022</v>
          </cell>
          <cell r="B5399">
            <v>1</v>
          </cell>
        </row>
        <row r="5400">
          <cell r="A5400" t="str">
            <v>52000154135048</v>
          </cell>
          <cell r="B5400">
            <v>2</v>
          </cell>
        </row>
        <row r="5401">
          <cell r="A5401" t="str">
            <v>52000154135055</v>
          </cell>
          <cell r="B5401">
            <v>1</v>
          </cell>
        </row>
        <row r="5402">
          <cell r="A5402" t="str">
            <v>52000154135063</v>
          </cell>
          <cell r="B5402">
            <v>2</v>
          </cell>
        </row>
        <row r="5403">
          <cell r="A5403" t="str">
            <v>52000154135071</v>
          </cell>
          <cell r="B5403">
            <v>2</v>
          </cell>
        </row>
        <row r="5404">
          <cell r="A5404" t="str">
            <v>52000154135097</v>
          </cell>
          <cell r="B5404">
            <v>2</v>
          </cell>
        </row>
        <row r="5405">
          <cell r="A5405" t="str">
            <v>52000154135121</v>
          </cell>
          <cell r="B5405">
            <v>2</v>
          </cell>
        </row>
        <row r="5406">
          <cell r="A5406" t="str">
            <v>52000154135147</v>
          </cell>
          <cell r="B5406">
            <v>2</v>
          </cell>
        </row>
        <row r="5407">
          <cell r="A5407" t="str">
            <v>52000154135154</v>
          </cell>
          <cell r="B5407">
            <v>1</v>
          </cell>
        </row>
        <row r="5408">
          <cell r="A5408" t="str">
            <v>52000154135170</v>
          </cell>
          <cell r="B5408">
            <v>2</v>
          </cell>
        </row>
        <row r="5409">
          <cell r="A5409" t="str">
            <v>52000154135188</v>
          </cell>
          <cell r="B5409">
            <v>1</v>
          </cell>
        </row>
        <row r="5410">
          <cell r="A5410" t="str">
            <v>52000154135204</v>
          </cell>
          <cell r="B5410">
            <v>1</v>
          </cell>
        </row>
        <row r="5411">
          <cell r="A5411" t="str">
            <v>52000154135220</v>
          </cell>
          <cell r="B5411">
            <v>2</v>
          </cell>
        </row>
        <row r="5412">
          <cell r="A5412" t="str">
            <v>52000154135238</v>
          </cell>
          <cell r="B5412">
            <v>1</v>
          </cell>
        </row>
        <row r="5413">
          <cell r="A5413" t="str">
            <v>52000154135246</v>
          </cell>
          <cell r="B5413">
            <v>2</v>
          </cell>
        </row>
        <row r="5414">
          <cell r="A5414" t="str">
            <v>52000154135253</v>
          </cell>
          <cell r="B5414">
            <v>2</v>
          </cell>
        </row>
        <row r="5415">
          <cell r="A5415" t="str">
            <v>52000154135279</v>
          </cell>
          <cell r="B5415">
            <v>1</v>
          </cell>
        </row>
        <row r="5416">
          <cell r="A5416" t="str">
            <v>52000154135295</v>
          </cell>
          <cell r="B5416">
            <v>1</v>
          </cell>
        </row>
        <row r="5417">
          <cell r="A5417" t="str">
            <v>52000154135311</v>
          </cell>
          <cell r="B5417">
            <v>1</v>
          </cell>
        </row>
        <row r="5418">
          <cell r="A5418" t="str">
            <v>52000154135329</v>
          </cell>
          <cell r="B5418">
            <v>2</v>
          </cell>
        </row>
        <row r="5419">
          <cell r="A5419" t="str">
            <v>52000154135345</v>
          </cell>
          <cell r="B5419">
            <v>1</v>
          </cell>
        </row>
        <row r="5420">
          <cell r="A5420" t="str">
            <v>52000154135360</v>
          </cell>
          <cell r="B5420">
            <v>2</v>
          </cell>
        </row>
        <row r="5421">
          <cell r="A5421" t="str">
            <v>52000154135378</v>
          </cell>
          <cell r="B5421">
            <v>2</v>
          </cell>
        </row>
        <row r="5422">
          <cell r="A5422" t="str">
            <v>52000154135386</v>
          </cell>
          <cell r="B5422">
            <v>1</v>
          </cell>
        </row>
        <row r="5423">
          <cell r="A5423" t="str">
            <v>52000154135394</v>
          </cell>
          <cell r="B5423">
            <v>1</v>
          </cell>
        </row>
        <row r="5424">
          <cell r="A5424" t="str">
            <v>52000154135402</v>
          </cell>
          <cell r="B5424">
            <v>2</v>
          </cell>
        </row>
        <row r="5425">
          <cell r="A5425" t="str">
            <v>52000154135410</v>
          </cell>
          <cell r="B5425">
            <v>1</v>
          </cell>
        </row>
        <row r="5426">
          <cell r="A5426" t="str">
            <v>52000154135428</v>
          </cell>
          <cell r="B5426">
            <v>2</v>
          </cell>
        </row>
        <row r="5427">
          <cell r="A5427" t="str">
            <v>52000154135451</v>
          </cell>
          <cell r="B5427">
            <v>2</v>
          </cell>
        </row>
        <row r="5428">
          <cell r="A5428" t="str">
            <v>52000154135485</v>
          </cell>
          <cell r="B5428">
            <v>1</v>
          </cell>
        </row>
        <row r="5429">
          <cell r="A5429" t="str">
            <v>52000154135501</v>
          </cell>
          <cell r="B5429">
            <v>2</v>
          </cell>
        </row>
        <row r="5430">
          <cell r="A5430" t="str">
            <v>52000154135519</v>
          </cell>
          <cell r="B5430">
            <v>1</v>
          </cell>
        </row>
        <row r="5431">
          <cell r="A5431" t="str">
            <v>52000154135568</v>
          </cell>
          <cell r="B5431">
            <v>1</v>
          </cell>
        </row>
        <row r="5432">
          <cell r="A5432" t="str">
            <v>52000154135576</v>
          </cell>
          <cell r="B5432">
            <v>1</v>
          </cell>
        </row>
        <row r="5433">
          <cell r="A5433" t="str">
            <v>52000154135584</v>
          </cell>
          <cell r="B5433">
            <v>1</v>
          </cell>
        </row>
        <row r="5434">
          <cell r="A5434" t="str">
            <v>52000154135618</v>
          </cell>
          <cell r="B5434">
            <v>2</v>
          </cell>
        </row>
        <row r="5435">
          <cell r="A5435" t="str">
            <v>52000154135675</v>
          </cell>
          <cell r="B5435">
            <v>2</v>
          </cell>
        </row>
        <row r="5436">
          <cell r="A5436" t="str">
            <v>52000154135709</v>
          </cell>
          <cell r="B5436">
            <v>1</v>
          </cell>
        </row>
        <row r="5437">
          <cell r="A5437" t="str">
            <v>52000154135741</v>
          </cell>
          <cell r="B5437">
            <v>1</v>
          </cell>
        </row>
        <row r="5438">
          <cell r="A5438" t="str">
            <v>52000154135774</v>
          </cell>
          <cell r="B5438">
            <v>1</v>
          </cell>
        </row>
        <row r="5439">
          <cell r="A5439" t="str">
            <v>52000154135782</v>
          </cell>
          <cell r="B5439">
            <v>2</v>
          </cell>
        </row>
        <row r="5440">
          <cell r="A5440" t="str">
            <v>52000154135790</v>
          </cell>
          <cell r="B5440">
            <v>2</v>
          </cell>
        </row>
        <row r="5441">
          <cell r="A5441" t="str">
            <v>52000154135816</v>
          </cell>
          <cell r="B5441">
            <v>2</v>
          </cell>
        </row>
        <row r="5442">
          <cell r="A5442" t="str">
            <v>52000154135832</v>
          </cell>
          <cell r="B5442">
            <v>1</v>
          </cell>
        </row>
        <row r="5443">
          <cell r="A5443" t="str">
            <v>52000154135857</v>
          </cell>
          <cell r="B5443">
            <v>1</v>
          </cell>
        </row>
        <row r="5444">
          <cell r="A5444" t="str">
            <v>52000154135865</v>
          </cell>
          <cell r="B5444">
            <v>2</v>
          </cell>
        </row>
        <row r="5445">
          <cell r="A5445" t="str">
            <v>52000154135873</v>
          </cell>
          <cell r="B5445">
            <v>1</v>
          </cell>
        </row>
        <row r="5446">
          <cell r="A5446" t="str">
            <v>52000154135899</v>
          </cell>
          <cell r="B5446">
            <v>1</v>
          </cell>
        </row>
        <row r="5447">
          <cell r="A5447" t="str">
            <v>52000154135915</v>
          </cell>
          <cell r="B5447">
            <v>2</v>
          </cell>
        </row>
        <row r="5448">
          <cell r="A5448" t="str">
            <v>52000154135949</v>
          </cell>
          <cell r="B5448">
            <v>1</v>
          </cell>
        </row>
        <row r="5449">
          <cell r="A5449" t="str">
            <v>52000154135964</v>
          </cell>
          <cell r="B5449">
            <v>1</v>
          </cell>
        </row>
        <row r="5450">
          <cell r="A5450" t="str">
            <v>52000154135980</v>
          </cell>
          <cell r="B5450">
            <v>1</v>
          </cell>
        </row>
        <row r="5451">
          <cell r="A5451" t="str">
            <v>52000154135998</v>
          </cell>
          <cell r="B5451">
            <v>2</v>
          </cell>
        </row>
        <row r="5452">
          <cell r="A5452" t="str">
            <v>52000154136020</v>
          </cell>
          <cell r="B5452">
            <v>1</v>
          </cell>
        </row>
        <row r="5453">
          <cell r="A5453" t="str">
            <v>52000154136038</v>
          </cell>
          <cell r="B5453">
            <v>2</v>
          </cell>
        </row>
        <row r="5454">
          <cell r="A5454" t="str">
            <v>52000154136046</v>
          </cell>
          <cell r="B5454">
            <v>1</v>
          </cell>
        </row>
        <row r="5455">
          <cell r="A5455" t="str">
            <v>52000154136053</v>
          </cell>
          <cell r="B5455">
            <v>1</v>
          </cell>
        </row>
        <row r="5456">
          <cell r="A5456" t="str">
            <v>52000154136061</v>
          </cell>
          <cell r="B5456">
            <v>2</v>
          </cell>
        </row>
        <row r="5457">
          <cell r="A5457" t="str">
            <v>52000154136079</v>
          </cell>
          <cell r="B5457">
            <v>1</v>
          </cell>
        </row>
        <row r="5458">
          <cell r="A5458" t="str">
            <v>52000154136087</v>
          </cell>
          <cell r="B5458">
            <v>2</v>
          </cell>
        </row>
        <row r="5459">
          <cell r="A5459" t="str">
            <v>52000154136095</v>
          </cell>
          <cell r="B5459">
            <v>1</v>
          </cell>
        </row>
        <row r="5460">
          <cell r="A5460" t="str">
            <v>52000154136103</v>
          </cell>
          <cell r="B5460">
            <v>2</v>
          </cell>
        </row>
        <row r="5461">
          <cell r="A5461" t="str">
            <v>52000154136111</v>
          </cell>
          <cell r="B5461">
            <v>2</v>
          </cell>
        </row>
        <row r="5462">
          <cell r="A5462" t="str">
            <v>52000154136129</v>
          </cell>
          <cell r="B5462">
            <v>1</v>
          </cell>
        </row>
        <row r="5463">
          <cell r="A5463" t="str">
            <v>52000154136137</v>
          </cell>
          <cell r="B5463">
            <v>1</v>
          </cell>
        </row>
        <row r="5464">
          <cell r="A5464" t="str">
            <v>52000154136145</v>
          </cell>
          <cell r="B5464">
            <v>2</v>
          </cell>
        </row>
        <row r="5465">
          <cell r="A5465" t="str">
            <v>52000154136160</v>
          </cell>
          <cell r="B5465">
            <v>1</v>
          </cell>
        </row>
        <row r="5466">
          <cell r="A5466" t="str">
            <v>52000154136178</v>
          </cell>
          <cell r="B5466">
            <v>1</v>
          </cell>
        </row>
        <row r="5467">
          <cell r="A5467" t="str">
            <v>52000154136186</v>
          </cell>
          <cell r="B5467">
            <v>1</v>
          </cell>
        </row>
        <row r="5468">
          <cell r="A5468" t="str">
            <v>52000154136194</v>
          </cell>
          <cell r="B5468">
            <v>2</v>
          </cell>
        </row>
        <row r="5469">
          <cell r="A5469" t="str">
            <v>52000154136236</v>
          </cell>
          <cell r="B5469">
            <v>1</v>
          </cell>
        </row>
        <row r="5470">
          <cell r="A5470" t="str">
            <v>52000154136269</v>
          </cell>
          <cell r="B5470">
            <v>2</v>
          </cell>
        </row>
        <row r="5471">
          <cell r="A5471" t="str">
            <v>52000154136285</v>
          </cell>
          <cell r="B5471">
            <v>1</v>
          </cell>
        </row>
        <row r="5472">
          <cell r="A5472" t="str">
            <v>52000154136301</v>
          </cell>
          <cell r="B5472">
            <v>1</v>
          </cell>
        </row>
        <row r="5473">
          <cell r="A5473" t="str">
            <v>52000154136319</v>
          </cell>
          <cell r="B5473">
            <v>2</v>
          </cell>
        </row>
        <row r="5474">
          <cell r="A5474" t="str">
            <v>52000154136350</v>
          </cell>
          <cell r="B5474">
            <v>1</v>
          </cell>
        </row>
        <row r="5475">
          <cell r="A5475" t="str">
            <v>52000154136368</v>
          </cell>
          <cell r="B5475">
            <v>2</v>
          </cell>
        </row>
        <row r="5476">
          <cell r="A5476" t="str">
            <v>52000154136384</v>
          </cell>
          <cell r="B5476">
            <v>1</v>
          </cell>
        </row>
        <row r="5477">
          <cell r="A5477" t="str">
            <v>52000154136392</v>
          </cell>
          <cell r="B5477">
            <v>1</v>
          </cell>
        </row>
        <row r="5478">
          <cell r="A5478" t="str">
            <v>52000154136400</v>
          </cell>
          <cell r="B5478">
            <v>1</v>
          </cell>
        </row>
        <row r="5479">
          <cell r="A5479" t="str">
            <v>52000154136418</v>
          </cell>
          <cell r="B5479">
            <v>2</v>
          </cell>
        </row>
        <row r="5480">
          <cell r="A5480" t="str">
            <v>52000154136459</v>
          </cell>
          <cell r="B5480">
            <v>2</v>
          </cell>
        </row>
        <row r="5481">
          <cell r="A5481" t="str">
            <v>52000154136467</v>
          </cell>
          <cell r="B5481">
            <v>1</v>
          </cell>
        </row>
        <row r="5482">
          <cell r="A5482" t="str">
            <v>52000154136475</v>
          </cell>
          <cell r="B5482">
            <v>2</v>
          </cell>
        </row>
        <row r="5483">
          <cell r="A5483" t="str">
            <v>52000154136483</v>
          </cell>
          <cell r="B5483">
            <v>1</v>
          </cell>
        </row>
        <row r="5484">
          <cell r="A5484" t="str">
            <v>52000154136491</v>
          </cell>
          <cell r="B5484">
            <v>2</v>
          </cell>
        </row>
        <row r="5485">
          <cell r="A5485" t="str">
            <v>52000154136509</v>
          </cell>
          <cell r="B5485">
            <v>2</v>
          </cell>
        </row>
        <row r="5486">
          <cell r="A5486" t="str">
            <v>52000154136517</v>
          </cell>
          <cell r="B5486">
            <v>2</v>
          </cell>
        </row>
        <row r="5487">
          <cell r="A5487" t="str">
            <v>52000154136525</v>
          </cell>
          <cell r="B5487">
            <v>1</v>
          </cell>
        </row>
        <row r="5488">
          <cell r="A5488" t="str">
            <v>52000154136533</v>
          </cell>
          <cell r="B5488">
            <v>2</v>
          </cell>
        </row>
        <row r="5489">
          <cell r="A5489" t="str">
            <v>52000154136541</v>
          </cell>
          <cell r="B5489">
            <v>1</v>
          </cell>
        </row>
        <row r="5490">
          <cell r="A5490" t="str">
            <v>52000154136558</v>
          </cell>
          <cell r="B5490">
            <v>2</v>
          </cell>
        </row>
        <row r="5491">
          <cell r="A5491" t="str">
            <v>52000154136566</v>
          </cell>
          <cell r="B5491">
            <v>2</v>
          </cell>
        </row>
        <row r="5492">
          <cell r="A5492" t="str">
            <v>52000154136574</v>
          </cell>
          <cell r="B5492">
            <v>1</v>
          </cell>
        </row>
        <row r="5493">
          <cell r="A5493" t="str">
            <v>52000154136582</v>
          </cell>
          <cell r="B5493">
            <v>2</v>
          </cell>
        </row>
        <row r="5494">
          <cell r="A5494" t="str">
            <v>52000154136608</v>
          </cell>
          <cell r="B5494">
            <v>1</v>
          </cell>
        </row>
        <row r="5495">
          <cell r="A5495" t="str">
            <v>52000154136616</v>
          </cell>
          <cell r="B5495">
            <v>2</v>
          </cell>
        </row>
        <row r="5496">
          <cell r="A5496" t="str">
            <v>52000154136632</v>
          </cell>
          <cell r="B5496">
            <v>2</v>
          </cell>
        </row>
        <row r="5497">
          <cell r="A5497" t="str">
            <v>52000154136665</v>
          </cell>
          <cell r="B5497">
            <v>2</v>
          </cell>
        </row>
        <row r="5498">
          <cell r="A5498" t="str">
            <v>52000154136673</v>
          </cell>
          <cell r="B5498">
            <v>1</v>
          </cell>
        </row>
        <row r="5499">
          <cell r="A5499" t="str">
            <v>52000154136699</v>
          </cell>
          <cell r="B5499">
            <v>1</v>
          </cell>
        </row>
        <row r="5500">
          <cell r="A5500" t="str">
            <v>52000154136707</v>
          </cell>
          <cell r="B5500">
            <v>2</v>
          </cell>
        </row>
        <row r="5501">
          <cell r="A5501" t="str">
            <v>52000154136715</v>
          </cell>
          <cell r="B5501">
            <v>2</v>
          </cell>
        </row>
        <row r="5502">
          <cell r="A5502" t="str">
            <v>52000154136723</v>
          </cell>
          <cell r="B5502">
            <v>2</v>
          </cell>
        </row>
        <row r="5503">
          <cell r="A5503" t="str">
            <v>52000154136772</v>
          </cell>
          <cell r="B5503">
            <v>1</v>
          </cell>
        </row>
        <row r="5504">
          <cell r="A5504" t="str">
            <v>52000154136780</v>
          </cell>
          <cell r="B5504">
            <v>1</v>
          </cell>
        </row>
        <row r="5505">
          <cell r="A5505" t="str">
            <v>52000154136798</v>
          </cell>
          <cell r="B5505">
            <v>2</v>
          </cell>
        </row>
        <row r="5506">
          <cell r="A5506" t="str">
            <v>52000154136814</v>
          </cell>
          <cell r="B5506">
            <v>2</v>
          </cell>
        </row>
        <row r="5507">
          <cell r="A5507" t="str">
            <v>52000154136889</v>
          </cell>
          <cell r="B5507">
            <v>1</v>
          </cell>
        </row>
        <row r="5508">
          <cell r="A5508" t="str">
            <v>52000154136921</v>
          </cell>
          <cell r="B5508">
            <v>1</v>
          </cell>
        </row>
        <row r="5509">
          <cell r="A5509" t="str">
            <v>52000154136988</v>
          </cell>
          <cell r="B5509">
            <v>1</v>
          </cell>
        </row>
        <row r="5510">
          <cell r="A5510" t="str">
            <v>52000154136996</v>
          </cell>
          <cell r="B5510">
            <v>1</v>
          </cell>
        </row>
        <row r="5511">
          <cell r="A5511" t="str">
            <v>52000154137010</v>
          </cell>
          <cell r="B5511">
            <v>1</v>
          </cell>
        </row>
        <row r="5512">
          <cell r="A5512" t="str">
            <v>52000154137036</v>
          </cell>
          <cell r="B5512">
            <v>2</v>
          </cell>
        </row>
        <row r="5513">
          <cell r="A5513" t="str">
            <v>52000154137044</v>
          </cell>
          <cell r="B5513">
            <v>2</v>
          </cell>
        </row>
        <row r="5514">
          <cell r="A5514" t="str">
            <v>52000154137069</v>
          </cell>
          <cell r="B5514">
            <v>1</v>
          </cell>
        </row>
        <row r="5515">
          <cell r="A5515" t="str">
            <v>52000154137077</v>
          </cell>
          <cell r="B5515">
            <v>2</v>
          </cell>
        </row>
        <row r="5516">
          <cell r="A5516" t="str">
            <v>52000154137127</v>
          </cell>
          <cell r="B5516">
            <v>1</v>
          </cell>
        </row>
        <row r="5517">
          <cell r="A5517" t="str">
            <v>52000154137143</v>
          </cell>
          <cell r="B5517">
            <v>1</v>
          </cell>
        </row>
        <row r="5518">
          <cell r="A5518" t="str">
            <v>52000154137150</v>
          </cell>
          <cell r="B5518">
            <v>1</v>
          </cell>
        </row>
        <row r="5519">
          <cell r="A5519" t="str">
            <v>52000154137176</v>
          </cell>
          <cell r="B5519">
            <v>2</v>
          </cell>
        </row>
        <row r="5520">
          <cell r="A5520" t="str">
            <v>52000154137242</v>
          </cell>
          <cell r="B5520">
            <v>1</v>
          </cell>
        </row>
        <row r="5521">
          <cell r="A5521" t="str">
            <v>52000154137283</v>
          </cell>
          <cell r="B5521">
            <v>1</v>
          </cell>
        </row>
        <row r="5522">
          <cell r="A5522" t="str">
            <v>52000154137309</v>
          </cell>
          <cell r="B5522">
            <v>1</v>
          </cell>
        </row>
        <row r="5523">
          <cell r="A5523" t="str">
            <v>52000154137325</v>
          </cell>
          <cell r="B5523">
            <v>1</v>
          </cell>
        </row>
        <row r="5524">
          <cell r="A5524" t="str">
            <v>52000154137341</v>
          </cell>
          <cell r="B5524">
            <v>2</v>
          </cell>
        </row>
        <row r="5525">
          <cell r="A5525" t="str">
            <v>52000154137358</v>
          </cell>
          <cell r="B5525">
            <v>2</v>
          </cell>
        </row>
        <row r="5526">
          <cell r="A5526" t="str">
            <v>52000154137374</v>
          </cell>
          <cell r="B5526">
            <v>2</v>
          </cell>
        </row>
        <row r="5527">
          <cell r="A5527" t="str">
            <v>52000154137390</v>
          </cell>
          <cell r="B5527">
            <v>2</v>
          </cell>
        </row>
        <row r="5528">
          <cell r="A5528" t="str">
            <v>52000154137408</v>
          </cell>
          <cell r="B5528">
            <v>1</v>
          </cell>
        </row>
        <row r="5529">
          <cell r="A5529" t="str">
            <v>52000154137424</v>
          </cell>
          <cell r="B5529">
            <v>2</v>
          </cell>
        </row>
        <row r="5530">
          <cell r="A5530" t="str">
            <v>52000154137432</v>
          </cell>
          <cell r="B5530">
            <v>1</v>
          </cell>
        </row>
        <row r="5531">
          <cell r="A5531" t="str">
            <v>52000154137440</v>
          </cell>
          <cell r="B5531">
            <v>1</v>
          </cell>
        </row>
        <row r="5532">
          <cell r="A5532" t="str">
            <v>52000154137465</v>
          </cell>
          <cell r="B5532">
            <v>2</v>
          </cell>
        </row>
        <row r="5533">
          <cell r="A5533" t="str">
            <v>52000154137481</v>
          </cell>
          <cell r="B5533">
            <v>1</v>
          </cell>
        </row>
        <row r="5534">
          <cell r="A5534" t="str">
            <v>52000154137507</v>
          </cell>
          <cell r="B5534">
            <v>1</v>
          </cell>
        </row>
        <row r="5535">
          <cell r="A5535" t="str">
            <v>52000154137515</v>
          </cell>
          <cell r="B5535">
            <v>2</v>
          </cell>
        </row>
        <row r="5536">
          <cell r="A5536" t="str">
            <v>52000154137531</v>
          </cell>
          <cell r="B5536">
            <v>2</v>
          </cell>
        </row>
        <row r="5537">
          <cell r="A5537" t="str">
            <v>52000154137564</v>
          </cell>
          <cell r="B5537">
            <v>1</v>
          </cell>
        </row>
        <row r="5538">
          <cell r="A5538" t="str">
            <v>52000154137572</v>
          </cell>
          <cell r="B5538">
            <v>2</v>
          </cell>
        </row>
        <row r="5539">
          <cell r="A5539" t="str">
            <v>52000154137606</v>
          </cell>
          <cell r="B5539">
            <v>2</v>
          </cell>
        </row>
        <row r="5540">
          <cell r="A5540" t="str">
            <v>52000154137648</v>
          </cell>
          <cell r="B5540">
            <v>1</v>
          </cell>
        </row>
        <row r="5541">
          <cell r="A5541" t="str">
            <v>52000154137655</v>
          </cell>
          <cell r="B5541">
            <v>1</v>
          </cell>
        </row>
        <row r="5542">
          <cell r="A5542" t="str">
            <v>52000154137663</v>
          </cell>
          <cell r="B5542">
            <v>2</v>
          </cell>
        </row>
        <row r="5543">
          <cell r="A5543" t="str">
            <v>52000154137671</v>
          </cell>
          <cell r="B5543">
            <v>2</v>
          </cell>
        </row>
        <row r="5544">
          <cell r="A5544" t="str">
            <v>52000154137689</v>
          </cell>
          <cell r="B5544">
            <v>1</v>
          </cell>
        </row>
        <row r="5545">
          <cell r="A5545" t="str">
            <v>52000154137697</v>
          </cell>
          <cell r="B5545">
            <v>1</v>
          </cell>
        </row>
        <row r="5546">
          <cell r="A5546" t="str">
            <v>52000154137747</v>
          </cell>
          <cell r="B5546">
            <v>1</v>
          </cell>
        </row>
        <row r="5547">
          <cell r="A5547" t="str">
            <v>52000154137762</v>
          </cell>
          <cell r="B5547">
            <v>2</v>
          </cell>
        </row>
        <row r="5548">
          <cell r="A5548" t="str">
            <v>52000154137788</v>
          </cell>
          <cell r="B5548">
            <v>1</v>
          </cell>
        </row>
        <row r="5549">
          <cell r="A5549" t="str">
            <v>52000154137796</v>
          </cell>
          <cell r="B5549">
            <v>1</v>
          </cell>
        </row>
        <row r="5550">
          <cell r="A5550" t="str">
            <v>52000154137804</v>
          </cell>
          <cell r="B5550">
            <v>1</v>
          </cell>
        </row>
        <row r="5551">
          <cell r="A5551" t="str">
            <v>52000154137820</v>
          </cell>
          <cell r="B5551">
            <v>2</v>
          </cell>
        </row>
        <row r="5552">
          <cell r="A5552" t="str">
            <v>52000154137846</v>
          </cell>
          <cell r="B5552">
            <v>2</v>
          </cell>
        </row>
        <row r="5553">
          <cell r="A5553" t="str">
            <v>52000154137861</v>
          </cell>
          <cell r="B5553">
            <v>2</v>
          </cell>
        </row>
        <row r="5554">
          <cell r="A5554" t="str">
            <v>52000154137879</v>
          </cell>
          <cell r="B5554">
            <v>2</v>
          </cell>
        </row>
        <row r="5555">
          <cell r="A5555" t="str">
            <v>52000154137903</v>
          </cell>
          <cell r="B5555">
            <v>2</v>
          </cell>
        </row>
        <row r="5556">
          <cell r="A5556" t="str">
            <v>52000154137911</v>
          </cell>
          <cell r="B5556">
            <v>1</v>
          </cell>
        </row>
        <row r="5557">
          <cell r="A5557" t="str">
            <v>52000154137929</v>
          </cell>
          <cell r="B5557">
            <v>2</v>
          </cell>
        </row>
        <row r="5558">
          <cell r="A5558" t="str">
            <v>52000154137945</v>
          </cell>
          <cell r="B5558">
            <v>1</v>
          </cell>
        </row>
        <row r="5559">
          <cell r="A5559" t="str">
            <v>52000154137952</v>
          </cell>
          <cell r="B5559">
            <v>2</v>
          </cell>
        </row>
        <row r="5560">
          <cell r="A5560" t="str">
            <v>52000154138000</v>
          </cell>
          <cell r="B5560">
            <v>2</v>
          </cell>
        </row>
        <row r="5561">
          <cell r="A5561" t="str">
            <v>52000154138034</v>
          </cell>
          <cell r="B5561">
            <v>1</v>
          </cell>
        </row>
        <row r="5562">
          <cell r="A5562" t="str">
            <v>52000154138042</v>
          </cell>
          <cell r="B5562">
            <v>2</v>
          </cell>
        </row>
        <row r="5563">
          <cell r="A5563" t="str">
            <v>52000154138059</v>
          </cell>
          <cell r="B5563">
            <v>1</v>
          </cell>
        </row>
        <row r="5564">
          <cell r="A5564" t="str">
            <v>52000154138067</v>
          </cell>
          <cell r="B5564">
            <v>2</v>
          </cell>
        </row>
        <row r="5565">
          <cell r="A5565" t="str">
            <v>52000154138075</v>
          </cell>
          <cell r="B5565">
            <v>1</v>
          </cell>
        </row>
        <row r="5566">
          <cell r="A5566" t="str">
            <v>52000154138091</v>
          </cell>
          <cell r="B5566">
            <v>1</v>
          </cell>
        </row>
        <row r="5567">
          <cell r="A5567" t="str">
            <v>52000154138117</v>
          </cell>
          <cell r="B5567">
            <v>1</v>
          </cell>
        </row>
        <row r="5568">
          <cell r="A5568" t="str">
            <v>52000154138133</v>
          </cell>
          <cell r="B5568">
            <v>2</v>
          </cell>
        </row>
        <row r="5569">
          <cell r="A5569" t="str">
            <v>52000154138141</v>
          </cell>
          <cell r="B5569">
            <v>2</v>
          </cell>
        </row>
        <row r="5570">
          <cell r="A5570" t="str">
            <v>52000154138182</v>
          </cell>
          <cell r="B5570">
            <v>2</v>
          </cell>
        </row>
        <row r="5571">
          <cell r="A5571" t="str">
            <v>52000154138208</v>
          </cell>
          <cell r="B5571">
            <v>2</v>
          </cell>
        </row>
        <row r="5572">
          <cell r="A5572" t="str">
            <v>52000154138216</v>
          </cell>
          <cell r="B5572">
            <v>1</v>
          </cell>
        </row>
        <row r="5573">
          <cell r="A5573" t="str">
            <v>52000154138224</v>
          </cell>
          <cell r="B5573">
            <v>1</v>
          </cell>
        </row>
        <row r="5574">
          <cell r="A5574" t="str">
            <v>52000154138232</v>
          </cell>
          <cell r="B5574">
            <v>1</v>
          </cell>
        </row>
        <row r="5575">
          <cell r="A5575" t="str">
            <v>52000154138240</v>
          </cell>
          <cell r="B5575">
            <v>1</v>
          </cell>
        </row>
        <row r="5576">
          <cell r="A5576" t="str">
            <v>52000154138257</v>
          </cell>
          <cell r="B5576">
            <v>2</v>
          </cell>
        </row>
        <row r="5577">
          <cell r="A5577" t="str">
            <v>52000154138299</v>
          </cell>
          <cell r="B5577">
            <v>2</v>
          </cell>
        </row>
        <row r="5578">
          <cell r="A5578" t="str">
            <v>52000154138307</v>
          </cell>
          <cell r="B5578">
            <v>1</v>
          </cell>
        </row>
        <row r="5579">
          <cell r="A5579" t="str">
            <v>52000154138331</v>
          </cell>
          <cell r="B5579">
            <v>2</v>
          </cell>
        </row>
        <row r="5580">
          <cell r="A5580" t="str">
            <v>52000154138398</v>
          </cell>
          <cell r="B5580">
            <v>1</v>
          </cell>
        </row>
        <row r="5581">
          <cell r="A5581" t="str">
            <v>52000154138430</v>
          </cell>
          <cell r="B5581">
            <v>1</v>
          </cell>
        </row>
        <row r="5582">
          <cell r="A5582" t="str">
            <v>52000154138463</v>
          </cell>
          <cell r="B5582">
            <v>2</v>
          </cell>
        </row>
        <row r="5583">
          <cell r="A5583" t="str">
            <v>52000154138471</v>
          </cell>
          <cell r="B5583">
            <v>1</v>
          </cell>
        </row>
        <row r="5584">
          <cell r="A5584" t="str">
            <v>52000154138489</v>
          </cell>
          <cell r="B5584">
            <v>2</v>
          </cell>
        </row>
        <row r="5585">
          <cell r="A5585" t="str">
            <v>52000154138497</v>
          </cell>
          <cell r="B5585">
            <v>1</v>
          </cell>
        </row>
        <row r="5586">
          <cell r="A5586" t="str">
            <v>52000154138505</v>
          </cell>
          <cell r="B5586">
            <v>1</v>
          </cell>
        </row>
        <row r="5587">
          <cell r="A5587" t="str">
            <v>52000154138513</v>
          </cell>
          <cell r="B5587">
            <v>1</v>
          </cell>
        </row>
        <row r="5588">
          <cell r="A5588" t="str">
            <v>52000154138539</v>
          </cell>
          <cell r="B5588">
            <v>2</v>
          </cell>
        </row>
        <row r="5589">
          <cell r="A5589" t="str">
            <v>52000154138547</v>
          </cell>
          <cell r="B5589">
            <v>1</v>
          </cell>
        </row>
        <row r="5590">
          <cell r="A5590" t="str">
            <v>52000154138554</v>
          </cell>
          <cell r="B5590">
            <v>1</v>
          </cell>
        </row>
        <row r="5591">
          <cell r="A5591" t="str">
            <v>52000154138562</v>
          </cell>
          <cell r="B5591">
            <v>1</v>
          </cell>
        </row>
        <row r="5592">
          <cell r="A5592" t="str">
            <v>52000154138570</v>
          </cell>
          <cell r="B5592">
            <v>1</v>
          </cell>
        </row>
        <row r="5593">
          <cell r="A5593" t="str">
            <v>52000154138588</v>
          </cell>
          <cell r="B5593">
            <v>1</v>
          </cell>
        </row>
        <row r="5594">
          <cell r="A5594" t="str">
            <v>52000154138596</v>
          </cell>
          <cell r="B5594">
            <v>2</v>
          </cell>
        </row>
        <row r="5595">
          <cell r="A5595" t="str">
            <v>52000154138604</v>
          </cell>
          <cell r="B5595">
            <v>2</v>
          </cell>
        </row>
        <row r="5596">
          <cell r="A5596" t="str">
            <v>52000154138620</v>
          </cell>
          <cell r="B5596">
            <v>1</v>
          </cell>
        </row>
        <row r="5597">
          <cell r="A5597" t="str">
            <v>52000154138638</v>
          </cell>
          <cell r="B5597">
            <v>1</v>
          </cell>
        </row>
        <row r="5598">
          <cell r="A5598" t="str">
            <v>52000154138646</v>
          </cell>
          <cell r="B5598">
            <v>2</v>
          </cell>
        </row>
        <row r="5599">
          <cell r="A5599" t="str">
            <v>52000154138653</v>
          </cell>
          <cell r="B5599">
            <v>2</v>
          </cell>
        </row>
        <row r="5600">
          <cell r="A5600" t="str">
            <v>52000154138687</v>
          </cell>
          <cell r="B5600">
            <v>2</v>
          </cell>
        </row>
        <row r="5601">
          <cell r="A5601" t="str">
            <v>52000154138703</v>
          </cell>
          <cell r="B5601">
            <v>2</v>
          </cell>
        </row>
        <row r="5602">
          <cell r="A5602" t="str">
            <v>52000154138711</v>
          </cell>
          <cell r="B5602">
            <v>1</v>
          </cell>
        </row>
        <row r="5603">
          <cell r="A5603" t="str">
            <v>52000154138729</v>
          </cell>
          <cell r="B5603">
            <v>1</v>
          </cell>
        </row>
        <row r="5604">
          <cell r="A5604" t="str">
            <v>52000154138737</v>
          </cell>
          <cell r="B5604">
            <v>2</v>
          </cell>
        </row>
        <row r="5605">
          <cell r="A5605" t="str">
            <v>52000154138786</v>
          </cell>
          <cell r="B5605">
            <v>1</v>
          </cell>
        </row>
        <row r="5606">
          <cell r="A5606" t="str">
            <v>52000154138794</v>
          </cell>
          <cell r="B5606">
            <v>2</v>
          </cell>
        </row>
        <row r="5607">
          <cell r="A5607" t="str">
            <v>52000154138828</v>
          </cell>
          <cell r="B5607">
            <v>1</v>
          </cell>
        </row>
        <row r="5608">
          <cell r="A5608" t="str">
            <v>52000154138851</v>
          </cell>
          <cell r="B5608">
            <v>2</v>
          </cell>
        </row>
        <row r="5609">
          <cell r="A5609" t="str">
            <v>52000154138869</v>
          </cell>
          <cell r="B5609">
            <v>1</v>
          </cell>
        </row>
        <row r="5610">
          <cell r="A5610" t="str">
            <v>52000154138877</v>
          </cell>
          <cell r="B5610">
            <v>2</v>
          </cell>
        </row>
        <row r="5611">
          <cell r="A5611" t="str">
            <v>52000154138885</v>
          </cell>
          <cell r="B5611">
            <v>1</v>
          </cell>
        </row>
        <row r="5612">
          <cell r="A5612" t="str">
            <v>52000154138901</v>
          </cell>
          <cell r="B5612">
            <v>2</v>
          </cell>
        </row>
        <row r="5613">
          <cell r="A5613" t="str">
            <v>52000154138919</v>
          </cell>
          <cell r="B5613">
            <v>2</v>
          </cell>
        </row>
        <row r="5614">
          <cell r="A5614" t="str">
            <v>52000154138927</v>
          </cell>
          <cell r="B5614">
            <v>1</v>
          </cell>
        </row>
        <row r="5615">
          <cell r="A5615" t="str">
            <v>52000154138943</v>
          </cell>
          <cell r="B5615">
            <v>2</v>
          </cell>
        </row>
        <row r="5616">
          <cell r="A5616" t="str">
            <v>52000154138950</v>
          </cell>
          <cell r="B5616">
            <v>1</v>
          </cell>
        </row>
        <row r="5617">
          <cell r="A5617" t="str">
            <v>52000154138968</v>
          </cell>
          <cell r="B5617">
            <v>1</v>
          </cell>
        </row>
        <row r="5618">
          <cell r="A5618" t="str">
            <v>52000154139008</v>
          </cell>
          <cell r="B5618">
            <v>2</v>
          </cell>
        </row>
        <row r="5619">
          <cell r="A5619" t="str">
            <v>52000154139016</v>
          </cell>
          <cell r="B5619">
            <v>2</v>
          </cell>
        </row>
        <row r="5620">
          <cell r="A5620" t="str">
            <v>52000154139024</v>
          </cell>
          <cell r="B5620">
            <v>1</v>
          </cell>
        </row>
        <row r="5621">
          <cell r="A5621" t="str">
            <v>52000154139040</v>
          </cell>
          <cell r="B5621">
            <v>2</v>
          </cell>
        </row>
        <row r="5622">
          <cell r="A5622" t="str">
            <v>52000154139057</v>
          </cell>
          <cell r="B5622">
            <v>1</v>
          </cell>
        </row>
        <row r="5623">
          <cell r="A5623" t="str">
            <v>52000154139081</v>
          </cell>
          <cell r="B5623">
            <v>2</v>
          </cell>
        </row>
        <row r="5624">
          <cell r="A5624" t="str">
            <v>52000154139099</v>
          </cell>
          <cell r="B5624">
            <v>2</v>
          </cell>
        </row>
        <row r="5625">
          <cell r="A5625" t="str">
            <v>52000154139107</v>
          </cell>
          <cell r="B5625">
            <v>1</v>
          </cell>
        </row>
        <row r="5626">
          <cell r="A5626" t="str">
            <v>52000154139115</v>
          </cell>
          <cell r="B5626">
            <v>1</v>
          </cell>
        </row>
        <row r="5627">
          <cell r="A5627" t="str">
            <v>52000154139164</v>
          </cell>
          <cell r="B5627">
            <v>1</v>
          </cell>
        </row>
        <row r="5628">
          <cell r="A5628" t="str">
            <v>52000154139172</v>
          </cell>
          <cell r="B5628">
            <v>1</v>
          </cell>
        </row>
        <row r="5629">
          <cell r="A5629" t="str">
            <v>52000154139206</v>
          </cell>
          <cell r="B5629">
            <v>2</v>
          </cell>
        </row>
        <row r="5630">
          <cell r="A5630" t="str">
            <v>52000154139214</v>
          </cell>
          <cell r="B5630">
            <v>1</v>
          </cell>
        </row>
        <row r="5631">
          <cell r="A5631" t="str">
            <v>52000154139222</v>
          </cell>
          <cell r="B5631">
            <v>1</v>
          </cell>
        </row>
        <row r="5632">
          <cell r="A5632" t="str">
            <v>52000154139230</v>
          </cell>
          <cell r="B5632">
            <v>2</v>
          </cell>
        </row>
        <row r="5633">
          <cell r="A5633" t="str">
            <v>52000154139248</v>
          </cell>
          <cell r="B5633">
            <v>2</v>
          </cell>
        </row>
        <row r="5634">
          <cell r="A5634" t="str">
            <v>52000154139271</v>
          </cell>
          <cell r="B5634">
            <v>1</v>
          </cell>
        </row>
        <row r="5635">
          <cell r="A5635" t="str">
            <v>52000154139289</v>
          </cell>
          <cell r="B5635">
            <v>1</v>
          </cell>
        </row>
        <row r="5636">
          <cell r="A5636" t="str">
            <v>52000154139297</v>
          </cell>
          <cell r="B5636">
            <v>2</v>
          </cell>
        </row>
        <row r="5637">
          <cell r="A5637" t="str">
            <v>52000154139321</v>
          </cell>
          <cell r="B5637">
            <v>2</v>
          </cell>
        </row>
        <row r="5638">
          <cell r="A5638" t="str">
            <v>52000154139347</v>
          </cell>
          <cell r="B5638">
            <v>2</v>
          </cell>
        </row>
        <row r="5639">
          <cell r="A5639" t="str">
            <v>52000154139362</v>
          </cell>
          <cell r="B5639">
            <v>1</v>
          </cell>
        </row>
        <row r="5640">
          <cell r="A5640" t="str">
            <v>52000154139404</v>
          </cell>
          <cell r="B5640">
            <v>1</v>
          </cell>
        </row>
        <row r="5641">
          <cell r="A5641" t="str">
            <v>52000154139420</v>
          </cell>
          <cell r="B5641">
            <v>1</v>
          </cell>
        </row>
        <row r="5642">
          <cell r="A5642" t="str">
            <v>52000154139438</v>
          </cell>
          <cell r="B5642">
            <v>2</v>
          </cell>
        </row>
        <row r="5643">
          <cell r="A5643" t="str">
            <v>52000154139453</v>
          </cell>
          <cell r="B5643">
            <v>2</v>
          </cell>
        </row>
        <row r="5644">
          <cell r="A5644" t="str">
            <v>52000154139461</v>
          </cell>
          <cell r="B5644">
            <v>2</v>
          </cell>
        </row>
        <row r="5645">
          <cell r="A5645" t="str">
            <v>52000154139503</v>
          </cell>
          <cell r="B5645">
            <v>2</v>
          </cell>
        </row>
        <row r="5646">
          <cell r="A5646" t="str">
            <v>52000154139545</v>
          </cell>
          <cell r="B5646">
            <v>1</v>
          </cell>
        </row>
        <row r="5647">
          <cell r="A5647" t="str">
            <v>52000154139578</v>
          </cell>
          <cell r="B5647">
            <v>1</v>
          </cell>
        </row>
        <row r="5648">
          <cell r="A5648" t="str">
            <v>52000154139586</v>
          </cell>
          <cell r="B5648">
            <v>2</v>
          </cell>
        </row>
        <row r="5649">
          <cell r="A5649" t="str">
            <v>52000154139594</v>
          </cell>
          <cell r="B5649">
            <v>1</v>
          </cell>
        </row>
        <row r="5650">
          <cell r="A5650" t="str">
            <v>52000154139602</v>
          </cell>
          <cell r="B5650">
            <v>2</v>
          </cell>
        </row>
        <row r="5651">
          <cell r="A5651" t="str">
            <v>52000154139610</v>
          </cell>
          <cell r="B5651">
            <v>1</v>
          </cell>
        </row>
        <row r="5652">
          <cell r="A5652" t="str">
            <v>52000154139628</v>
          </cell>
          <cell r="B5652">
            <v>1</v>
          </cell>
        </row>
        <row r="5653">
          <cell r="A5653" t="str">
            <v>52000154139636</v>
          </cell>
          <cell r="B5653">
            <v>2</v>
          </cell>
        </row>
        <row r="5654">
          <cell r="A5654" t="str">
            <v>52000154139644</v>
          </cell>
          <cell r="B5654">
            <v>1</v>
          </cell>
        </row>
        <row r="5655">
          <cell r="A5655" t="str">
            <v>52000154139651</v>
          </cell>
          <cell r="B5655">
            <v>2</v>
          </cell>
        </row>
        <row r="5656">
          <cell r="A5656" t="str">
            <v>52000154139669</v>
          </cell>
          <cell r="B5656">
            <v>2</v>
          </cell>
        </row>
        <row r="5657">
          <cell r="A5657" t="str">
            <v>52000154139677</v>
          </cell>
          <cell r="B5657">
            <v>1</v>
          </cell>
        </row>
        <row r="5658">
          <cell r="A5658" t="str">
            <v>52000154139685</v>
          </cell>
          <cell r="B5658">
            <v>2</v>
          </cell>
        </row>
        <row r="5659">
          <cell r="A5659" t="str">
            <v>52000154139693</v>
          </cell>
          <cell r="B5659">
            <v>2</v>
          </cell>
        </row>
        <row r="5660">
          <cell r="A5660" t="str">
            <v>52000154139735</v>
          </cell>
          <cell r="B5660">
            <v>2</v>
          </cell>
        </row>
        <row r="5661">
          <cell r="A5661" t="str">
            <v>52000154139743</v>
          </cell>
          <cell r="B5661">
            <v>2</v>
          </cell>
        </row>
        <row r="5662">
          <cell r="A5662" t="str">
            <v>52000154139750</v>
          </cell>
          <cell r="B5662">
            <v>2</v>
          </cell>
        </row>
        <row r="5663">
          <cell r="A5663" t="str">
            <v>52000154139768</v>
          </cell>
          <cell r="B5663">
            <v>1</v>
          </cell>
        </row>
        <row r="5664">
          <cell r="A5664" t="str">
            <v>52000154139776</v>
          </cell>
          <cell r="B5664">
            <v>1</v>
          </cell>
        </row>
        <row r="5665">
          <cell r="A5665" t="str">
            <v>52000154139784</v>
          </cell>
          <cell r="B5665">
            <v>2</v>
          </cell>
        </row>
        <row r="5666">
          <cell r="A5666" t="str">
            <v>52000154139792</v>
          </cell>
          <cell r="B5666">
            <v>2</v>
          </cell>
        </row>
        <row r="5667">
          <cell r="A5667" t="str">
            <v>52000154139826</v>
          </cell>
          <cell r="B5667">
            <v>1</v>
          </cell>
        </row>
        <row r="5668">
          <cell r="A5668" t="str">
            <v>52000154139883</v>
          </cell>
          <cell r="B5668">
            <v>1</v>
          </cell>
        </row>
        <row r="5669">
          <cell r="A5669" t="str">
            <v>52000154139933</v>
          </cell>
          <cell r="B5669">
            <v>1</v>
          </cell>
        </row>
        <row r="5670">
          <cell r="A5670" t="str">
            <v>52000154139941</v>
          </cell>
          <cell r="B5670">
            <v>1</v>
          </cell>
        </row>
        <row r="5671">
          <cell r="A5671" t="str">
            <v>52000154139974</v>
          </cell>
          <cell r="B5671">
            <v>2</v>
          </cell>
        </row>
        <row r="5672">
          <cell r="A5672" t="str">
            <v>52000154139982</v>
          </cell>
          <cell r="B5672">
            <v>1</v>
          </cell>
        </row>
        <row r="5673">
          <cell r="A5673" t="str">
            <v>52000154139990</v>
          </cell>
          <cell r="B5673">
            <v>2</v>
          </cell>
        </row>
        <row r="5674">
          <cell r="A5674" t="str">
            <v>52000154140006</v>
          </cell>
          <cell r="B5674">
            <v>1</v>
          </cell>
        </row>
        <row r="5675">
          <cell r="A5675" t="str">
            <v>52000154140014</v>
          </cell>
          <cell r="B5675">
            <v>1</v>
          </cell>
        </row>
        <row r="5676">
          <cell r="A5676" t="str">
            <v>52000154140030</v>
          </cell>
          <cell r="B5676">
            <v>2</v>
          </cell>
        </row>
        <row r="5677">
          <cell r="A5677" t="str">
            <v>52000154140055</v>
          </cell>
          <cell r="B5677">
            <v>1</v>
          </cell>
        </row>
        <row r="5678">
          <cell r="A5678" t="str">
            <v>52000154140063</v>
          </cell>
          <cell r="B5678">
            <v>2</v>
          </cell>
        </row>
        <row r="5679">
          <cell r="A5679" t="str">
            <v>52000154140071</v>
          </cell>
          <cell r="B5679">
            <v>2</v>
          </cell>
        </row>
        <row r="5680">
          <cell r="A5680" t="str">
            <v>52000154140089</v>
          </cell>
          <cell r="B5680">
            <v>1</v>
          </cell>
        </row>
        <row r="5681">
          <cell r="A5681" t="str">
            <v>52000154140097</v>
          </cell>
          <cell r="B5681">
            <v>2</v>
          </cell>
        </row>
        <row r="5682">
          <cell r="A5682" t="str">
            <v>52000154140113</v>
          </cell>
          <cell r="B5682">
            <v>1</v>
          </cell>
        </row>
        <row r="5683">
          <cell r="A5683" t="str">
            <v>52000154140147</v>
          </cell>
          <cell r="B5683">
            <v>1</v>
          </cell>
        </row>
        <row r="5684">
          <cell r="A5684" t="str">
            <v>52000154140154</v>
          </cell>
          <cell r="B5684">
            <v>1</v>
          </cell>
        </row>
        <row r="5685">
          <cell r="A5685" t="str">
            <v>52000154140162</v>
          </cell>
          <cell r="B5685">
            <v>2</v>
          </cell>
        </row>
        <row r="5686">
          <cell r="A5686" t="str">
            <v>52000154140170</v>
          </cell>
          <cell r="B5686">
            <v>2</v>
          </cell>
        </row>
        <row r="5687">
          <cell r="A5687" t="str">
            <v>52000154140188</v>
          </cell>
          <cell r="B5687">
            <v>1</v>
          </cell>
        </row>
        <row r="5688">
          <cell r="A5688" t="str">
            <v>52000154140196</v>
          </cell>
          <cell r="B5688">
            <v>2</v>
          </cell>
        </row>
        <row r="5689">
          <cell r="A5689" t="str">
            <v>52000154140212</v>
          </cell>
          <cell r="B5689">
            <v>2</v>
          </cell>
        </row>
        <row r="5690">
          <cell r="A5690" t="str">
            <v>52000154140220</v>
          </cell>
          <cell r="B5690">
            <v>1</v>
          </cell>
        </row>
        <row r="5691">
          <cell r="A5691" t="str">
            <v>52000154140246</v>
          </cell>
          <cell r="B5691">
            <v>2</v>
          </cell>
        </row>
        <row r="5692">
          <cell r="A5692" t="str">
            <v>52000154140253</v>
          </cell>
          <cell r="B5692">
            <v>2</v>
          </cell>
        </row>
        <row r="5693">
          <cell r="A5693" t="str">
            <v>52000154140261</v>
          </cell>
          <cell r="B5693">
            <v>1</v>
          </cell>
        </row>
        <row r="5694">
          <cell r="A5694" t="str">
            <v>52000154140279</v>
          </cell>
          <cell r="B5694">
            <v>2</v>
          </cell>
        </row>
        <row r="5695">
          <cell r="A5695" t="str">
            <v>52000154140287</v>
          </cell>
          <cell r="B5695">
            <v>2</v>
          </cell>
        </row>
        <row r="5696">
          <cell r="A5696" t="str">
            <v>52000154140295</v>
          </cell>
          <cell r="B5696">
            <v>1</v>
          </cell>
        </row>
        <row r="5697">
          <cell r="A5697" t="str">
            <v>52000154140303</v>
          </cell>
          <cell r="B5697">
            <v>2</v>
          </cell>
        </row>
        <row r="5698">
          <cell r="A5698" t="str">
            <v>52000154140311</v>
          </cell>
          <cell r="B5698">
            <v>1</v>
          </cell>
        </row>
        <row r="5699">
          <cell r="A5699" t="str">
            <v>52000154140329</v>
          </cell>
          <cell r="B5699">
            <v>1</v>
          </cell>
        </row>
        <row r="5700">
          <cell r="A5700" t="str">
            <v>52000154140337</v>
          </cell>
          <cell r="B5700">
            <v>1</v>
          </cell>
        </row>
        <row r="5701">
          <cell r="A5701" t="str">
            <v>52000154140345</v>
          </cell>
          <cell r="B5701">
            <v>2</v>
          </cell>
        </row>
        <row r="5702">
          <cell r="A5702" t="str">
            <v>52000154140360</v>
          </cell>
          <cell r="B5702">
            <v>2</v>
          </cell>
        </row>
        <row r="5703">
          <cell r="A5703" t="str">
            <v>52000154140386</v>
          </cell>
          <cell r="B5703">
            <v>2</v>
          </cell>
        </row>
        <row r="5704">
          <cell r="A5704" t="str">
            <v>52000154140394</v>
          </cell>
          <cell r="B5704">
            <v>1</v>
          </cell>
        </row>
        <row r="5705">
          <cell r="A5705" t="str">
            <v>52000154140402</v>
          </cell>
          <cell r="B5705">
            <v>1</v>
          </cell>
        </row>
        <row r="5706">
          <cell r="A5706" t="str">
            <v>52000154140410</v>
          </cell>
          <cell r="B5706">
            <v>1</v>
          </cell>
        </row>
        <row r="5707">
          <cell r="A5707" t="str">
            <v>52000154140428</v>
          </cell>
          <cell r="B5707">
            <v>1</v>
          </cell>
        </row>
        <row r="5708">
          <cell r="A5708" t="str">
            <v>52000154140436</v>
          </cell>
          <cell r="B5708">
            <v>2</v>
          </cell>
        </row>
        <row r="5709">
          <cell r="A5709" t="str">
            <v>52000154140444</v>
          </cell>
          <cell r="B5709">
            <v>2</v>
          </cell>
        </row>
        <row r="5710">
          <cell r="A5710" t="str">
            <v>52000154140451</v>
          </cell>
          <cell r="B5710">
            <v>1</v>
          </cell>
        </row>
        <row r="5711">
          <cell r="A5711" t="str">
            <v>52000154140469</v>
          </cell>
          <cell r="B5711">
            <v>2</v>
          </cell>
        </row>
        <row r="5712">
          <cell r="A5712" t="str">
            <v>52000154140477</v>
          </cell>
          <cell r="B5712">
            <v>1</v>
          </cell>
        </row>
        <row r="5713">
          <cell r="A5713" t="str">
            <v>52000154140493</v>
          </cell>
          <cell r="B5713">
            <v>1</v>
          </cell>
        </row>
        <row r="5714">
          <cell r="A5714" t="str">
            <v>52000154140501</v>
          </cell>
          <cell r="B5714">
            <v>1</v>
          </cell>
        </row>
        <row r="5715">
          <cell r="A5715" t="str">
            <v>52000154140519</v>
          </cell>
          <cell r="B5715">
            <v>2</v>
          </cell>
        </row>
        <row r="5716">
          <cell r="A5716" t="str">
            <v>52000154140535</v>
          </cell>
          <cell r="B5716">
            <v>2</v>
          </cell>
        </row>
        <row r="5717">
          <cell r="A5717" t="str">
            <v>52000154140576</v>
          </cell>
          <cell r="B5717">
            <v>2</v>
          </cell>
        </row>
        <row r="5718">
          <cell r="A5718" t="str">
            <v>52000154140592</v>
          </cell>
          <cell r="B5718">
            <v>1</v>
          </cell>
        </row>
        <row r="5719">
          <cell r="A5719" t="str">
            <v>52000154140634</v>
          </cell>
          <cell r="B5719">
            <v>1</v>
          </cell>
        </row>
        <row r="5720">
          <cell r="A5720" t="str">
            <v>52000154140667</v>
          </cell>
          <cell r="B5720">
            <v>2</v>
          </cell>
        </row>
        <row r="5721">
          <cell r="A5721" t="str">
            <v>52000154140709</v>
          </cell>
          <cell r="B5721">
            <v>1</v>
          </cell>
        </row>
        <row r="5722">
          <cell r="A5722" t="str">
            <v>52000154140717</v>
          </cell>
          <cell r="B5722">
            <v>2</v>
          </cell>
        </row>
        <row r="5723">
          <cell r="A5723" t="str">
            <v>52000154140725</v>
          </cell>
          <cell r="B5723">
            <v>2</v>
          </cell>
        </row>
        <row r="5724">
          <cell r="A5724" t="str">
            <v>52000154140816</v>
          </cell>
          <cell r="B5724">
            <v>1</v>
          </cell>
        </row>
        <row r="5725">
          <cell r="A5725" t="str">
            <v>52000154140840</v>
          </cell>
          <cell r="B5725">
            <v>2</v>
          </cell>
        </row>
        <row r="5726">
          <cell r="A5726" t="str">
            <v>52000154140881</v>
          </cell>
          <cell r="B5726">
            <v>1</v>
          </cell>
        </row>
        <row r="5727">
          <cell r="A5727" t="str">
            <v>52000154140907</v>
          </cell>
          <cell r="B5727">
            <v>2</v>
          </cell>
        </row>
        <row r="5728">
          <cell r="A5728" t="str">
            <v>52000154140915</v>
          </cell>
          <cell r="B5728">
            <v>2</v>
          </cell>
        </row>
        <row r="5729">
          <cell r="A5729" t="str">
            <v>52000154140956</v>
          </cell>
          <cell r="B5729">
            <v>1</v>
          </cell>
        </row>
        <row r="5730">
          <cell r="A5730" t="str">
            <v>52000154140964</v>
          </cell>
          <cell r="B5730">
            <v>2</v>
          </cell>
        </row>
        <row r="5731">
          <cell r="A5731" t="str">
            <v>52000154140972</v>
          </cell>
          <cell r="B5731">
            <v>1</v>
          </cell>
        </row>
        <row r="5732">
          <cell r="A5732" t="str">
            <v>52000154141004</v>
          </cell>
          <cell r="B5732">
            <v>1</v>
          </cell>
        </row>
        <row r="5733">
          <cell r="A5733" t="str">
            <v>52000154141020</v>
          </cell>
          <cell r="B5733">
            <v>2</v>
          </cell>
        </row>
        <row r="5734">
          <cell r="A5734" t="str">
            <v>52000154141038</v>
          </cell>
          <cell r="B5734">
            <v>2</v>
          </cell>
        </row>
        <row r="5735">
          <cell r="A5735" t="str">
            <v>52000154141152</v>
          </cell>
          <cell r="B5735">
            <v>1</v>
          </cell>
        </row>
        <row r="5736">
          <cell r="A5736" t="str">
            <v>52000154141178</v>
          </cell>
          <cell r="B5736">
            <v>2</v>
          </cell>
        </row>
        <row r="5737">
          <cell r="A5737" t="str">
            <v>52000154141251</v>
          </cell>
          <cell r="B5737">
            <v>1</v>
          </cell>
        </row>
        <row r="5738">
          <cell r="A5738" t="str">
            <v>52000154141269</v>
          </cell>
          <cell r="B5738">
            <v>2</v>
          </cell>
        </row>
        <row r="5739">
          <cell r="A5739" t="str">
            <v>52000154141277</v>
          </cell>
          <cell r="B5739">
            <v>1</v>
          </cell>
        </row>
        <row r="5740">
          <cell r="A5740" t="str">
            <v>52000154141285</v>
          </cell>
          <cell r="B5740">
            <v>1</v>
          </cell>
        </row>
        <row r="5741">
          <cell r="A5741" t="str">
            <v>52000154141293</v>
          </cell>
          <cell r="B5741">
            <v>2</v>
          </cell>
        </row>
        <row r="5742">
          <cell r="A5742" t="str">
            <v>52000154141319</v>
          </cell>
          <cell r="B5742">
            <v>1</v>
          </cell>
        </row>
        <row r="5743">
          <cell r="A5743" t="str">
            <v>52000154141335</v>
          </cell>
          <cell r="B5743">
            <v>2</v>
          </cell>
        </row>
        <row r="5744">
          <cell r="A5744" t="str">
            <v>52000154141343</v>
          </cell>
          <cell r="B5744">
            <v>1</v>
          </cell>
        </row>
        <row r="5745">
          <cell r="A5745" t="str">
            <v>52000154141350</v>
          </cell>
          <cell r="B5745">
            <v>1</v>
          </cell>
        </row>
        <row r="5746">
          <cell r="A5746" t="str">
            <v>52000154141368</v>
          </cell>
          <cell r="B5746">
            <v>2</v>
          </cell>
        </row>
        <row r="5747">
          <cell r="A5747" t="str">
            <v>52000154141392</v>
          </cell>
          <cell r="B5747">
            <v>2</v>
          </cell>
        </row>
        <row r="5748">
          <cell r="A5748" t="str">
            <v>52000154141426</v>
          </cell>
          <cell r="B5748">
            <v>2</v>
          </cell>
        </row>
        <row r="5749">
          <cell r="A5749" t="str">
            <v>52000154141442</v>
          </cell>
          <cell r="B5749">
            <v>2</v>
          </cell>
        </row>
        <row r="5750">
          <cell r="A5750" t="str">
            <v>52000154141459</v>
          </cell>
          <cell r="B5750">
            <v>1</v>
          </cell>
        </row>
        <row r="5751">
          <cell r="A5751" t="str">
            <v>52000154141483</v>
          </cell>
          <cell r="B5751">
            <v>1</v>
          </cell>
        </row>
        <row r="5752">
          <cell r="A5752" t="str">
            <v>52000154141517</v>
          </cell>
          <cell r="B5752">
            <v>2</v>
          </cell>
        </row>
        <row r="5753">
          <cell r="A5753" t="str">
            <v>52000154141525</v>
          </cell>
          <cell r="B5753">
            <v>2</v>
          </cell>
        </row>
        <row r="5754">
          <cell r="A5754" t="str">
            <v>52000154141541</v>
          </cell>
          <cell r="B5754">
            <v>1</v>
          </cell>
        </row>
        <row r="5755">
          <cell r="A5755" t="str">
            <v>52000154141558</v>
          </cell>
          <cell r="B5755">
            <v>2</v>
          </cell>
        </row>
        <row r="5756">
          <cell r="A5756" t="str">
            <v>52000154141574</v>
          </cell>
          <cell r="B5756">
            <v>2</v>
          </cell>
        </row>
        <row r="5757">
          <cell r="A5757" t="str">
            <v>52000154141608</v>
          </cell>
          <cell r="B5757">
            <v>2</v>
          </cell>
        </row>
        <row r="5758">
          <cell r="A5758" t="str">
            <v>52000154141624</v>
          </cell>
          <cell r="B5758">
            <v>1</v>
          </cell>
        </row>
        <row r="5759">
          <cell r="A5759" t="str">
            <v>52000154141657</v>
          </cell>
          <cell r="B5759">
            <v>2</v>
          </cell>
        </row>
        <row r="5760">
          <cell r="A5760" t="str">
            <v>52000154141665</v>
          </cell>
          <cell r="B5760">
            <v>2</v>
          </cell>
        </row>
        <row r="5761">
          <cell r="A5761" t="str">
            <v>52000154141707</v>
          </cell>
          <cell r="B5761">
            <v>2</v>
          </cell>
        </row>
        <row r="5762">
          <cell r="A5762" t="str">
            <v>52000154141723</v>
          </cell>
          <cell r="B5762">
            <v>1</v>
          </cell>
        </row>
        <row r="5763">
          <cell r="A5763" t="str">
            <v>52000154141749</v>
          </cell>
          <cell r="B5763">
            <v>1</v>
          </cell>
        </row>
        <row r="5764">
          <cell r="A5764" t="str">
            <v>52000154141756</v>
          </cell>
          <cell r="B5764">
            <v>2</v>
          </cell>
        </row>
        <row r="5765">
          <cell r="A5765" t="str">
            <v>52000154141764</v>
          </cell>
          <cell r="B5765">
            <v>1</v>
          </cell>
        </row>
        <row r="5766">
          <cell r="A5766" t="str">
            <v>52000154141780</v>
          </cell>
          <cell r="B5766">
            <v>2</v>
          </cell>
        </row>
        <row r="5767">
          <cell r="A5767" t="str">
            <v>52000154141798</v>
          </cell>
          <cell r="B5767">
            <v>2</v>
          </cell>
        </row>
        <row r="5768">
          <cell r="A5768" t="str">
            <v>52000154141814</v>
          </cell>
          <cell r="B5768">
            <v>2</v>
          </cell>
        </row>
        <row r="5769">
          <cell r="A5769" t="str">
            <v>52000154141822</v>
          </cell>
          <cell r="B5769">
            <v>2</v>
          </cell>
        </row>
        <row r="5770">
          <cell r="A5770" t="str">
            <v>52000154141830</v>
          </cell>
          <cell r="B5770">
            <v>1</v>
          </cell>
        </row>
        <row r="5771">
          <cell r="A5771" t="str">
            <v>52000154141848</v>
          </cell>
          <cell r="B5771">
            <v>1</v>
          </cell>
        </row>
        <row r="5772">
          <cell r="A5772" t="str">
            <v>52000154141863</v>
          </cell>
          <cell r="B5772">
            <v>2</v>
          </cell>
        </row>
        <row r="5773">
          <cell r="A5773" t="str">
            <v>52000154141871</v>
          </cell>
          <cell r="B5773">
            <v>2</v>
          </cell>
        </row>
        <row r="5774">
          <cell r="A5774" t="str">
            <v>52000154141889</v>
          </cell>
          <cell r="B5774">
            <v>1</v>
          </cell>
        </row>
        <row r="5775">
          <cell r="A5775" t="str">
            <v>52000154141897</v>
          </cell>
          <cell r="B5775">
            <v>2</v>
          </cell>
        </row>
        <row r="5776">
          <cell r="A5776" t="str">
            <v>52000154141905</v>
          </cell>
          <cell r="B5776">
            <v>1</v>
          </cell>
        </row>
        <row r="5777">
          <cell r="A5777" t="str">
            <v>52000154141913</v>
          </cell>
          <cell r="B5777">
            <v>2</v>
          </cell>
        </row>
        <row r="5778">
          <cell r="A5778" t="str">
            <v>52000154141921</v>
          </cell>
          <cell r="B5778">
            <v>2</v>
          </cell>
        </row>
        <row r="5779">
          <cell r="A5779" t="str">
            <v>52000154141939</v>
          </cell>
          <cell r="B5779">
            <v>1</v>
          </cell>
        </row>
        <row r="5780">
          <cell r="A5780" t="str">
            <v>52000154141954</v>
          </cell>
          <cell r="B5780">
            <v>2</v>
          </cell>
        </row>
        <row r="5781">
          <cell r="A5781" t="str">
            <v>52000154141996</v>
          </cell>
          <cell r="B5781">
            <v>2</v>
          </cell>
        </row>
        <row r="5782">
          <cell r="A5782" t="str">
            <v>52000154142002</v>
          </cell>
          <cell r="B5782">
            <v>1</v>
          </cell>
        </row>
        <row r="5783">
          <cell r="A5783" t="str">
            <v>52000154142036</v>
          </cell>
          <cell r="B5783">
            <v>2</v>
          </cell>
        </row>
        <row r="5784">
          <cell r="A5784" t="str">
            <v>52000154142069</v>
          </cell>
          <cell r="B5784">
            <v>1</v>
          </cell>
        </row>
        <row r="5785">
          <cell r="A5785" t="str">
            <v>52000154142077</v>
          </cell>
          <cell r="B5785">
            <v>2</v>
          </cell>
        </row>
        <row r="5786">
          <cell r="A5786" t="str">
            <v>52000154142119</v>
          </cell>
          <cell r="B5786">
            <v>1</v>
          </cell>
        </row>
        <row r="5787">
          <cell r="A5787" t="str">
            <v>52000154142143</v>
          </cell>
          <cell r="B5787">
            <v>1</v>
          </cell>
        </row>
        <row r="5788">
          <cell r="A5788" t="str">
            <v>52000154142150</v>
          </cell>
          <cell r="B5788">
            <v>1</v>
          </cell>
        </row>
        <row r="5789">
          <cell r="A5789" t="str">
            <v>52000154142168</v>
          </cell>
          <cell r="B5789">
            <v>2</v>
          </cell>
        </row>
        <row r="5790">
          <cell r="A5790" t="str">
            <v>52000154142184</v>
          </cell>
          <cell r="B5790">
            <v>2</v>
          </cell>
        </row>
        <row r="5791">
          <cell r="A5791" t="str">
            <v>52000154142192</v>
          </cell>
          <cell r="B5791">
            <v>2</v>
          </cell>
        </row>
        <row r="5792">
          <cell r="A5792" t="str">
            <v>52000154142200</v>
          </cell>
          <cell r="B5792">
            <v>1</v>
          </cell>
        </row>
        <row r="5793">
          <cell r="A5793" t="str">
            <v>52000154142226</v>
          </cell>
          <cell r="B5793">
            <v>1</v>
          </cell>
        </row>
        <row r="5794">
          <cell r="A5794" t="str">
            <v>52000154142234</v>
          </cell>
          <cell r="B5794">
            <v>1</v>
          </cell>
        </row>
        <row r="5795">
          <cell r="A5795" t="str">
            <v>52000154142275</v>
          </cell>
          <cell r="B5795">
            <v>2</v>
          </cell>
        </row>
        <row r="5796">
          <cell r="A5796" t="str">
            <v>52000154142358</v>
          </cell>
          <cell r="B5796">
            <v>2</v>
          </cell>
        </row>
        <row r="5797">
          <cell r="A5797" t="str">
            <v>52000154142366</v>
          </cell>
          <cell r="B5797">
            <v>2</v>
          </cell>
        </row>
        <row r="5798">
          <cell r="A5798" t="str">
            <v>52000154142374</v>
          </cell>
          <cell r="B5798">
            <v>2</v>
          </cell>
        </row>
        <row r="5799">
          <cell r="A5799" t="str">
            <v>52000154142382</v>
          </cell>
          <cell r="B5799">
            <v>2</v>
          </cell>
        </row>
        <row r="5800">
          <cell r="A5800" t="str">
            <v>52000154142390</v>
          </cell>
          <cell r="B5800">
            <v>1</v>
          </cell>
        </row>
        <row r="5801">
          <cell r="A5801" t="str">
            <v>52000154142408</v>
          </cell>
          <cell r="B5801">
            <v>1</v>
          </cell>
        </row>
        <row r="5802">
          <cell r="A5802" t="str">
            <v>52000154142424</v>
          </cell>
          <cell r="B5802">
            <v>2</v>
          </cell>
        </row>
        <row r="5803">
          <cell r="A5803" t="str">
            <v>52000154142473</v>
          </cell>
          <cell r="B5803">
            <v>1</v>
          </cell>
        </row>
        <row r="5804">
          <cell r="A5804" t="str">
            <v>52000154142481</v>
          </cell>
          <cell r="B5804">
            <v>2</v>
          </cell>
        </row>
        <row r="5805">
          <cell r="A5805" t="str">
            <v>52000154142499</v>
          </cell>
          <cell r="B5805">
            <v>1</v>
          </cell>
        </row>
        <row r="5806">
          <cell r="A5806" t="str">
            <v>52000154142507</v>
          </cell>
          <cell r="B5806">
            <v>1</v>
          </cell>
        </row>
        <row r="5807">
          <cell r="A5807" t="str">
            <v>52000154142531</v>
          </cell>
          <cell r="B5807">
            <v>2</v>
          </cell>
        </row>
        <row r="5808">
          <cell r="A5808" t="str">
            <v>52000154142606</v>
          </cell>
          <cell r="B5808">
            <v>2</v>
          </cell>
        </row>
        <row r="5809">
          <cell r="A5809" t="str">
            <v>52000154142689</v>
          </cell>
          <cell r="B5809">
            <v>1</v>
          </cell>
        </row>
        <row r="5810">
          <cell r="A5810" t="str">
            <v>52000154142697</v>
          </cell>
          <cell r="B5810">
            <v>1</v>
          </cell>
        </row>
        <row r="5811">
          <cell r="A5811" t="str">
            <v>52000154142705</v>
          </cell>
          <cell r="B5811">
            <v>2</v>
          </cell>
        </row>
        <row r="5812">
          <cell r="A5812" t="str">
            <v>52000154142754</v>
          </cell>
          <cell r="B5812">
            <v>1</v>
          </cell>
        </row>
        <row r="5813">
          <cell r="A5813" t="str">
            <v>52000154142788</v>
          </cell>
          <cell r="B5813">
            <v>2</v>
          </cell>
        </row>
        <row r="5814">
          <cell r="A5814" t="str">
            <v>52000154142796</v>
          </cell>
          <cell r="B5814">
            <v>1</v>
          </cell>
        </row>
        <row r="5815">
          <cell r="A5815" t="str">
            <v>52000154142812</v>
          </cell>
          <cell r="B5815">
            <v>1</v>
          </cell>
        </row>
        <row r="5816">
          <cell r="A5816" t="str">
            <v>52000154142820</v>
          </cell>
          <cell r="B5816">
            <v>1</v>
          </cell>
        </row>
        <row r="5817">
          <cell r="A5817" t="str">
            <v>52000154142838</v>
          </cell>
          <cell r="B5817">
            <v>2</v>
          </cell>
        </row>
        <row r="5818">
          <cell r="A5818" t="str">
            <v>52000154142853</v>
          </cell>
          <cell r="B5818">
            <v>1</v>
          </cell>
        </row>
        <row r="5819">
          <cell r="A5819" t="str">
            <v>52000154142861</v>
          </cell>
          <cell r="B5819">
            <v>2</v>
          </cell>
        </row>
        <row r="5820">
          <cell r="A5820" t="str">
            <v>52000154142903</v>
          </cell>
          <cell r="B5820">
            <v>1</v>
          </cell>
        </row>
        <row r="5821">
          <cell r="A5821" t="str">
            <v>52000154142929</v>
          </cell>
          <cell r="B5821">
            <v>1</v>
          </cell>
        </row>
        <row r="5822">
          <cell r="A5822" t="str">
            <v>52000154142937</v>
          </cell>
          <cell r="B5822">
            <v>1</v>
          </cell>
        </row>
        <row r="5823">
          <cell r="A5823" t="str">
            <v>52000154142986</v>
          </cell>
          <cell r="B5823">
            <v>1</v>
          </cell>
        </row>
        <row r="5824">
          <cell r="A5824" t="str">
            <v>52000154142994</v>
          </cell>
          <cell r="B5824">
            <v>1</v>
          </cell>
        </row>
        <row r="5825">
          <cell r="A5825" t="str">
            <v>52000154143000</v>
          </cell>
          <cell r="B5825">
            <v>1</v>
          </cell>
        </row>
        <row r="5826">
          <cell r="A5826" t="str">
            <v>52000154143067</v>
          </cell>
          <cell r="B5826">
            <v>1</v>
          </cell>
        </row>
        <row r="5827">
          <cell r="A5827" t="str">
            <v>52000154143083</v>
          </cell>
          <cell r="B5827">
            <v>2</v>
          </cell>
        </row>
        <row r="5828">
          <cell r="A5828" t="str">
            <v>52000154143109</v>
          </cell>
          <cell r="B5828">
            <v>2</v>
          </cell>
        </row>
        <row r="5829">
          <cell r="A5829" t="str">
            <v>52000154143158</v>
          </cell>
          <cell r="B5829">
            <v>2</v>
          </cell>
        </row>
        <row r="5830">
          <cell r="A5830" t="str">
            <v>52000154143174</v>
          </cell>
          <cell r="B5830">
            <v>1</v>
          </cell>
        </row>
        <row r="5831">
          <cell r="A5831" t="str">
            <v>52000154143190</v>
          </cell>
          <cell r="B5831">
            <v>2</v>
          </cell>
        </row>
        <row r="5832">
          <cell r="A5832" t="str">
            <v>52000154143224</v>
          </cell>
          <cell r="B5832">
            <v>1</v>
          </cell>
        </row>
        <row r="5833">
          <cell r="A5833" t="str">
            <v>52000154143257</v>
          </cell>
          <cell r="B5833">
            <v>1</v>
          </cell>
        </row>
        <row r="5834">
          <cell r="A5834" t="str">
            <v>52000154143265</v>
          </cell>
          <cell r="B5834">
            <v>2</v>
          </cell>
        </row>
        <row r="5835">
          <cell r="A5835" t="str">
            <v>52000154143273</v>
          </cell>
          <cell r="B5835">
            <v>1</v>
          </cell>
        </row>
        <row r="5836">
          <cell r="A5836" t="str">
            <v>52000154143281</v>
          </cell>
          <cell r="B5836">
            <v>1</v>
          </cell>
        </row>
        <row r="5837">
          <cell r="A5837" t="str">
            <v>52000154143299</v>
          </cell>
          <cell r="B5837">
            <v>2</v>
          </cell>
        </row>
        <row r="5838">
          <cell r="A5838" t="str">
            <v>52000154143307</v>
          </cell>
          <cell r="B5838">
            <v>2</v>
          </cell>
        </row>
        <row r="5839">
          <cell r="A5839" t="str">
            <v>52000154143356</v>
          </cell>
          <cell r="B5839">
            <v>1</v>
          </cell>
        </row>
        <row r="5840">
          <cell r="A5840" t="str">
            <v>52000154143364</v>
          </cell>
          <cell r="B5840">
            <v>1</v>
          </cell>
        </row>
        <row r="5841">
          <cell r="A5841" t="str">
            <v>52000154143372</v>
          </cell>
          <cell r="B5841">
            <v>1</v>
          </cell>
        </row>
        <row r="5842">
          <cell r="A5842" t="str">
            <v>52000154143380</v>
          </cell>
          <cell r="B5842">
            <v>1</v>
          </cell>
        </row>
        <row r="5843">
          <cell r="A5843" t="str">
            <v>52000154143406</v>
          </cell>
          <cell r="B5843">
            <v>2</v>
          </cell>
        </row>
        <row r="5844">
          <cell r="A5844" t="str">
            <v>52000154143422</v>
          </cell>
          <cell r="B5844">
            <v>2</v>
          </cell>
        </row>
        <row r="5845">
          <cell r="A5845" t="str">
            <v>52000154143448</v>
          </cell>
          <cell r="B5845">
            <v>2</v>
          </cell>
        </row>
        <row r="5846">
          <cell r="A5846" t="str">
            <v>52000154143513</v>
          </cell>
          <cell r="B5846">
            <v>2</v>
          </cell>
        </row>
        <row r="5847">
          <cell r="A5847" t="str">
            <v>52000154143521</v>
          </cell>
          <cell r="B5847">
            <v>2</v>
          </cell>
        </row>
        <row r="5848">
          <cell r="A5848" t="str">
            <v>52000154143539</v>
          </cell>
          <cell r="B5848">
            <v>1</v>
          </cell>
        </row>
        <row r="5849">
          <cell r="A5849" t="str">
            <v>52000154143554</v>
          </cell>
          <cell r="B5849">
            <v>1</v>
          </cell>
        </row>
        <row r="5850">
          <cell r="A5850" t="str">
            <v>52000154143562</v>
          </cell>
          <cell r="B5850">
            <v>2</v>
          </cell>
        </row>
        <row r="5851">
          <cell r="A5851" t="str">
            <v>52000154143646</v>
          </cell>
          <cell r="B5851">
            <v>1</v>
          </cell>
        </row>
        <row r="5852">
          <cell r="A5852" t="str">
            <v>52000154143653</v>
          </cell>
          <cell r="B5852">
            <v>2</v>
          </cell>
        </row>
        <row r="5853">
          <cell r="A5853" t="str">
            <v>52000154143729</v>
          </cell>
          <cell r="B5853">
            <v>1</v>
          </cell>
        </row>
        <row r="5854">
          <cell r="A5854" t="str">
            <v>52000154143737</v>
          </cell>
          <cell r="B5854">
            <v>2</v>
          </cell>
        </row>
        <row r="5855">
          <cell r="A5855" t="str">
            <v>52000154143794</v>
          </cell>
          <cell r="B5855">
            <v>2</v>
          </cell>
        </row>
        <row r="5856">
          <cell r="A5856" t="str">
            <v>52000154143802</v>
          </cell>
          <cell r="B5856">
            <v>2</v>
          </cell>
        </row>
        <row r="5857">
          <cell r="A5857" t="str">
            <v>52000154143810</v>
          </cell>
          <cell r="B5857">
            <v>2</v>
          </cell>
        </row>
        <row r="5858">
          <cell r="A5858" t="str">
            <v>52000154143828</v>
          </cell>
          <cell r="B5858">
            <v>2</v>
          </cell>
        </row>
        <row r="5859">
          <cell r="A5859" t="str">
            <v>52000154143836</v>
          </cell>
          <cell r="B5859">
            <v>1</v>
          </cell>
        </row>
        <row r="5860">
          <cell r="A5860" t="str">
            <v>52000154143844</v>
          </cell>
          <cell r="B5860">
            <v>2</v>
          </cell>
        </row>
        <row r="5861">
          <cell r="A5861" t="str">
            <v>52000154143976</v>
          </cell>
          <cell r="B5861">
            <v>1</v>
          </cell>
        </row>
        <row r="5862">
          <cell r="A5862" t="str">
            <v>52000154143992</v>
          </cell>
          <cell r="B5862">
            <v>1</v>
          </cell>
        </row>
        <row r="5863">
          <cell r="A5863" t="str">
            <v>52000154144016</v>
          </cell>
          <cell r="B5863">
            <v>2</v>
          </cell>
        </row>
        <row r="5864">
          <cell r="A5864" t="str">
            <v>52000154144024</v>
          </cell>
          <cell r="B5864">
            <v>2</v>
          </cell>
        </row>
        <row r="5865">
          <cell r="A5865" t="str">
            <v>52000154144032</v>
          </cell>
          <cell r="B5865">
            <v>1</v>
          </cell>
        </row>
        <row r="5866">
          <cell r="A5866" t="str">
            <v>52000154144057</v>
          </cell>
          <cell r="B5866">
            <v>1</v>
          </cell>
        </row>
        <row r="5867">
          <cell r="A5867" t="str">
            <v>52000154144065</v>
          </cell>
          <cell r="B5867">
            <v>2</v>
          </cell>
        </row>
        <row r="5868">
          <cell r="A5868" t="str">
            <v>52000154144081</v>
          </cell>
          <cell r="B5868">
            <v>2</v>
          </cell>
        </row>
        <row r="5869">
          <cell r="A5869" t="str">
            <v>52000154144131</v>
          </cell>
          <cell r="B5869">
            <v>1</v>
          </cell>
        </row>
        <row r="5870">
          <cell r="A5870" t="str">
            <v>52000154144149</v>
          </cell>
          <cell r="B5870">
            <v>1</v>
          </cell>
        </row>
        <row r="5871">
          <cell r="A5871" t="str">
            <v>52000154144164</v>
          </cell>
          <cell r="B5871">
            <v>2</v>
          </cell>
        </row>
        <row r="5872">
          <cell r="A5872" t="str">
            <v>52000154144172</v>
          </cell>
          <cell r="B5872">
            <v>1</v>
          </cell>
        </row>
        <row r="5873">
          <cell r="A5873" t="str">
            <v>52000154144222</v>
          </cell>
          <cell r="B5873">
            <v>1</v>
          </cell>
        </row>
        <row r="5874">
          <cell r="A5874" t="str">
            <v>52000154144248</v>
          </cell>
          <cell r="B5874">
            <v>2</v>
          </cell>
        </row>
        <row r="5875">
          <cell r="A5875" t="str">
            <v>52000154144289</v>
          </cell>
          <cell r="B5875">
            <v>1</v>
          </cell>
        </row>
        <row r="5876">
          <cell r="A5876" t="str">
            <v>52000154144321</v>
          </cell>
          <cell r="B5876">
            <v>1</v>
          </cell>
        </row>
        <row r="5877">
          <cell r="A5877" t="str">
            <v>52000154144347</v>
          </cell>
          <cell r="B5877">
            <v>1</v>
          </cell>
        </row>
        <row r="5878">
          <cell r="A5878" t="str">
            <v>52000154144354</v>
          </cell>
          <cell r="B5878">
            <v>2</v>
          </cell>
        </row>
        <row r="5879">
          <cell r="A5879" t="str">
            <v>52000154144362</v>
          </cell>
          <cell r="B5879">
            <v>1</v>
          </cell>
        </row>
        <row r="5880">
          <cell r="A5880" t="str">
            <v>52000154144370</v>
          </cell>
          <cell r="B5880">
            <v>2</v>
          </cell>
        </row>
        <row r="5881">
          <cell r="A5881" t="str">
            <v>52000154144396</v>
          </cell>
          <cell r="B5881">
            <v>2</v>
          </cell>
        </row>
        <row r="5882">
          <cell r="A5882" t="str">
            <v>52000154144446</v>
          </cell>
          <cell r="B5882">
            <v>2</v>
          </cell>
        </row>
        <row r="5883">
          <cell r="A5883" t="str">
            <v>52000154144453</v>
          </cell>
          <cell r="B5883">
            <v>1</v>
          </cell>
        </row>
        <row r="5884">
          <cell r="A5884" t="str">
            <v>52000154144479</v>
          </cell>
          <cell r="B5884">
            <v>1</v>
          </cell>
        </row>
        <row r="5885">
          <cell r="A5885" t="str">
            <v>52000154144495</v>
          </cell>
          <cell r="B5885">
            <v>2</v>
          </cell>
        </row>
        <row r="5886">
          <cell r="A5886" t="str">
            <v>52000154144503</v>
          </cell>
          <cell r="B5886">
            <v>1</v>
          </cell>
        </row>
        <row r="5887">
          <cell r="A5887" t="str">
            <v>52000154144511</v>
          </cell>
          <cell r="B5887">
            <v>1</v>
          </cell>
        </row>
        <row r="5888">
          <cell r="A5888" t="str">
            <v>52000154144545</v>
          </cell>
          <cell r="B5888">
            <v>2</v>
          </cell>
        </row>
        <row r="5889">
          <cell r="A5889" t="str">
            <v>52000154144610</v>
          </cell>
          <cell r="B5889">
            <v>1</v>
          </cell>
        </row>
        <row r="5890">
          <cell r="A5890" t="str">
            <v>52000154144628</v>
          </cell>
          <cell r="B5890">
            <v>2</v>
          </cell>
        </row>
        <row r="5891">
          <cell r="A5891" t="str">
            <v>52000154144651</v>
          </cell>
          <cell r="B5891">
            <v>1</v>
          </cell>
        </row>
        <row r="5892">
          <cell r="A5892" t="str">
            <v>52000154144669</v>
          </cell>
          <cell r="B5892">
            <v>2</v>
          </cell>
        </row>
        <row r="5893">
          <cell r="A5893" t="str">
            <v>52000154144685</v>
          </cell>
          <cell r="B5893">
            <v>2</v>
          </cell>
        </row>
        <row r="5894">
          <cell r="A5894" t="str">
            <v>52000154144693</v>
          </cell>
          <cell r="B5894">
            <v>1</v>
          </cell>
        </row>
        <row r="5895">
          <cell r="A5895" t="str">
            <v>52000154144719</v>
          </cell>
          <cell r="B5895">
            <v>2</v>
          </cell>
        </row>
        <row r="5896">
          <cell r="A5896" t="str">
            <v>52000154144743</v>
          </cell>
          <cell r="B5896">
            <v>1</v>
          </cell>
        </row>
        <row r="5897">
          <cell r="A5897" t="str">
            <v>52000154144776</v>
          </cell>
          <cell r="B5897">
            <v>2</v>
          </cell>
        </row>
        <row r="5898">
          <cell r="A5898" t="str">
            <v>52000154144784</v>
          </cell>
          <cell r="B5898">
            <v>2</v>
          </cell>
        </row>
        <row r="5899">
          <cell r="A5899" t="str">
            <v>52000154144859</v>
          </cell>
          <cell r="B5899">
            <v>2</v>
          </cell>
        </row>
        <row r="5900">
          <cell r="A5900" t="str">
            <v>52000154144867</v>
          </cell>
          <cell r="B5900">
            <v>2</v>
          </cell>
        </row>
        <row r="5901">
          <cell r="A5901" t="str">
            <v>52000154144875</v>
          </cell>
          <cell r="B5901">
            <v>2</v>
          </cell>
        </row>
        <row r="5902">
          <cell r="A5902" t="str">
            <v>52000154144933</v>
          </cell>
          <cell r="B5902">
            <v>2</v>
          </cell>
        </row>
        <row r="5903">
          <cell r="A5903" t="str">
            <v>52000154144966</v>
          </cell>
          <cell r="B5903">
            <v>2</v>
          </cell>
        </row>
        <row r="5904">
          <cell r="A5904" t="str">
            <v>52000154144990</v>
          </cell>
          <cell r="B5904">
            <v>2</v>
          </cell>
        </row>
        <row r="5905">
          <cell r="A5905" t="str">
            <v>52000154145021</v>
          </cell>
          <cell r="B5905">
            <v>1</v>
          </cell>
        </row>
        <row r="5906">
          <cell r="A5906" t="str">
            <v>52000154145047</v>
          </cell>
          <cell r="B5906">
            <v>2</v>
          </cell>
        </row>
        <row r="5907">
          <cell r="A5907" t="str">
            <v>52000154145062</v>
          </cell>
          <cell r="B5907">
            <v>1</v>
          </cell>
        </row>
        <row r="5908">
          <cell r="A5908" t="str">
            <v>52000154145088</v>
          </cell>
          <cell r="B5908">
            <v>2</v>
          </cell>
        </row>
        <row r="5909">
          <cell r="A5909" t="str">
            <v>52000154145112</v>
          </cell>
          <cell r="B5909">
            <v>1</v>
          </cell>
        </row>
        <row r="5910">
          <cell r="A5910" t="str">
            <v>52000154145120</v>
          </cell>
          <cell r="B5910">
            <v>2</v>
          </cell>
        </row>
        <row r="5911">
          <cell r="A5911" t="str">
            <v>52000154145138</v>
          </cell>
          <cell r="B5911">
            <v>1</v>
          </cell>
        </row>
        <row r="5912">
          <cell r="A5912" t="str">
            <v>52000154145153</v>
          </cell>
          <cell r="B5912">
            <v>2</v>
          </cell>
        </row>
        <row r="5913">
          <cell r="A5913" t="str">
            <v>52000154145245</v>
          </cell>
          <cell r="B5913">
            <v>1</v>
          </cell>
        </row>
        <row r="5914">
          <cell r="A5914" t="str">
            <v>52000154145252</v>
          </cell>
          <cell r="B5914">
            <v>1</v>
          </cell>
        </row>
        <row r="5915">
          <cell r="A5915" t="str">
            <v>52000154145260</v>
          </cell>
          <cell r="B5915">
            <v>2</v>
          </cell>
        </row>
        <row r="5916">
          <cell r="A5916" t="str">
            <v>52000154145286</v>
          </cell>
          <cell r="B5916">
            <v>1</v>
          </cell>
        </row>
        <row r="5917">
          <cell r="A5917" t="str">
            <v>52000154145302</v>
          </cell>
          <cell r="B5917">
            <v>2</v>
          </cell>
        </row>
        <row r="5918">
          <cell r="A5918" t="str">
            <v>52000154145310</v>
          </cell>
          <cell r="B5918">
            <v>1</v>
          </cell>
        </row>
        <row r="5919">
          <cell r="A5919" t="str">
            <v>52000154145419</v>
          </cell>
          <cell r="B5919">
            <v>1</v>
          </cell>
        </row>
        <row r="5920">
          <cell r="A5920" t="str">
            <v>52000154145443</v>
          </cell>
          <cell r="B5920">
            <v>1</v>
          </cell>
        </row>
        <row r="5921">
          <cell r="A5921" t="str">
            <v>52000154145500</v>
          </cell>
          <cell r="B5921">
            <v>2</v>
          </cell>
        </row>
        <row r="5922">
          <cell r="A5922" t="str">
            <v>52000154145583</v>
          </cell>
          <cell r="B5922">
            <v>1</v>
          </cell>
        </row>
        <row r="5923">
          <cell r="A5923" t="str">
            <v>52000154145609</v>
          </cell>
          <cell r="B5923">
            <v>2</v>
          </cell>
        </row>
        <row r="5924">
          <cell r="A5924" t="str">
            <v>52000154145690</v>
          </cell>
          <cell r="B5924">
            <v>2</v>
          </cell>
        </row>
        <row r="5925">
          <cell r="A5925" t="str">
            <v>52000154145773</v>
          </cell>
          <cell r="B5925">
            <v>2</v>
          </cell>
        </row>
        <row r="5926">
          <cell r="A5926" t="str">
            <v>52000154145815</v>
          </cell>
          <cell r="B5926">
            <v>2</v>
          </cell>
        </row>
        <row r="5927">
          <cell r="A5927" t="str">
            <v>52000154145864</v>
          </cell>
          <cell r="B5927">
            <v>2</v>
          </cell>
        </row>
        <row r="5928">
          <cell r="A5928" t="str">
            <v>52000154145872</v>
          </cell>
          <cell r="B5928">
            <v>1</v>
          </cell>
        </row>
        <row r="5929">
          <cell r="A5929" t="str">
            <v>52000154145898</v>
          </cell>
          <cell r="B5929">
            <v>2</v>
          </cell>
        </row>
        <row r="5930">
          <cell r="A5930" t="str">
            <v>52000154145948</v>
          </cell>
          <cell r="B5930">
            <v>1</v>
          </cell>
        </row>
        <row r="5931">
          <cell r="A5931" t="str">
            <v>52000154145971</v>
          </cell>
          <cell r="B5931">
            <v>1</v>
          </cell>
        </row>
        <row r="5932">
          <cell r="A5932" t="str">
            <v>52000154145997</v>
          </cell>
          <cell r="B5932">
            <v>2</v>
          </cell>
        </row>
        <row r="5933">
          <cell r="A5933" t="str">
            <v>52000154146011</v>
          </cell>
          <cell r="B5933">
            <v>2</v>
          </cell>
        </row>
        <row r="5934">
          <cell r="A5934" t="str">
            <v>52000154146086</v>
          </cell>
          <cell r="B5934">
            <v>1</v>
          </cell>
        </row>
        <row r="5935">
          <cell r="A5935" t="str">
            <v>52000154146110</v>
          </cell>
          <cell r="B5935">
            <v>1</v>
          </cell>
        </row>
        <row r="5936">
          <cell r="A5936" t="str">
            <v>52000154146136</v>
          </cell>
          <cell r="B5936">
            <v>2</v>
          </cell>
        </row>
        <row r="5937">
          <cell r="A5937" t="str">
            <v>52000154146151</v>
          </cell>
          <cell r="B5937">
            <v>1</v>
          </cell>
        </row>
        <row r="5938">
          <cell r="A5938" t="str">
            <v>52000154146169</v>
          </cell>
          <cell r="B5938">
            <v>2</v>
          </cell>
        </row>
        <row r="5939">
          <cell r="A5939" t="str">
            <v>52000154146235</v>
          </cell>
          <cell r="B5939">
            <v>1</v>
          </cell>
        </row>
        <row r="5940">
          <cell r="A5940" t="str">
            <v>52000154146268</v>
          </cell>
          <cell r="B5940">
            <v>1</v>
          </cell>
        </row>
        <row r="5941">
          <cell r="A5941" t="str">
            <v>52000154146292</v>
          </cell>
          <cell r="B5941">
            <v>2</v>
          </cell>
        </row>
        <row r="5942">
          <cell r="A5942" t="str">
            <v>52000154146300</v>
          </cell>
          <cell r="B5942">
            <v>1</v>
          </cell>
        </row>
        <row r="5943">
          <cell r="A5943" t="str">
            <v>52000154146318</v>
          </cell>
          <cell r="B5943">
            <v>2</v>
          </cell>
        </row>
        <row r="5944">
          <cell r="A5944" t="str">
            <v>52000154146334</v>
          </cell>
          <cell r="B5944">
            <v>1</v>
          </cell>
        </row>
        <row r="5945">
          <cell r="A5945" t="str">
            <v>52000154146367</v>
          </cell>
          <cell r="B5945">
            <v>1</v>
          </cell>
        </row>
        <row r="5946">
          <cell r="A5946" t="str">
            <v>52000154146375</v>
          </cell>
          <cell r="B5946">
            <v>1</v>
          </cell>
        </row>
        <row r="5947">
          <cell r="A5947" t="str">
            <v>52000154146409</v>
          </cell>
          <cell r="B5947">
            <v>2</v>
          </cell>
        </row>
        <row r="5948">
          <cell r="A5948" t="str">
            <v>52000154146425</v>
          </cell>
          <cell r="B5948">
            <v>2</v>
          </cell>
        </row>
        <row r="5949">
          <cell r="A5949" t="str">
            <v>52000154146482</v>
          </cell>
          <cell r="B5949">
            <v>2</v>
          </cell>
        </row>
        <row r="5950">
          <cell r="A5950" t="str">
            <v>52000154146524</v>
          </cell>
          <cell r="B5950">
            <v>1</v>
          </cell>
        </row>
        <row r="5951">
          <cell r="A5951" t="str">
            <v>52000154146557</v>
          </cell>
          <cell r="B5951">
            <v>2</v>
          </cell>
        </row>
        <row r="5952">
          <cell r="A5952" t="str">
            <v>52000154146599</v>
          </cell>
          <cell r="B5952">
            <v>2</v>
          </cell>
        </row>
        <row r="5953">
          <cell r="A5953" t="str">
            <v>52000154146623</v>
          </cell>
          <cell r="B5953">
            <v>1</v>
          </cell>
        </row>
        <row r="5954">
          <cell r="A5954" t="str">
            <v>52000154146664</v>
          </cell>
          <cell r="B5954">
            <v>1</v>
          </cell>
        </row>
        <row r="5955">
          <cell r="A5955" t="str">
            <v>52000154146680</v>
          </cell>
          <cell r="B5955">
            <v>2</v>
          </cell>
        </row>
        <row r="5956">
          <cell r="A5956" t="str">
            <v>52000154146714</v>
          </cell>
          <cell r="B5956">
            <v>1</v>
          </cell>
        </row>
        <row r="5957">
          <cell r="A5957" t="str">
            <v>52000154146763</v>
          </cell>
          <cell r="B5957">
            <v>1</v>
          </cell>
        </row>
        <row r="5958">
          <cell r="A5958" t="str">
            <v>52000154146821</v>
          </cell>
          <cell r="B5958">
            <v>1</v>
          </cell>
        </row>
        <row r="5959">
          <cell r="A5959" t="str">
            <v>52000154146946</v>
          </cell>
          <cell r="B5959">
            <v>1</v>
          </cell>
        </row>
        <row r="5960">
          <cell r="A5960" t="str">
            <v>52000154146953</v>
          </cell>
          <cell r="B5960">
            <v>1</v>
          </cell>
        </row>
        <row r="5961">
          <cell r="A5961" t="str">
            <v>52000154146979</v>
          </cell>
          <cell r="B5961">
            <v>1</v>
          </cell>
        </row>
        <row r="5962">
          <cell r="A5962" t="str">
            <v>52000154146987</v>
          </cell>
          <cell r="B5962">
            <v>1</v>
          </cell>
        </row>
        <row r="5963">
          <cell r="A5963" t="str">
            <v>52000154147027</v>
          </cell>
          <cell r="B5963">
            <v>2</v>
          </cell>
        </row>
        <row r="5964">
          <cell r="A5964" t="str">
            <v>52000154147035</v>
          </cell>
          <cell r="B5964">
            <v>1</v>
          </cell>
        </row>
        <row r="5965">
          <cell r="A5965" t="str">
            <v>52000154147043</v>
          </cell>
          <cell r="B5965">
            <v>1</v>
          </cell>
        </row>
        <row r="5966">
          <cell r="A5966" t="str">
            <v>52000154147050</v>
          </cell>
          <cell r="B5966">
            <v>2</v>
          </cell>
        </row>
        <row r="5967">
          <cell r="A5967" t="str">
            <v>52000154147076</v>
          </cell>
          <cell r="B5967">
            <v>1</v>
          </cell>
        </row>
        <row r="5968">
          <cell r="A5968" t="str">
            <v>52000154147084</v>
          </cell>
          <cell r="B5968">
            <v>1</v>
          </cell>
        </row>
        <row r="5969">
          <cell r="A5969" t="str">
            <v>52000154147092</v>
          </cell>
          <cell r="B5969">
            <v>2</v>
          </cell>
        </row>
        <row r="5970">
          <cell r="A5970" t="str">
            <v>52000154147126</v>
          </cell>
          <cell r="B5970">
            <v>1</v>
          </cell>
        </row>
        <row r="5971">
          <cell r="A5971" t="str">
            <v>52000154147134</v>
          </cell>
          <cell r="B5971">
            <v>2</v>
          </cell>
        </row>
        <row r="5972">
          <cell r="A5972" t="str">
            <v>52000154147332</v>
          </cell>
          <cell r="B5972">
            <v>2</v>
          </cell>
        </row>
        <row r="5973">
          <cell r="A5973" t="str">
            <v>52000154147365</v>
          </cell>
          <cell r="B5973">
            <v>1</v>
          </cell>
        </row>
        <row r="5974">
          <cell r="A5974" t="str">
            <v>52000154147373</v>
          </cell>
          <cell r="B5974">
            <v>1</v>
          </cell>
        </row>
        <row r="5975">
          <cell r="A5975" t="str">
            <v>52000154147647</v>
          </cell>
          <cell r="B5975">
            <v>1</v>
          </cell>
        </row>
        <row r="5976">
          <cell r="A5976" t="str">
            <v>52000154147662</v>
          </cell>
          <cell r="B5976">
            <v>2</v>
          </cell>
        </row>
        <row r="5977">
          <cell r="A5977" t="str">
            <v>52000154147738</v>
          </cell>
          <cell r="B5977">
            <v>1</v>
          </cell>
        </row>
        <row r="5978">
          <cell r="A5978" t="str">
            <v>52000154147761</v>
          </cell>
          <cell r="B5978">
            <v>2</v>
          </cell>
        </row>
        <row r="5979">
          <cell r="A5979" t="str">
            <v>52000154147779</v>
          </cell>
          <cell r="B5979">
            <v>2</v>
          </cell>
        </row>
        <row r="5980">
          <cell r="A5980" t="str">
            <v>52000154147787</v>
          </cell>
          <cell r="B5980">
            <v>1</v>
          </cell>
        </row>
        <row r="5981">
          <cell r="A5981" t="str">
            <v>52000154147795</v>
          </cell>
          <cell r="B5981">
            <v>2</v>
          </cell>
        </row>
        <row r="5982">
          <cell r="A5982" t="str">
            <v>52000154147803</v>
          </cell>
          <cell r="B5982">
            <v>2</v>
          </cell>
        </row>
        <row r="5983">
          <cell r="A5983" t="str">
            <v>52000154147845</v>
          </cell>
          <cell r="B5983">
            <v>1</v>
          </cell>
        </row>
        <row r="5984">
          <cell r="A5984" t="str">
            <v>52000154147860</v>
          </cell>
          <cell r="B5984">
            <v>1</v>
          </cell>
        </row>
        <row r="5985">
          <cell r="A5985" t="str">
            <v>52000154147936</v>
          </cell>
          <cell r="B5985">
            <v>2</v>
          </cell>
        </row>
        <row r="5986">
          <cell r="A5986" t="str">
            <v>52000154147951</v>
          </cell>
          <cell r="B5986">
            <v>2</v>
          </cell>
        </row>
        <row r="5987">
          <cell r="A5987" t="str">
            <v>52000154147993</v>
          </cell>
          <cell r="B5987">
            <v>1</v>
          </cell>
        </row>
        <row r="5988">
          <cell r="A5988" t="str">
            <v>52000154148017</v>
          </cell>
          <cell r="B5988">
            <v>1</v>
          </cell>
        </row>
        <row r="5989">
          <cell r="A5989" t="str">
            <v>52000154148074</v>
          </cell>
          <cell r="B5989">
            <v>1</v>
          </cell>
        </row>
        <row r="5990">
          <cell r="A5990" t="str">
            <v>52000154148108</v>
          </cell>
          <cell r="B5990">
            <v>2</v>
          </cell>
        </row>
        <row r="5991">
          <cell r="A5991" t="str">
            <v>52000154148140</v>
          </cell>
          <cell r="B5991">
            <v>2</v>
          </cell>
        </row>
        <row r="5992">
          <cell r="A5992" t="str">
            <v>52000154148231</v>
          </cell>
          <cell r="B5992">
            <v>1</v>
          </cell>
        </row>
        <row r="5993">
          <cell r="A5993" t="str">
            <v>52000154148280</v>
          </cell>
          <cell r="B5993">
            <v>1</v>
          </cell>
        </row>
        <row r="5994">
          <cell r="A5994" t="str">
            <v>52000154148306</v>
          </cell>
          <cell r="B5994">
            <v>2</v>
          </cell>
        </row>
        <row r="5995">
          <cell r="A5995" t="str">
            <v>52000154148322</v>
          </cell>
          <cell r="B5995">
            <v>1</v>
          </cell>
        </row>
        <row r="5996">
          <cell r="A5996" t="str">
            <v>52000154148363</v>
          </cell>
          <cell r="B5996">
            <v>1</v>
          </cell>
        </row>
        <row r="5997">
          <cell r="A5997" t="str">
            <v>52000154148371</v>
          </cell>
          <cell r="B5997">
            <v>2</v>
          </cell>
        </row>
        <row r="5998">
          <cell r="A5998" t="str">
            <v>52000154148488</v>
          </cell>
          <cell r="B5998">
            <v>1</v>
          </cell>
        </row>
        <row r="5999">
          <cell r="A5999" t="str">
            <v>52000154148504</v>
          </cell>
          <cell r="B5999">
            <v>2</v>
          </cell>
        </row>
        <row r="6000">
          <cell r="A6000" t="str">
            <v>52000154148512</v>
          </cell>
          <cell r="B6000">
            <v>1</v>
          </cell>
        </row>
        <row r="6001">
          <cell r="A6001" t="str">
            <v>52000154148520</v>
          </cell>
          <cell r="B6001">
            <v>2</v>
          </cell>
        </row>
        <row r="6002">
          <cell r="A6002" t="str">
            <v>52000154148553</v>
          </cell>
          <cell r="B6002">
            <v>1</v>
          </cell>
        </row>
        <row r="6003">
          <cell r="A6003" t="str">
            <v>52000154148579</v>
          </cell>
          <cell r="B6003">
            <v>2</v>
          </cell>
        </row>
        <row r="6004">
          <cell r="A6004" t="str">
            <v>52000154148587</v>
          </cell>
          <cell r="B6004">
            <v>1</v>
          </cell>
        </row>
        <row r="6005">
          <cell r="A6005" t="str">
            <v>52000154148595</v>
          </cell>
          <cell r="B6005">
            <v>1</v>
          </cell>
        </row>
        <row r="6006">
          <cell r="A6006" t="str">
            <v>52000154148603</v>
          </cell>
          <cell r="B6006">
            <v>2</v>
          </cell>
        </row>
        <row r="6007">
          <cell r="A6007" t="str">
            <v>52000154148637</v>
          </cell>
          <cell r="B6007">
            <v>2</v>
          </cell>
        </row>
        <row r="6008">
          <cell r="A6008" t="str">
            <v>52000154148652</v>
          </cell>
          <cell r="B6008">
            <v>1</v>
          </cell>
        </row>
        <row r="6009">
          <cell r="A6009" t="str">
            <v>52000154148686</v>
          </cell>
          <cell r="B6009">
            <v>1</v>
          </cell>
        </row>
        <row r="6010">
          <cell r="A6010" t="str">
            <v>52000154148694</v>
          </cell>
          <cell r="B6010">
            <v>1</v>
          </cell>
        </row>
        <row r="6011">
          <cell r="A6011" t="str">
            <v>52000154148710</v>
          </cell>
          <cell r="B6011">
            <v>1</v>
          </cell>
        </row>
        <row r="6012">
          <cell r="A6012" t="str">
            <v>52000154148736</v>
          </cell>
          <cell r="B6012">
            <v>2</v>
          </cell>
        </row>
        <row r="6013">
          <cell r="A6013" t="str">
            <v>52000154148744</v>
          </cell>
          <cell r="B6013">
            <v>1</v>
          </cell>
        </row>
        <row r="6014">
          <cell r="A6014" t="str">
            <v>52000154148769</v>
          </cell>
          <cell r="B6014">
            <v>1</v>
          </cell>
        </row>
        <row r="6015">
          <cell r="A6015" t="str">
            <v>52000154148785</v>
          </cell>
          <cell r="B6015">
            <v>2</v>
          </cell>
        </row>
        <row r="6016">
          <cell r="A6016" t="str">
            <v>52000154148900</v>
          </cell>
          <cell r="B6016">
            <v>2</v>
          </cell>
        </row>
        <row r="6017">
          <cell r="A6017" t="str">
            <v>52000154148918</v>
          </cell>
          <cell r="B6017">
            <v>2</v>
          </cell>
        </row>
        <row r="6018">
          <cell r="A6018" t="str">
            <v>52000154148926</v>
          </cell>
          <cell r="B6018">
            <v>1</v>
          </cell>
        </row>
        <row r="6019">
          <cell r="A6019" t="str">
            <v>52000154148942</v>
          </cell>
          <cell r="B6019">
            <v>2</v>
          </cell>
        </row>
        <row r="6020">
          <cell r="A6020" t="str">
            <v>52000154148991</v>
          </cell>
          <cell r="B6020">
            <v>1</v>
          </cell>
        </row>
        <row r="6021">
          <cell r="A6021" t="str">
            <v>52000154149015</v>
          </cell>
          <cell r="B6021">
            <v>2</v>
          </cell>
        </row>
        <row r="6022">
          <cell r="A6022" t="str">
            <v>52000154149056</v>
          </cell>
          <cell r="B6022">
            <v>1</v>
          </cell>
        </row>
        <row r="6023">
          <cell r="A6023" t="str">
            <v>52000154149080</v>
          </cell>
          <cell r="B6023">
            <v>2</v>
          </cell>
        </row>
        <row r="6024">
          <cell r="A6024" t="str">
            <v>52000154149106</v>
          </cell>
          <cell r="B6024">
            <v>2</v>
          </cell>
        </row>
        <row r="6025">
          <cell r="A6025" t="str">
            <v>52000154149114</v>
          </cell>
          <cell r="B6025">
            <v>2</v>
          </cell>
        </row>
        <row r="6026">
          <cell r="A6026" t="str">
            <v>52000154149304</v>
          </cell>
          <cell r="B6026">
            <v>1</v>
          </cell>
        </row>
        <row r="6027">
          <cell r="A6027" t="str">
            <v>52000154149361</v>
          </cell>
          <cell r="B6027">
            <v>1</v>
          </cell>
        </row>
        <row r="6028">
          <cell r="A6028" t="str">
            <v>52000154149411</v>
          </cell>
          <cell r="B6028">
            <v>2</v>
          </cell>
        </row>
        <row r="6029">
          <cell r="A6029" t="str">
            <v>52000154149429</v>
          </cell>
          <cell r="B6029">
            <v>1</v>
          </cell>
        </row>
        <row r="6030">
          <cell r="A6030" t="str">
            <v>52000154149437</v>
          </cell>
          <cell r="B6030">
            <v>2</v>
          </cell>
        </row>
        <row r="6031">
          <cell r="A6031" t="str">
            <v>52000154149460</v>
          </cell>
          <cell r="B6031">
            <v>1</v>
          </cell>
        </row>
        <row r="6032">
          <cell r="A6032" t="str">
            <v>52000154149486</v>
          </cell>
          <cell r="B6032">
            <v>1</v>
          </cell>
        </row>
        <row r="6033">
          <cell r="A6033" t="str">
            <v>52000154149494</v>
          </cell>
          <cell r="B6033">
            <v>2</v>
          </cell>
        </row>
        <row r="6034">
          <cell r="A6034" t="str">
            <v>52000154149627</v>
          </cell>
          <cell r="B6034">
            <v>2</v>
          </cell>
        </row>
        <row r="6035">
          <cell r="A6035" t="str">
            <v>52000154149643</v>
          </cell>
          <cell r="B6035">
            <v>2</v>
          </cell>
        </row>
        <row r="6036">
          <cell r="A6036" t="str">
            <v>52000154149692</v>
          </cell>
          <cell r="B6036">
            <v>1</v>
          </cell>
        </row>
        <row r="6037">
          <cell r="A6037" t="str">
            <v>52000154149700</v>
          </cell>
          <cell r="B6037">
            <v>1</v>
          </cell>
        </row>
        <row r="6038">
          <cell r="A6038" t="str">
            <v>52000154149718</v>
          </cell>
          <cell r="B6038">
            <v>2</v>
          </cell>
        </row>
        <row r="6039">
          <cell r="A6039" t="str">
            <v>52000154149726</v>
          </cell>
          <cell r="B6039">
            <v>1</v>
          </cell>
        </row>
        <row r="6040">
          <cell r="A6040" t="str">
            <v>52000154149742</v>
          </cell>
          <cell r="B6040">
            <v>1</v>
          </cell>
        </row>
        <row r="6041">
          <cell r="A6041" t="str">
            <v>52000154149759</v>
          </cell>
          <cell r="B6041">
            <v>1</v>
          </cell>
        </row>
        <row r="6042">
          <cell r="A6042" t="str">
            <v>52000154149767</v>
          </cell>
          <cell r="B6042">
            <v>2</v>
          </cell>
        </row>
        <row r="6043">
          <cell r="A6043" t="str">
            <v>52000154149783</v>
          </cell>
          <cell r="B6043">
            <v>1</v>
          </cell>
        </row>
        <row r="6044">
          <cell r="A6044" t="str">
            <v>52000154149809</v>
          </cell>
          <cell r="B6044">
            <v>2</v>
          </cell>
        </row>
        <row r="6045">
          <cell r="A6045" t="str">
            <v>52000154149825</v>
          </cell>
          <cell r="B6045">
            <v>1</v>
          </cell>
        </row>
        <row r="6046">
          <cell r="A6046" t="str">
            <v>52000154149841</v>
          </cell>
          <cell r="B6046">
            <v>2</v>
          </cell>
        </row>
        <row r="6047">
          <cell r="A6047" t="str">
            <v>52000154149866</v>
          </cell>
          <cell r="B6047">
            <v>2</v>
          </cell>
        </row>
        <row r="6048">
          <cell r="A6048" t="str">
            <v>52000154149874</v>
          </cell>
          <cell r="B6048">
            <v>1</v>
          </cell>
        </row>
        <row r="6049">
          <cell r="A6049" t="str">
            <v>52000154149882</v>
          </cell>
          <cell r="B6049">
            <v>2</v>
          </cell>
        </row>
        <row r="6050">
          <cell r="A6050" t="str">
            <v>52000154149924</v>
          </cell>
          <cell r="B6050">
            <v>2</v>
          </cell>
        </row>
        <row r="6051">
          <cell r="A6051" t="str">
            <v>52000154149932</v>
          </cell>
          <cell r="B6051">
            <v>2</v>
          </cell>
        </row>
        <row r="6052">
          <cell r="A6052" t="str">
            <v>52000154149940</v>
          </cell>
          <cell r="B6052">
            <v>2</v>
          </cell>
        </row>
        <row r="6053">
          <cell r="A6053" t="str">
            <v>52000154149965</v>
          </cell>
          <cell r="B6053">
            <v>1</v>
          </cell>
        </row>
        <row r="6054">
          <cell r="A6054" t="str">
            <v>52000154149973</v>
          </cell>
          <cell r="B6054">
            <v>2</v>
          </cell>
        </row>
        <row r="6055">
          <cell r="A6055" t="str">
            <v>52000154150153</v>
          </cell>
          <cell r="B6055">
            <v>1</v>
          </cell>
        </row>
        <row r="6056">
          <cell r="A6056" t="str">
            <v>52000154150203</v>
          </cell>
          <cell r="B6056">
            <v>2</v>
          </cell>
        </row>
        <row r="6057">
          <cell r="A6057" t="str">
            <v>52000154150229</v>
          </cell>
          <cell r="B6057">
            <v>1</v>
          </cell>
        </row>
        <row r="6058">
          <cell r="A6058" t="str">
            <v>52000154150245</v>
          </cell>
          <cell r="B6058">
            <v>2</v>
          </cell>
        </row>
        <row r="6059">
          <cell r="A6059" t="str">
            <v>52000154150286</v>
          </cell>
          <cell r="B6059">
            <v>1</v>
          </cell>
        </row>
        <row r="6060">
          <cell r="A6060" t="str">
            <v>52000154150344</v>
          </cell>
          <cell r="B6060">
            <v>2</v>
          </cell>
        </row>
        <row r="6061">
          <cell r="A6061" t="str">
            <v>52000154150377</v>
          </cell>
          <cell r="B6061">
            <v>1</v>
          </cell>
        </row>
        <row r="6062">
          <cell r="A6062" t="str">
            <v>52000154150385</v>
          </cell>
          <cell r="B6062">
            <v>1</v>
          </cell>
        </row>
        <row r="6063">
          <cell r="A6063" t="str">
            <v>52000154150427</v>
          </cell>
          <cell r="B6063">
            <v>2</v>
          </cell>
        </row>
        <row r="6064">
          <cell r="A6064" t="str">
            <v>52000154150435</v>
          </cell>
          <cell r="B6064">
            <v>2</v>
          </cell>
        </row>
        <row r="6065">
          <cell r="A6065" t="str">
            <v>52000154150468</v>
          </cell>
          <cell r="B6065">
            <v>1</v>
          </cell>
        </row>
        <row r="6066">
          <cell r="A6066" t="str">
            <v>52000154150500</v>
          </cell>
          <cell r="B6066">
            <v>2</v>
          </cell>
        </row>
        <row r="6067">
          <cell r="A6067" t="str">
            <v>52000154150518</v>
          </cell>
          <cell r="B6067">
            <v>1</v>
          </cell>
        </row>
        <row r="6068">
          <cell r="A6068" t="str">
            <v>52000154150625</v>
          </cell>
          <cell r="B6068">
            <v>1</v>
          </cell>
        </row>
        <row r="6069">
          <cell r="A6069" t="str">
            <v>52000154150641</v>
          </cell>
          <cell r="B6069">
            <v>1</v>
          </cell>
        </row>
        <row r="6070">
          <cell r="A6070" t="str">
            <v>52000154150658</v>
          </cell>
          <cell r="B6070">
            <v>2</v>
          </cell>
        </row>
        <row r="6071">
          <cell r="A6071" t="str">
            <v>52000154150856</v>
          </cell>
          <cell r="B6071">
            <v>1</v>
          </cell>
        </row>
        <row r="6072">
          <cell r="A6072" t="str">
            <v>52000154150872</v>
          </cell>
          <cell r="B6072">
            <v>2</v>
          </cell>
        </row>
        <row r="6073">
          <cell r="A6073" t="str">
            <v>52000154150880</v>
          </cell>
          <cell r="B6073">
            <v>1</v>
          </cell>
        </row>
        <row r="6074">
          <cell r="A6074" t="str">
            <v>52000154150898</v>
          </cell>
          <cell r="B6074">
            <v>2</v>
          </cell>
        </row>
        <row r="6075">
          <cell r="A6075" t="str">
            <v>52000154150906</v>
          </cell>
          <cell r="B6075">
            <v>1</v>
          </cell>
        </row>
        <row r="6076">
          <cell r="A6076" t="str">
            <v>52000154150914</v>
          </cell>
          <cell r="B6076">
            <v>2</v>
          </cell>
        </row>
        <row r="6077">
          <cell r="A6077" t="str">
            <v>52000154150930</v>
          </cell>
          <cell r="B6077">
            <v>1</v>
          </cell>
        </row>
        <row r="6078">
          <cell r="A6078" t="str">
            <v>52000154150955</v>
          </cell>
          <cell r="B6078">
            <v>2</v>
          </cell>
        </row>
        <row r="6079">
          <cell r="A6079" t="str">
            <v>52051531530037</v>
          </cell>
          <cell r="B6079">
            <v>2</v>
          </cell>
        </row>
        <row r="6080">
          <cell r="A6080" t="str">
            <v>52051531594639</v>
          </cell>
          <cell r="B6080">
            <v>2</v>
          </cell>
        </row>
        <row r="6081">
          <cell r="A6081" t="str">
            <v>52051531602031</v>
          </cell>
          <cell r="B6081">
            <v>2</v>
          </cell>
        </row>
        <row r="6082">
          <cell r="A6082" t="str">
            <v>52051531610706</v>
          </cell>
          <cell r="B6082">
            <v>2</v>
          </cell>
        </row>
        <row r="6083">
          <cell r="A6083" t="str">
            <v>52051531618724</v>
          </cell>
          <cell r="B6083">
            <v>2</v>
          </cell>
        </row>
        <row r="6084">
          <cell r="A6084" t="str">
            <v>52051531800930</v>
          </cell>
          <cell r="B6084">
            <v>2</v>
          </cell>
        </row>
        <row r="6085">
          <cell r="A6085" t="str">
            <v>52051531811709</v>
          </cell>
          <cell r="B6085">
            <v>2</v>
          </cell>
        </row>
        <row r="6086">
          <cell r="A6086" t="str">
            <v>52051531826897</v>
          </cell>
          <cell r="B6086">
            <v>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52000154239683</v>
          </cell>
          <cell r="C2" t="str">
            <v>TDA27</v>
          </cell>
          <cell r="D2" t="str">
            <v>Primera Hipoteca</v>
          </cell>
        </row>
        <row r="3">
          <cell r="B3" t="str">
            <v>52000154240202</v>
          </cell>
          <cell r="C3" t="str">
            <v>TDA27</v>
          </cell>
          <cell r="D3" t="str">
            <v>Primera Hipoteca</v>
          </cell>
        </row>
        <row r="4">
          <cell r="B4" t="str">
            <v>52000154232241</v>
          </cell>
          <cell r="C4" t="str">
            <v>TDA27</v>
          </cell>
          <cell r="D4" t="str">
            <v>Primera Hipoteca</v>
          </cell>
        </row>
        <row r="5">
          <cell r="B5" t="str">
            <v>52000154247330</v>
          </cell>
          <cell r="C5" t="str">
            <v>TDA27</v>
          </cell>
          <cell r="D5" t="str">
            <v>Primera Hipoteca</v>
          </cell>
        </row>
        <row r="6">
          <cell r="B6" t="str">
            <v>52000154237638</v>
          </cell>
          <cell r="C6" t="str">
            <v>TDA27</v>
          </cell>
          <cell r="D6" t="str">
            <v>Primera Hipoteca</v>
          </cell>
        </row>
        <row r="7">
          <cell r="B7" t="str">
            <v>52000154245250</v>
          </cell>
          <cell r="C7" t="str">
            <v>TDA27</v>
          </cell>
          <cell r="D7" t="str">
            <v>Primera Hipoteca</v>
          </cell>
        </row>
        <row r="8">
          <cell r="B8" t="str">
            <v>52000154255879</v>
          </cell>
          <cell r="C8" t="str">
            <v>TDA27</v>
          </cell>
          <cell r="D8" t="str">
            <v>Primera Hipoteca</v>
          </cell>
        </row>
        <row r="9">
          <cell r="B9" t="str">
            <v>52000154233587</v>
          </cell>
          <cell r="C9" t="str">
            <v>TDA27</v>
          </cell>
          <cell r="D9" t="str">
            <v>Primera Hipoteca</v>
          </cell>
        </row>
        <row r="10">
          <cell r="B10" t="str">
            <v>52000154255820</v>
          </cell>
          <cell r="C10" t="str">
            <v>TDA27</v>
          </cell>
          <cell r="D10" t="str">
            <v>Primera Hipoteca</v>
          </cell>
        </row>
        <row r="11">
          <cell r="B11" t="str">
            <v>52000154234148</v>
          </cell>
          <cell r="C11" t="str">
            <v>TDA27</v>
          </cell>
          <cell r="D11" t="str">
            <v>Primera Hipoteca</v>
          </cell>
        </row>
        <row r="12">
          <cell r="B12" t="str">
            <v>52000154234619</v>
          </cell>
          <cell r="C12" t="str">
            <v>TDA27</v>
          </cell>
          <cell r="D12" t="str">
            <v>Primera Hipoteca</v>
          </cell>
        </row>
        <row r="13">
          <cell r="B13" t="str">
            <v>52000154243271</v>
          </cell>
          <cell r="C13" t="str">
            <v>TDA27</v>
          </cell>
          <cell r="D13" t="str">
            <v>Primera Hipoteca</v>
          </cell>
        </row>
        <row r="14">
          <cell r="B14" t="str">
            <v>52000154231680</v>
          </cell>
          <cell r="C14" t="str">
            <v>TDA27</v>
          </cell>
          <cell r="D14" t="str">
            <v>Primera Hipoteca</v>
          </cell>
        </row>
        <row r="15">
          <cell r="B15" t="str">
            <v>52000154232670</v>
          </cell>
          <cell r="C15" t="str">
            <v>TDA27</v>
          </cell>
          <cell r="D15" t="str">
            <v>Primera Hipoteca</v>
          </cell>
        </row>
        <row r="16">
          <cell r="B16" t="str">
            <v>52000154250094</v>
          </cell>
          <cell r="C16" t="str">
            <v>TDA27</v>
          </cell>
          <cell r="D16" t="str">
            <v>Primera Hipoteca</v>
          </cell>
        </row>
        <row r="17">
          <cell r="B17" t="str">
            <v>52000154244600</v>
          </cell>
          <cell r="C17" t="str">
            <v>TDA27</v>
          </cell>
          <cell r="D17" t="str">
            <v>Primera Hipoteca</v>
          </cell>
        </row>
        <row r="18">
          <cell r="B18" t="str">
            <v>52000154247132</v>
          </cell>
          <cell r="C18" t="str">
            <v>TDA27</v>
          </cell>
          <cell r="D18" t="str">
            <v>Primera Hipoteca</v>
          </cell>
        </row>
        <row r="19">
          <cell r="B19" t="str">
            <v>52000154247827</v>
          </cell>
          <cell r="C19" t="str">
            <v>TDA27</v>
          </cell>
          <cell r="D19" t="str">
            <v>Primera Hipoteca</v>
          </cell>
        </row>
        <row r="20">
          <cell r="B20" t="str">
            <v>52000154243081</v>
          </cell>
          <cell r="C20" t="str">
            <v>TDA27</v>
          </cell>
          <cell r="D20" t="str">
            <v>Primera Hipoteca</v>
          </cell>
        </row>
        <row r="21">
          <cell r="B21" t="str">
            <v>52000154233074</v>
          </cell>
          <cell r="C21" t="str">
            <v>TDA27</v>
          </cell>
          <cell r="D21" t="str">
            <v>Segunda Hipoteca</v>
          </cell>
        </row>
        <row r="22">
          <cell r="B22" t="str">
            <v>52000154250136</v>
          </cell>
          <cell r="C22" t="str">
            <v>TDA27</v>
          </cell>
          <cell r="D22" t="str">
            <v>Segunda Hipoteca</v>
          </cell>
        </row>
        <row r="23">
          <cell r="B23" t="str">
            <v>52000154233298</v>
          </cell>
          <cell r="C23" t="str">
            <v>TDA27</v>
          </cell>
          <cell r="D23" t="str">
            <v>Primera Hipoteca</v>
          </cell>
        </row>
        <row r="24">
          <cell r="B24" t="str">
            <v>52000154235756</v>
          </cell>
          <cell r="C24" t="str">
            <v>TDA27</v>
          </cell>
          <cell r="D24" t="str">
            <v>Segunda Hipoteca</v>
          </cell>
        </row>
        <row r="25">
          <cell r="B25" t="str">
            <v>52000154212177</v>
          </cell>
          <cell r="C25" t="str">
            <v>TDA27</v>
          </cell>
          <cell r="D25" t="str">
            <v>Segunda Hipoteca</v>
          </cell>
        </row>
        <row r="26">
          <cell r="B26" t="str">
            <v>52000154229106</v>
          </cell>
          <cell r="C26" t="str">
            <v>TDA27</v>
          </cell>
          <cell r="D26" t="str">
            <v>Segunda Hipoteca</v>
          </cell>
        </row>
        <row r="27">
          <cell r="B27" t="str">
            <v>52000154214405</v>
          </cell>
          <cell r="C27" t="str">
            <v>TDA27</v>
          </cell>
          <cell r="D27" t="str">
            <v>Segunda Hipoteca</v>
          </cell>
        </row>
        <row r="28">
          <cell r="B28" t="str">
            <v>52000154245516</v>
          </cell>
          <cell r="C28" t="str">
            <v>TDA27</v>
          </cell>
          <cell r="D28" t="str">
            <v>Primera Hipoteca</v>
          </cell>
        </row>
        <row r="29">
          <cell r="B29" t="str">
            <v>52000154235053</v>
          </cell>
          <cell r="C29" t="str">
            <v>TDA27</v>
          </cell>
          <cell r="D29" t="str">
            <v>Primera Hipoteca</v>
          </cell>
        </row>
        <row r="30">
          <cell r="B30" t="str">
            <v>52000154239311</v>
          </cell>
          <cell r="C30" t="str">
            <v>TDA27</v>
          </cell>
          <cell r="D30" t="str">
            <v>Segunda Hipoteca</v>
          </cell>
        </row>
        <row r="31">
          <cell r="B31" t="str">
            <v>52000154234171</v>
          </cell>
          <cell r="C31" t="str">
            <v>TDA27</v>
          </cell>
          <cell r="D31" t="str">
            <v>Segunda Hipoteca</v>
          </cell>
        </row>
        <row r="32">
          <cell r="B32" t="str">
            <v>52000154245185</v>
          </cell>
          <cell r="C32" t="str">
            <v>TDA27</v>
          </cell>
          <cell r="D32" t="str">
            <v>Segunda Hipoteca</v>
          </cell>
        </row>
        <row r="33">
          <cell r="B33" t="str">
            <v>52000154158040</v>
          </cell>
          <cell r="C33" t="str">
            <v>TDA27</v>
          </cell>
          <cell r="D33" t="str">
            <v>Segunda Hipoteca</v>
          </cell>
        </row>
        <row r="34">
          <cell r="B34" t="str">
            <v>52000154220279</v>
          </cell>
          <cell r="C34" t="str">
            <v>TDA27</v>
          </cell>
          <cell r="D34" t="str">
            <v>Segunda Hipoteca</v>
          </cell>
        </row>
        <row r="35">
          <cell r="B35" t="str">
            <v>52000154238578</v>
          </cell>
          <cell r="C35" t="str">
            <v>TDA27</v>
          </cell>
          <cell r="D35" t="str">
            <v>Primera Hipoteca</v>
          </cell>
        </row>
        <row r="36">
          <cell r="B36" t="str">
            <v>52000154228793</v>
          </cell>
          <cell r="C36" t="str">
            <v>TDA27</v>
          </cell>
          <cell r="D36" t="str">
            <v>Segunda Hipoteca</v>
          </cell>
        </row>
        <row r="37">
          <cell r="B37" t="str">
            <v>52000154206732</v>
          </cell>
          <cell r="C37" t="str">
            <v>TDA27</v>
          </cell>
          <cell r="D37" t="str">
            <v>Segunda Hipoteca</v>
          </cell>
        </row>
        <row r="38">
          <cell r="B38" t="str">
            <v>52000154231896</v>
          </cell>
          <cell r="C38" t="str">
            <v>TDA27</v>
          </cell>
          <cell r="D38" t="str">
            <v>Primera Hipoteca</v>
          </cell>
        </row>
        <row r="39">
          <cell r="B39" t="str">
            <v>52000154240764</v>
          </cell>
          <cell r="C39" t="str">
            <v>TDA27</v>
          </cell>
          <cell r="D39" t="str">
            <v>Segunda Hipoteca</v>
          </cell>
        </row>
        <row r="40">
          <cell r="B40" t="str">
            <v>52000154256380</v>
          </cell>
          <cell r="C40" t="str">
            <v>TDA27</v>
          </cell>
          <cell r="D40" t="str">
            <v>Segunda Hipoteca</v>
          </cell>
        </row>
        <row r="41">
          <cell r="B41" t="str">
            <v>52000154245524</v>
          </cell>
          <cell r="C41" t="str">
            <v>TDA27</v>
          </cell>
          <cell r="D41" t="str">
            <v>Segunda Hipoteca</v>
          </cell>
        </row>
        <row r="42">
          <cell r="B42" t="str">
            <v>52000154241382</v>
          </cell>
          <cell r="C42" t="str">
            <v>TDA27</v>
          </cell>
          <cell r="D42" t="str">
            <v>Primera Hipoteca</v>
          </cell>
        </row>
        <row r="43">
          <cell r="B43" t="str">
            <v>52000154236861</v>
          </cell>
          <cell r="C43" t="str">
            <v>TDA27</v>
          </cell>
          <cell r="D43" t="str">
            <v>Primera Hipoteca</v>
          </cell>
        </row>
        <row r="44">
          <cell r="B44" t="str">
            <v>52000154229346</v>
          </cell>
          <cell r="C44" t="str">
            <v>TDA27</v>
          </cell>
          <cell r="D44" t="str">
            <v>Segunda Hipoteca</v>
          </cell>
        </row>
        <row r="45">
          <cell r="B45" t="str">
            <v>52000154216533</v>
          </cell>
          <cell r="C45" t="str">
            <v>TDA27</v>
          </cell>
          <cell r="D45" t="str">
            <v>Segunda Hipoteca</v>
          </cell>
        </row>
        <row r="46">
          <cell r="B46" t="str">
            <v>52000154188484</v>
          </cell>
          <cell r="C46" t="str">
            <v>TDA27</v>
          </cell>
          <cell r="D46" t="str">
            <v>Segunda Hipoteca</v>
          </cell>
        </row>
        <row r="47">
          <cell r="B47" t="str">
            <v>52000154240970</v>
          </cell>
          <cell r="C47" t="str">
            <v>TDA27</v>
          </cell>
          <cell r="D47" t="str">
            <v>Segunda Hipoteca</v>
          </cell>
        </row>
        <row r="48">
          <cell r="B48" t="str">
            <v>52000154236333</v>
          </cell>
          <cell r="C48" t="str">
            <v>TDA27</v>
          </cell>
          <cell r="D48" t="str">
            <v>Segunda Hipoteca</v>
          </cell>
        </row>
        <row r="49">
          <cell r="B49" t="str">
            <v>52000154255515</v>
          </cell>
          <cell r="C49" t="str">
            <v>TDA27</v>
          </cell>
          <cell r="D49" t="str">
            <v>Segunda Hipoteca</v>
          </cell>
        </row>
        <row r="50">
          <cell r="B50" t="str">
            <v>52000154239071</v>
          </cell>
          <cell r="C50" t="str">
            <v>TDA27</v>
          </cell>
          <cell r="D50" t="str">
            <v>Primera Hipoteca</v>
          </cell>
        </row>
        <row r="51">
          <cell r="B51" t="str">
            <v>52000154250664</v>
          </cell>
          <cell r="C51" t="str">
            <v>TDA27</v>
          </cell>
          <cell r="D51" t="str">
            <v>Segunda Hipoteca</v>
          </cell>
        </row>
        <row r="52">
          <cell r="B52" t="str">
            <v>52000154250193</v>
          </cell>
          <cell r="C52" t="str">
            <v>TDA27</v>
          </cell>
          <cell r="D52" t="str">
            <v>Segunda Hipoteca</v>
          </cell>
        </row>
        <row r="53">
          <cell r="B53" t="str">
            <v>52000154244071</v>
          </cell>
          <cell r="C53" t="str">
            <v>TDA27</v>
          </cell>
          <cell r="D53" t="str">
            <v>Segunda Hipoteca</v>
          </cell>
        </row>
        <row r="54">
          <cell r="B54" t="str">
            <v>52000154253726</v>
          </cell>
          <cell r="C54" t="str">
            <v>TDA27</v>
          </cell>
          <cell r="D54" t="str">
            <v>Segunda Hipoteca</v>
          </cell>
        </row>
        <row r="55">
          <cell r="B55" t="str">
            <v>52000154256042</v>
          </cell>
          <cell r="C55" t="str">
            <v>TDA27</v>
          </cell>
          <cell r="D55" t="str">
            <v>Segunda Hipoteca</v>
          </cell>
        </row>
        <row r="56">
          <cell r="B56" t="str">
            <v>52000154256182</v>
          </cell>
          <cell r="C56" t="str">
            <v>TDA27</v>
          </cell>
          <cell r="D56" t="str">
            <v>Segunda Hipoteca</v>
          </cell>
        </row>
        <row r="57">
          <cell r="B57" t="str">
            <v>52000154248676</v>
          </cell>
          <cell r="C57" t="str">
            <v>TDA27</v>
          </cell>
          <cell r="D57" t="str">
            <v>Segunda Hipoteca</v>
          </cell>
        </row>
        <row r="58">
          <cell r="B58" t="str">
            <v>52000154196974</v>
          </cell>
          <cell r="C58" t="str">
            <v>TDA27</v>
          </cell>
          <cell r="D58" t="str">
            <v>Segunda Hipoteca</v>
          </cell>
        </row>
        <row r="59">
          <cell r="B59" t="str">
            <v>52000154245151</v>
          </cell>
          <cell r="C59" t="str">
            <v>TDA27</v>
          </cell>
          <cell r="D59" t="str">
            <v>Primera Hipoteca</v>
          </cell>
        </row>
        <row r="60">
          <cell r="B60" t="str">
            <v>52000154239782</v>
          </cell>
          <cell r="C60" t="str">
            <v>TDA27</v>
          </cell>
          <cell r="D60" t="str">
            <v>Segunda Hipoteca</v>
          </cell>
        </row>
        <row r="61">
          <cell r="B61" t="str">
            <v>52000154248155</v>
          </cell>
          <cell r="C61" t="str">
            <v>TDA27</v>
          </cell>
          <cell r="D61" t="str">
            <v>Primera Hipoteca</v>
          </cell>
        </row>
        <row r="62">
          <cell r="B62" t="str">
            <v>52000154230054</v>
          </cell>
          <cell r="C62" t="str">
            <v>TDA27</v>
          </cell>
          <cell r="D62" t="str">
            <v>Segunda Hipoteca</v>
          </cell>
        </row>
        <row r="63">
          <cell r="B63" t="str">
            <v>52000154210288</v>
          </cell>
          <cell r="C63" t="str">
            <v>TDA27</v>
          </cell>
          <cell r="D63" t="str">
            <v>Segunda Hipoteca</v>
          </cell>
        </row>
        <row r="64">
          <cell r="B64" t="str">
            <v>52000154243297</v>
          </cell>
          <cell r="C64" t="str">
            <v>TDA27</v>
          </cell>
          <cell r="D64" t="str">
            <v>Segunda Hipoteca</v>
          </cell>
        </row>
        <row r="65">
          <cell r="B65" t="str">
            <v>52000154237919</v>
          </cell>
          <cell r="C65" t="str">
            <v>TDA27</v>
          </cell>
          <cell r="D65" t="str">
            <v>Primera Hipoteca</v>
          </cell>
        </row>
        <row r="66">
          <cell r="B66" t="str">
            <v>52000154165839</v>
          </cell>
          <cell r="C66" t="str">
            <v>TDA27</v>
          </cell>
          <cell r="D66" t="str">
            <v>Segunda Hipoteca</v>
          </cell>
        </row>
        <row r="67">
          <cell r="B67" t="str">
            <v>52000154212375</v>
          </cell>
          <cell r="C67" t="str">
            <v>TDA27</v>
          </cell>
          <cell r="D67" t="str">
            <v>Segunda Hipoteca</v>
          </cell>
        </row>
        <row r="68">
          <cell r="B68" t="str">
            <v>52000154211518</v>
          </cell>
          <cell r="C68" t="str">
            <v>TDA27</v>
          </cell>
          <cell r="D68" t="str">
            <v>Segunda Hipoteca</v>
          </cell>
        </row>
        <row r="69">
          <cell r="B69" t="str">
            <v>52000154220253</v>
          </cell>
          <cell r="C69" t="str">
            <v>TDA27</v>
          </cell>
          <cell r="D69" t="str">
            <v>Primera Hipoteca</v>
          </cell>
        </row>
        <row r="70">
          <cell r="B70" t="str">
            <v>52000154240830</v>
          </cell>
          <cell r="C70" t="str">
            <v>TDA27</v>
          </cell>
          <cell r="D70" t="str">
            <v>Segunda Hipoteca</v>
          </cell>
        </row>
        <row r="71">
          <cell r="B71" t="str">
            <v>52000154238883</v>
          </cell>
          <cell r="C71" t="str">
            <v>TDA27</v>
          </cell>
          <cell r="D71" t="str">
            <v>Segunda Hipoteca</v>
          </cell>
        </row>
        <row r="72">
          <cell r="B72" t="str">
            <v>52000154212706</v>
          </cell>
          <cell r="C72" t="str">
            <v>TDA27</v>
          </cell>
          <cell r="D72" t="str">
            <v>Segunda Hipoteca</v>
          </cell>
        </row>
        <row r="73">
          <cell r="B73" t="str">
            <v>52000154256265</v>
          </cell>
          <cell r="C73" t="str">
            <v>TDA27</v>
          </cell>
          <cell r="D73" t="str">
            <v>Segunda Hipoteca</v>
          </cell>
        </row>
        <row r="74">
          <cell r="B74" t="str">
            <v>52000154228892</v>
          </cell>
          <cell r="C74" t="str">
            <v>TDA27</v>
          </cell>
          <cell r="D74" t="str">
            <v>Primera Hipoteca</v>
          </cell>
        </row>
        <row r="75">
          <cell r="B75" t="str">
            <v>52000154236291</v>
          </cell>
          <cell r="C75" t="str">
            <v>TDA27</v>
          </cell>
          <cell r="D75" t="str">
            <v>Segunda Hipoteca</v>
          </cell>
        </row>
        <row r="76">
          <cell r="B76" t="str">
            <v>52000154245938</v>
          </cell>
          <cell r="C76" t="str">
            <v>TDA27</v>
          </cell>
          <cell r="D76" t="str">
            <v>Segunda Hipoteca</v>
          </cell>
        </row>
        <row r="77">
          <cell r="B77" t="str">
            <v>52000154223141</v>
          </cell>
          <cell r="C77" t="str">
            <v>TDA27</v>
          </cell>
          <cell r="D77" t="str">
            <v>Segunda Hipoteca</v>
          </cell>
        </row>
        <row r="78">
          <cell r="B78" t="str">
            <v>52000154225104</v>
          </cell>
          <cell r="C78" t="str">
            <v>TDA27</v>
          </cell>
          <cell r="D78" t="str">
            <v>Segunda Hipoteca</v>
          </cell>
        </row>
        <row r="79">
          <cell r="B79" t="str">
            <v>52000154229239</v>
          </cell>
          <cell r="C79" t="str">
            <v>TDA27</v>
          </cell>
          <cell r="D79" t="str">
            <v>Segunda Hipoteca</v>
          </cell>
        </row>
        <row r="80">
          <cell r="B80" t="str">
            <v>52000154216178</v>
          </cell>
          <cell r="C80" t="str">
            <v>TDA27</v>
          </cell>
          <cell r="D80" t="str">
            <v>Segunda Hipoteca</v>
          </cell>
        </row>
        <row r="81">
          <cell r="B81" t="str">
            <v>52000154246563</v>
          </cell>
          <cell r="C81" t="str">
            <v>TDA27</v>
          </cell>
          <cell r="D81" t="str">
            <v>Primera Hipoteca</v>
          </cell>
        </row>
        <row r="82">
          <cell r="B82" t="str">
            <v>52000154236937</v>
          </cell>
          <cell r="C82" t="str">
            <v>TDA27</v>
          </cell>
          <cell r="D82" t="str">
            <v>Segunda Hipoteca</v>
          </cell>
        </row>
        <row r="83">
          <cell r="B83" t="str">
            <v>52000154241598</v>
          </cell>
          <cell r="C83" t="str">
            <v>TDA27</v>
          </cell>
          <cell r="D83" t="str">
            <v>Segunda Hipoteca</v>
          </cell>
        </row>
        <row r="84">
          <cell r="B84" t="str">
            <v>52000154242083</v>
          </cell>
          <cell r="C84" t="str">
            <v>TDA27</v>
          </cell>
          <cell r="D84" t="str">
            <v>Primera Hipoteca</v>
          </cell>
        </row>
        <row r="85">
          <cell r="B85" t="str">
            <v>52000154216467</v>
          </cell>
          <cell r="C85" t="str">
            <v>TDA27</v>
          </cell>
          <cell r="D85" t="str">
            <v>Segunda Hipoteca</v>
          </cell>
        </row>
        <row r="86">
          <cell r="B86" t="str">
            <v>52000154213480</v>
          </cell>
          <cell r="C86" t="str">
            <v>TDA27</v>
          </cell>
          <cell r="D86" t="str">
            <v>Segunda Hipoteca</v>
          </cell>
        </row>
        <row r="87">
          <cell r="B87" t="str">
            <v>52000154231904</v>
          </cell>
          <cell r="C87" t="str">
            <v>TDA27</v>
          </cell>
          <cell r="D87" t="str">
            <v>Segunda Hipoteca</v>
          </cell>
        </row>
        <row r="88">
          <cell r="B88" t="str">
            <v>52000154218109</v>
          </cell>
          <cell r="C88" t="str">
            <v>TDA27</v>
          </cell>
          <cell r="D88" t="str">
            <v>Segunda Hipoteca</v>
          </cell>
        </row>
        <row r="89">
          <cell r="B89" t="str">
            <v>52000154214751</v>
          </cell>
          <cell r="C89" t="str">
            <v>TDA27</v>
          </cell>
          <cell r="D89" t="str">
            <v>Segunda Hipoteca</v>
          </cell>
        </row>
        <row r="90">
          <cell r="B90" t="str">
            <v>52000154236218</v>
          </cell>
          <cell r="C90" t="str">
            <v>TDA27</v>
          </cell>
          <cell r="D90" t="str">
            <v>Segunda Hipoteca</v>
          </cell>
        </row>
        <row r="91">
          <cell r="B91" t="str">
            <v>52000154223794</v>
          </cell>
          <cell r="C91" t="str">
            <v>TDA27</v>
          </cell>
          <cell r="D91" t="str">
            <v>Segunda Hipoteca</v>
          </cell>
        </row>
        <row r="92">
          <cell r="B92" t="str">
            <v>52000154232886</v>
          </cell>
          <cell r="C92" t="str">
            <v>TDA27</v>
          </cell>
          <cell r="D92" t="str">
            <v>Segunda Hipoteca</v>
          </cell>
        </row>
        <row r="93">
          <cell r="B93" t="str">
            <v>52000154252199</v>
          </cell>
          <cell r="C93" t="str">
            <v>TDA27</v>
          </cell>
          <cell r="D93" t="str">
            <v>Segunda Hipoteca</v>
          </cell>
        </row>
        <row r="94">
          <cell r="B94" t="str">
            <v>52000154242794</v>
          </cell>
          <cell r="C94" t="str">
            <v>TDA27</v>
          </cell>
          <cell r="D94" t="str">
            <v>Segunda Hipoteca</v>
          </cell>
        </row>
        <row r="95">
          <cell r="B95" t="str">
            <v>52000154232282</v>
          </cell>
          <cell r="C95" t="str">
            <v>TDA27</v>
          </cell>
          <cell r="D95" t="str">
            <v>Segunda Hipoteca</v>
          </cell>
        </row>
        <row r="96">
          <cell r="B96" t="str">
            <v>52000154225443</v>
          </cell>
          <cell r="C96" t="str">
            <v>TDA27</v>
          </cell>
          <cell r="D96" t="str">
            <v>Segunda Hipoteca</v>
          </cell>
        </row>
        <row r="97">
          <cell r="B97" t="str">
            <v>52000154229874</v>
          </cell>
          <cell r="C97" t="str">
            <v>TDA27</v>
          </cell>
          <cell r="D97" t="str">
            <v>Segunda Hipoteca</v>
          </cell>
        </row>
        <row r="98">
          <cell r="B98" t="str">
            <v>52000154203143</v>
          </cell>
          <cell r="C98" t="str">
            <v>TDA27</v>
          </cell>
          <cell r="D98" t="str">
            <v>Segunda Hipoteca</v>
          </cell>
        </row>
        <row r="99">
          <cell r="B99" t="str">
            <v>52000154212581</v>
          </cell>
          <cell r="C99" t="str">
            <v>TDA27</v>
          </cell>
          <cell r="D99" t="str">
            <v>Segunda Hipoteca</v>
          </cell>
        </row>
        <row r="100">
          <cell r="B100" t="str">
            <v>52000154221061</v>
          </cell>
          <cell r="C100" t="str">
            <v>TDA27</v>
          </cell>
          <cell r="D100" t="str">
            <v>Segunda Hipoteca</v>
          </cell>
        </row>
        <row r="101">
          <cell r="B101" t="str">
            <v>52000154233140</v>
          </cell>
          <cell r="C101" t="str">
            <v>TDA27</v>
          </cell>
          <cell r="D101" t="str">
            <v>Segunda Hipoteca</v>
          </cell>
        </row>
        <row r="102">
          <cell r="B102" t="str">
            <v>52000154233793</v>
          </cell>
          <cell r="C102" t="str">
            <v>TDA27</v>
          </cell>
          <cell r="D102" t="str">
            <v>Segunda Hipoteca</v>
          </cell>
        </row>
        <row r="103">
          <cell r="B103" t="str">
            <v>52000154249195</v>
          </cell>
          <cell r="C103" t="str">
            <v>TDA27</v>
          </cell>
          <cell r="D103" t="str">
            <v>Segunda Hipoteca</v>
          </cell>
        </row>
        <row r="104">
          <cell r="B104" t="str">
            <v>52000154238933</v>
          </cell>
          <cell r="C104" t="str">
            <v>TDA27</v>
          </cell>
          <cell r="D104" t="str">
            <v>Segunda Hipoteca</v>
          </cell>
        </row>
        <row r="105">
          <cell r="B105" t="str">
            <v>52000154242729</v>
          </cell>
          <cell r="C105" t="str">
            <v>TDA27</v>
          </cell>
          <cell r="D105" t="str">
            <v>Segunda Hipoteca</v>
          </cell>
        </row>
        <row r="106">
          <cell r="B106" t="str">
            <v>52000154251431</v>
          </cell>
          <cell r="C106" t="str">
            <v>TDA27</v>
          </cell>
          <cell r="D106" t="str">
            <v>Segunda Hipoteca</v>
          </cell>
        </row>
        <row r="107">
          <cell r="B107" t="str">
            <v>52000154247934</v>
          </cell>
          <cell r="C107" t="str">
            <v>TDA27</v>
          </cell>
          <cell r="D107" t="str">
            <v>Segunda Hipoteca</v>
          </cell>
        </row>
        <row r="108">
          <cell r="B108" t="str">
            <v>52000154250235</v>
          </cell>
          <cell r="C108" t="str">
            <v>TDA27</v>
          </cell>
          <cell r="D108" t="str">
            <v>Segunda Hipoteca</v>
          </cell>
        </row>
        <row r="109">
          <cell r="B109" t="str">
            <v>52000154251209</v>
          </cell>
          <cell r="C109" t="str">
            <v>TDA27</v>
          </cell>
          <cell r="D109" t="str">
            <v>Segunda Hipoteca</v>
          </cell>
        </row>
        <row r="110">
          <cell r="B110" t="str">
            <v>52000154251308</v>
          </cell>
          <cell r="C110" t="str">
            <v>TDA27</v>
          </cell>
          <cell r="D110" t="str">
            <v>Segunda Hipoteca</v>
          </cell>
        </row>
        <row r="111">
          <cell r="B111" t="str">
            <v>52000154241051</v>
          </cell>
          <cell r="C111" t="str">
            <v>TDA27</v>
          </cell>
          <cell r="D111" t="str">
            <v>Segunda Hipoteca</v>
          </cell>
        </row>
        <row r="112">
          <cell r="B112" t="str">
            <v>52000154233769</v>
          </cell>
          <cell r="C112" t="str">
            <v>TDA27</v>
          </cell>
          <cell r="D112" t="str">
            <v>Segunda Hipoteca</v>
          </cell>
        </row>
        <row r="113">
          <cell r="B113" t="str">
            <v>52000154242737</v>
          </cell>
          <cell r="C113" t="str">
            <v>TDA27</v>
          </cell>
          <cell r="D113" t="str">
            <v>Segunda Hipoteca</v>
          </cell>
        </row>
        <row r="114">
          <cell r="B114" t="str">
            <v>52000154230575</v>
          </cell>
          <cell r="C114" t="str">
            <v>TDA27</v>
          </cell>
          <cell r="D114" t="str">
            <v>Segunda Hipoteca</v>
          </cell>
        </row>
        <row r="115">
          <cell r="B115" t="str">
            <v>52000154190753</v>
          </cell>
          <cell r="C115" t="str">
            <v>TDA27</v>
          </cell>
          <cell r="D115" t="str">
            <v>Segunda Hipoteca</v>
          </cell>
        </row>
        <row r="116">
          <cell r="B116" t="str">
            <v>52000154249872</v>
          </cell>
          <cell r="C116" t="str">
            <v>TDA27</v>
          </cell>
          <cell r="D116" t="str">
            <v>Primera Hipoteca</v>
          </cell>
        </row>
        <row r="117">
          <cell r="B117" t="str">
            <v>52000154221335</v>
          </cell>
          <cell r="C117" t="str">
            <v>TDA27</v>
          </cell>
          <cell r="D117" t="str">
            <v>Segunda Hipoteca</v>
          </cell>
        </row>
        <row r="118">
          <cell r="B118" t="str">
            <v>52000154224263</v>
          </cell>
          <cell r="C118" t="str">
            <v>TDA27</v>
          </cell>
          <cell r="D118" t="str">
            <v>Segunda Hipoteca</v>
          </cell>
        </row>
        <row r="119">
          <cell r="B119" t="str">
            <v>52000154232704</v>
          </cell>
          <cell r="C119" t="str">
            <v>TDA27</v>
          </cell>
          <cell r="D119" t="str">
            <v>Segunda Hipoteca</v>
          </cell>
        </row>
        <row r="120">
          <cell r="B120" t="str">
            <v>52000154242778</v>
          </cell>
          <cell r="C120" t="str">
            <v>TDA27</v>
          </cell>
          <cell r="D120" t="str">
            <v>Primera Hipoteca</v>
          </cell>
        </row>
        <row r="121">
          <cell r="B121" t="str">
            <v>52000154211369</v>
          </cell>
          <cell r="C121" t="str">
            <v>TDA27</v>
          </cell>
          <cell r="D121" t="str">
            <v>Segunda Hipoteca</v>
          </cell>
        </row>
        <row r="122">
          <cell r="B122" t="str">
            <v>52000154229981</v>
          </cell>
          <cell r="C122" t="str">
            <v>TDA27</v>
          </cell>
          <cell r="D122" t="str">
            <v>Segunda Hipoteca</v>
          </cell>
        </row>
        <row r="123">
          <cell r="B123" t="str">
            <v>52000154246597</v>
          </cell>
          <cell r="C123" t="str">
            <v>TDA27</v>
          </cell>
          <cell r="D123" t="str">
            <v>Segunda Hipoteca</v>
          </cell>
        </row>
        <row r="124">
          <cell r="B124" t="str">
            <v>52000154191298</v>
          </cell>
          <cell r="C124" t="str">
            <v>TDA27</v>
          </cell>
          <cell r="D124" t="str">
            <v>Segunda Hipoteca</v>
          </cell>
        </row>
        <row r="125">
          <cell r="B125" t="str">
            <v>52000154248551</v>
          </cell>
          <cell r="C125" t="str">
            <v>TDA27</v>
          </cell>
          <cell r="D125" t="str">
            <v>Segunda Hipoteca</v>
          </cell>
        </row>
        <row r="126">
          <cell r="B126" t="str">
            <v>52000154203242</v>
          </cell>
          <cell r="C126" t="str">
            <v>TDA27</v>
          </cell>
          <cell r="D126" t="str">
            <v>Segunda Hipoteca</v>
          </cell>
        </row>
        <row r="127">
          <cell r="B127" t="str">
            <v>52000154248932</v>
          </cell>
          <cell r="C127" t="str">
            <v>TDA27</v>
          </cell>
          <cell r="D127" t="str">
            <v>Segunda Hipoteca</v>
          </cell>
        </row>
        <row r="128">
          <cell r="B128" t="str">
            <v>52000154239113</v>
          </cell>
          <cell r="C128" t="str">
            <v>TDA27</v>
          </cell>
          <cell r="D128" t="str">
            <v>Segunda Hipoteca</v>
          </cell>
        </row>
        <row r="129">
          <cell r="B129" t="str">
            <v>52000154228710</v>
          </cell>
          <cell r="C129" t="str">
            <v>TDA27</v>
          </cell>
          <cell r="D129" t="str">
            <v>Segunda Hipoteca</v>
          </cell>
        </row>
        <row r="130">
          <cell r="B130" t="str">
            <v>52000154226789</v>
          </cell>
          <cell r="C130" t="str">
            <v>TDA27</v>
          </cell>
          <cell r="D130" t="str">
            <v>Segunda Hipoteca</v>
          </cell>
        </row>
        <row r="131">
          <cell r="B131" t="str">
            <v>52000154241945</v>
          </cell>
          <cell r="C131" t="str">
            <v>TDA27</v>
          </cell>
          <cell r="D131" t="str">
            <v>Segunda Hipoteca</v>
          </cell>
        </row>
        <row r="132">
          <cell r="B132" t="str">
            <v>52000154222283</v>
          </cell>
          <cell r="C132" t="str">
            <v>TDA27</v>
          </cell>
          <cell r="D132" t="str">
            <v>Segunda Hipoteca</v>
          </cell>
        </row>
        <row r="133">
          <cell r="B133" t="str">
            <v>52000154202665</v>
          </cell>
          <cell r="C133" t="str">
            <v>TDA27</v>
          </cell>
          <cell r="D133" t="str">
            <v>Segunda Hipoteca</v>
          </cell>
        </row>
        <row r="134">
          <cell r="B134" t="str">
            <v>52000154228371</v>
          </cell>
          <cell r="C134" t="str">
            <v>TDA27</v>
          </cell>
          <cell r="D134" t="str">
            <v>Segunda Hipoteca</v>
          </cell>
        </row>
        <row r="135">
          <cell r="B135" t="str">
            <v>52000154166373</v>
          </cell>
          <cell r="C135" t="str">
            <v>TDA27</v>
          </cell>
          <cell r="D135" t="str">
            <v>Segunda Hipoteca</v>
          </cell>
        </row>
        <row r="136">
          <cell r="B136" t="str">
            <v>52000154228470</v>
          </cell>
          <cell r="C136" t="str">
            <v>TDA27</v>
          </cell>
          <cell r="D136" t="str">
            <v>Segunda Hipoteca</v>
          </cell>
        </row>
        <row r="137">
          <cell r="B137" t="str">
            <v>52000154226458</v>
          </cell>
          <cell r="C137" t="str">
            <v>TDA27</v>
          </cell>
          <cell r="D137" t="str">
            <v>Segunda Hipoteca</v>
          </cell>
        </row>
        <row r="138">
          <cell r="B138" t="str">
            <v>52000154225112</v>
          </cell>
          <cell r="C138" t="str">
            <v>TDA27</v>
          </cell>
          <cell r="D138" t="str">
            <v>Segunda Hipoteca</v>
          </cell>
        </row>
        <row r="139">
          <cell r="B139" t="str">
            <v>52000154226961</v>
          </cell>
          <cell r="C139" t="str">
            <v>TDA27</v>
          </cell>
          <cell r="D139" t="str">
            <v>Segunda Hipoteca</v>
          </cell>
        </row>
        <row r="140">
          <cell r="B140" t="str">
            <v>52000154217325</v>
          </cell>
          <cell r="C140" t="str">
            <v>TDA27</v>
          </cell>
          <cell r="D140" t="str">
            <v>Segunda Hipoteca</v>
          </cell>
        </row>
        <row r="141">
          <cell r="B141" t="str">
            <v>52000154240046</v>
          </cell>
          <cell r="C141" t="str">
            <v>TDA27</v>
          </cell>
          <cell r="D141" t="str">
            <v>Segunda Hipoteca</v>
          </cell>
        </row>
        <row r="142">
          <cell r="B142" t="str">
            <v>52000154241606</v>
          </cell>
          <cell r="C142" t="str">
            <v>TDA27</v>
          </cell>
          <cell r="D142" t="str">
            <v>Segunda Hipoteca</v>
          </cell>
        </row>
        <row r="143">
          <cell r="B143" t="str">
            <v>52000154212110</v>
          </cell>
          <cell r="C143" t="str">
            <v>TDA27</v>
          </cell>
          <cell r="D143" t="str">
            <v>Segunda Hipoteca</v>
          </cell>
        </row>
        <row r="144">
          <cell r="B144" t="str">
            <v>52000154241408</v>
          </cell>
          <cell r="C144" t="str">
            <v>TDA27</v>
          </cell>
          <cell r="D144" t="str">
            <v>Segunda Hipoteca</v>
          </cell>
        </row>
        <row r="145">
          <cell r="B145" t="str">
            <v>52000154228033</v>
          </cell>
          <cell r="C145" t="str">
            <v>TDA27</v>
          </cell>
          <cell r="D145" t="str">
            <v>Segunda Hipoteca</v>
          </cell>
        </row>
        <row r="146">
          <cell r="B146" t="str">
            <v>52000154226425</v>
          </cell>
          <cell r="C146" t="str">
            <v>TDA27</v>
          </cell>
          <cell r="D146" t="str">
            <v>Segunda Hipoteca</v>
          </cell>
        </row>
        <row r="147">
          <cell r="B147" t="str">
            <v>52000154238255</v>
          </cell>
          <cell r="C147" t="str">
            <v>TDA27</v>
          </cell>
          <cell r="D147" t="str">
            <v>Segunda Hipoteca</v>
          </cell>
        </row>
        <row r="148">
          <cell r="B148" t="str">
            <v>52000154198335</v>
          </cell>
          <cell r="C148" t="str">
            <v>TDA27</v>
          </cell>
          <cell r="D148" t="str">
            <v>Segunda Hipoteca</v>
          </cell>
        </row>
        <row r="149">
          <cell r="B149" t="str">
            <v>52000154222572</v>
          </cell>
          <cell r="C149" t="str">
            <v>TDA27</v>
          </cell>
          <cell r="D149" t="str">
            <v>Segunda Hipoteca</v>
          </cell>
        </row>
        <row r="150">
          <cell r="B150" t="str">
            <v>52000154202020</v>
          </cell>
          <cell r="C150" t="str">
            <v>TDA27</v>
          </cell>
          <cell r="D150" t="str">
            <v>Segunda Hipoteca</v>
          </cell>
        </row>
        <row r="151">
          <cell r="B151" t="str">
            <v>52000154232977</v>
          </cell>
          <cell r="C151" t="str">
            <v>TDA27</v>
          </cell>
          <cell r="D151" t="str">
            <v>Segunda Hipoteca</v>
          </cell>
        </row>
        <row r="152">
          <cell r="B152" t="str">
            <v>52000154251829</v>
          </cell>
          <cell r="C152" t="str">
            <v>TDA27</v>
          </cell>
          <cell r="D152" t="str">
            <v>Segunda Hipoteca</v>
          </cell>
        </row>
        <row r="153">
          <cell r="B153" t="str">
            <v>52000154222523</v>
          </cell>
          <cell r="C153" t="str">
            <v>TDA27</v>
          </cell>
          <cell r="D153" t="str">
            <v>Segunda Hipoteca</v>
          </cell>
        </row>
        <row r="154">
          <cell r="B154" t="str">
            <v>52000154240681</v>
          </cell>
          <cell r="C154" t="str">
            <v>TDA27</v>
          </cell>
          <cell r="D154" t="str">
            <v>Segunda Hipoteca</v>
          </cell>
        </row>
        <row r="155">
          <cell r="B155" t="str">
            <v>52000154204190</v>
          </cell>
          <cell r="C155" t="str">
            <v>TDA27</v>
          </cell>
          <cell r="D155" t="str">
            <v>Segunda Hipoteca</v>
          </cell>
        </row>
        <row r="156">
          <cell r="B156" t="str">
            <v>52000154243651</v>
          </cell>
          <cell r="C156" t="str">
            <v>TDA27</v>
          </cell>
          <cell r="D156" t="str">
            <v>Segunda Hipoteca</v>
          </cell>
        </row>
        <row r="157">
          <cell r="B157" t="str">
            <v>52000154242661</v>
          </cell>
          <cell r="C157" t="str">
            <v>TDA27</v>
          </cell>
          <cell r="D157" t="str">
            <v>Segunda Hipoteca</v>
          </cell>
        </row>
        <row r="158">
          <cell r="B158" t="str">
            <v>52000154219875</v>
          </cell>
          <cell r="C158" t="str">
            <v>TDA27</v>
          </cell>
          <cell r="D158" t="str">
            <v>Segunda Hipoteca</v>
          </cell>
        </row>
        <row r="159">
          <cell r="B159" t="str">
            <v>52000154237265</v>
          </cell>
          <cell r="C159" t="str">
            <v>TDA27</v>
          </cell>
          <cell r="D159" t="str">
            <v>Segunda Hipoteca</v>
          </cell>
        </row>
        <row r="160">
          <cell r="B160" t="str">
            <v>52000154246050</v>
          </cell>
          <cell r="C160" t="str">
            <v>TDA27</v>
          </cell>
          <cell r="D160" t="str">
            <v>Segunda Hipoteca</v>
          </cell>
        </row>
        <row r="161">
          <cell r="B161" t="str">
            <v>52000154236606</v>
          </cell>
          <cell r="C161" t="str">
            <v>TDA27</v>
          </cell>
          <cell r="D161" t="str">
            <v>Segunda Hipoteca</v>
          </cell>
        </row>
        <row r="162">
          <cell r="B162" t="str">
            <v>52000154213597</v>
          </cell>
          <cell r="C162" t="str">
            <v>TDA27</v>
          </cell>
          <cell r="D162" t="str">
            <v>Segunda Hipoteca</v>
          </cell>
        </row>
        <row r="163">
          <cell r="B163" t="str">
            <v>52000154191553</v>
          </cell>
          <cell r="C163" t="str">
            <v>TDA27</v>
          </cell>
          <cell r="D163" t="str">
            <v>Segunda Hipoteca</v>
          </cell>
        </row>
        <row r="164">
          <cell r="B164" t="str">
            <v>52000154224933</v>
          </cell>
          <cell r="C164" t="str">
            <v>TDA27</v>
          </cell>
          <cell r="D164" t="str">
            <v>Segunda Hipoteca</v>
          </cell>
        </row>
        <row r="165">
          <cell r="B165" t="str">
            <v>52000154177669</v>
          </cell>
          <cell r="C165" t="str">
            <v>TDA27</v>
          </cell>
          <cell r="D165" t="str">
            <v>Segunda Hipoteca</v>
          </cell>
        </row>
        <row r="166">
          <cell r="B166" t="str">
            <v>52000154240418</v>
          </cell>
          <cell r="C166" t="str">
            <v>TDA27</v>
          </cell>
          <cell r="D166" t="str">
            <v>Segunda Hipoteca</v>
          </cell>
        </row>
        <row r="167">
          <cell r="B167" t="str">
            <v>52000154215501</v>
          </cell>
          <cell r="C167" t="str">
            <v>TDA27</v>
          </cell>
          <cell r="D167" t="str">
            <v>Segunda Hipoteca</v>
          </cell>
        </row>
        <row r="168">
          <cell r="B168" t="str">
            <v>52000154207920</v>
          </cell>
          <cell r="C168" t="str">
            <v>TDA27</v>
          </cell>
          <cell r="D168" t="str">
            <v>Segunda Hipoteca</v>
          </cell>
        </row>
        <row r="169">
          <cell r="B169" t="str">
            <v>52000154247967</v>
          </cell>
          <cell r="C169" t="str">
            <v>TDA27</v>
          </cell>
          <cell r="D169" t="str">
            <v>Segunda Hipoteca</v>
          </cell>
        </row>
        <row r="170">
          <cell r="B170" t="str">
            <v>52000154240095</v>
          </cell>
          <cell r="C170" t="str">
            <v>TDA27</v>
          </cell>
          <cell r="D170" t="str">
            <v>Segunda Hipoteca</v>
          </cell>
        </row>
        <row r="171">
          <cell r="B171" t="str">
            <v>52000154220212</v>
          </cell>
          <cell r="C171" t="str">
            <v>TDA27</v>
          </cell>
          <cell r="D171" t="str">
            <v>Segunda Hipoteca</v>
          </cell>
        </row>
        <row r="172">
          <cell r="B172" t="str">
            <v>52000154227969</v>
          </cell>
          <cell r="C172" t="str">
            <v>TDA27</v>
          </cell>
          <cell r="D172" t="str">
            <v>Segunda Hipoteca</v>
          </cell>
        </row>
        <row r="173">
          <cell r="B173" t="str">
            <v>52000154214926</v>
          </cell>
          <cell r="C173" t="str">
            <v>TDA27</v>
          </cell>
          <cell r="D173" t="str">
            <v>Segunda Hipoteca</v>
          </cell>
        </row>
        <row r="174">
          <cell r="B174" t="str">
            <v>52000154227266</v>
          </cell>
          <cell r="C174" t="str">
            <v>TDA27</v>
          </cell>
          <cell r="D174" t="str">
            <v>Primera Hipoteca</v>
          </cell>
        </row>
        <row r="175">
          <cell r="B175" t="str">
            <v>52000154198673</v>
          </cell>
          <cell r="C175" t="str">
            <v>TDA27</v>
          </cell>
          <cell r="D175" t="str">
            <v>Segunda Hipoteca</v>
          </cell>
        </row>
        <row r="176">
          <cell r="B176" t="str">
            <v>52000154228157</v>
          </cell>
          <cell r="C176" t="str">
            <v>TDA27</v>
          </cell>
          <cell r="D176" t="str">
            <v>Segunda Hipoteca</v>
          </cell>
        </row>
        <row r="177">
          <cell r="B177" t="str">
            <v>52000154231615</v>
          </cell>
          <cell r="C177" t="str">
            <v>TDA27</v>
          </cell>
          <cell r="D177" t="str">
            <v>Segunda Hipoteca</v>
          </cell>
        </row>
        <row r="178">
          <cell r="B178" t="str">
            <v>52000154251332</v>
          </cell>
          <cell r="C178" t="str">
            <v>TDA27</v>
          </cell>
          <cell r="D178" t="str">
            <v>Segunda Hipoteca</v>
          </cell>
        </row>
        <row r="179">
          <cell r="B179" t="str">
            <v>52000154252876</v>
          </cell>
          <cell r="C179" t="str">
            <v>TDA27</v>
          </cell>
          <cell r="D179" t="str">
            <v>Segunda Hipoteca</v>
          </cell>
        </row>
        <row r="180">
          <cell r="B180" t="str">
            <v>52000154241564</v>
          </cell>
          <cell r="C180" t="str">
            <v>TDA27</v>
          </cell>
          <cell r="D180" t="str">
            <v>Segunda Hipoteca</v>
          </cell>
        </row>
        <row r="181">
          <cell r="B181" t="str">
            <v>52000154237661</v>
          </cell>
          <cell r="C181" t="str">
            <v>TDA27</v>
          </cell>
          <cell r="D181" t="str">
            <v>Segunda Hipoteca</v>
          </cell>
        </row>
        <row r="182">
          <cell r="B182" t="str">
            <v>52000154239998</v>
          </cell>
          <cell r="C182" t="str">
            <v>TDA27</v>
          </cell>
          <cell r="D182" t="str">
            <v>Segunda Hipoteca</v>
          </cell>
        </row>
        <row r="183">
          <cell r="B183" t="str">
            <v>52000154179079</v>
          </cell>
          <cell r="C183" t="str">
            <v>TDA27</v>
          </cell>
          <cell r="D183" t="str">
            <v>Segunda Hipoteca</v>
          </cell>
        </row>
        <row r="184">
          <cell r="B184" t="str">
            <v>52000154231797</v>
          </cell>
          <cell r="C184" t="str">
            <v>TDA27</v>
          </cell>
          <cell r="D184" t="str">
            <v>Segunda Hipoteca</v>
          </cell>
        </row>
        <row r="185">
          <cell r="B185" t="str">
            <v>52000154226672</v>
          </cell>
          <cell r="C185" t="str">
            <v>TDA27</v>
          </cell>
          <cell r="D185" t="str">
            <v>Segunda Hipoteca</v>
          </cell>
        </row>
        <row r="186">
          <cell r="B186" t="str">
            <v>52000154191710</v>
          </cell>
          <cell r="C186" t="str">
            <v>TDA27</v>
          </cell>
          <cell r="D186" t="str">
            <v>Segunda Hipoteca</v>
          </cell>
        </row>
        <row r="187">
          <cell r="B187" t="str">
            <v>52000154216020</v>
          </cell>
          <cell r="C187" t="str">
            <v>TDA27</v>
          </cell>
          <cell r="D187" t="str">
            <v>Segunda Hipoteca</v>
          </cell>
        </row>
        <row r="188">
          <cell r="B188" t="str">
            <v>52000154256885</v>
          </cell>
          <cell r="C188" t="str">
            <v>TDA27</v>
          </cell>
          <cell r="D188" t="str">
            <v>Segunda Hipoteca</v>
          </cell>
        </row>
        <row r="189">
          <cell r="B189" t="str">
            <v>52000154222630</v>
          </cell>
          <cell r="C189" t="str">
            <v>TDA27</v>
          </cell>
          <cell r="D189" t="str">
            <v>Segunda Hipoteca</v>
          </cell>
        </row>
        <row r="190">
          <cell r="B190" t="str">
            <v>52000154210221</v>
          </cell>
          <cell r="C190" t="str">
            <v>TDA27</v>
          </cell>
          <cell r="D190" t="str">
            <v>Segunda Hipoteca</v>
          </cell>
        </row>
        <row r="191">
          <cell r="B191" t="str">
            <v>52000154231177</v>
          </cell>
          <cell r="C191" t="str">
            <v>TDA27</v>
          </cell>
          <cell r="D191" t="str">
            <v>Segunda Hipoteca</v>
          </cell>
        </row>
        <row r="192">
          <cell r="B192" t="str">
            <v>52000154235780</v>
          </cell>
          <cell r="C192" t="str">
            <v>TDA27</v>
          </cell>
          <cell r="D192" t="str">
            <v>Segunda Hipoteca</v>
          </cell>
        </row>
        <row r="193">
          <cell r="B193" t="str">
            <v>52000154229619</v>
          </cell>
          <cell r="C193" t="str">
            <v>TDA27</v>
          </cell>
          <cell r="D193" t="str">
            <v>Primera Hipoteca</v>
          </cell>
        </row>
        <row r="194">
          <cell r="B194" t="str">
            <v>52000154200859</v>
          </cell>
          <cell r="C194" t="str">
            <v>TDA27</v>
          </cell>
          <cell r="D194" t="str">
            <v>Segunda Hipoteca</v>
          </cell>
        </row>
        <row r="195">
          <cell r="B195" t="str">
            <v>52000154234544</v>
          </cell>
          <cell r="C195" t="str">
            <v>TDA27</v>
          </cell>
          <cell r="D195" t="str">
            <v>Segunda Hipoteca</v>
          </cell>
        </row>
        <row r="196">
          <cell r="B196" t="str">
            <v>52000154211989</v>
          </cell>
          <cell r="C196" t="str">
            <v>TDA27</v>
          </cell>
          <cell r="D196" t="str">
            <v>Segunda Hipoteca</v>
          </cell>
        </row>
        <row r="197">
          <cell r="B197" t="str">
            <v>52000154213225</v>
          </cell>
          <cell r="C197" t="str">
            <v>TDA27</v>
          </cell>
          <cell r="D197" t="str">
            <v>Segunda Hipoteca</v>
          </cell>
        </row>
        <row r="198">
          <cell r="B198" t="str">
            <v>52000154222515</v>
          </cell>
          <cell r="C198" t="str">
            <v>TDA27</v>
          </cell>
          <cell r="D198" t="str">
            <v>Segunda Hipoteca</v>
          </cell>
        </row>
        <row r="199">
          <cell r="B199" t="str">
            <v>52000154235111</v>
          </cell>
          <cell r="C199" t="str">
            <v>TDA27</v>
          </cell>
          <cell r="D199" t="str">
            <v>Segunda Hipoteca</v>
          </cell>
        </row>
        <row r="200">
          <cell r="B200" t="str">
            <v>52000154232597</v>
          </cell>
          <cell r="C200" t="str">
            <v>TDA27</v>
          </cell>
          <cell r="D200" t="str">
            <v>Segunda Hipoteca</v>
          </cell>
        </row>
        <row r="201">
          <cell r="B201" t="str">
            <v>52000154202269</v>
          </cell>
          <cell r="C201" t="str">
            <v>TDA27</v>
          </cell>
          <cell r="D201" t="str">
            <v>Segunda Hipoteca</v>
          </cell>
        </row>
        <row r="202">
          <cell r="B202" t="str">
            <v>52000154240731</v>
          </cell>
          <cell r="C202" t="str">
            <v>TDA27</v>
          </cell>
          <cell r="D202" t="str">
            <v>Segunda Hipoteca</v>
          </cell>
        </row>
        <row r="203">
          <cell r="B203" t="str">
            <v>52000154238586</v>
          </cell>
          <cell r="C203" t="str">
            <v>TDA27</v>
          </cell>
          <cell r="D203" t="str">
            <v>Segunda Hipoteca</v>
          </cell>
        </row>
        <row r="204">
          <cell r="B204" t="str">
            <v>52000154203614</v>
          </cell>
          <cell r="C204" t="str">
            <v>TDA27</v>
          </cell>
          <cell r="D204" t="str">
            <v>Segunda Hipoteca</v>
          </cell>
        </row>
        <row r="205">
          <cell r="B205" t="str">
            <v>52000154234494</v>
          </cell>
          <cell r="C205" t="str">
            <v>TDA27</v>
          </cell>
          <cell r="D205" t="str">
            <v>Segunda Hipoteca</v>
          </cell>
        </row>
        <row r="206">
          <cell r="B206" t="str">
            <v>52000154237752</v>
          </cell>
          <cell r="C206" t="str">
            <v>TDA27</v>
          </cell>
          <cell r="D206" t="str">
            <v>Primera Hipoteca</v>
          </cell>
        </row>
        <row r="207">
          <cell r="B207" t="str">
            <v>52000154208555</v>
          </cell>
          <cell r="C207" t="str">
            <v>TDA27</v>
          </cell>
          <cell r="D207" t="str">
            <v>Segunda Hipoteca</v>
          </cell>
        </row>
        <row r="208">
          <cell r="B208" t="str">
            <v>52000154231771</v>
          </cell>
          <cell r="C208" t="str">
            <v>TDA27</v>
          </cell>
          <cell r="D208" t="str">
            <v>Segunda Hipoteca</v>
          </cell>
        </row>
        <row r="209">
          <cell r="B209" t="str">
            <v>52000154221566</v>
          </cell>
          <cell r="C209" t="str">
            <v>TDA27</v>
          </cell>
          <cell r="D209" t="str">
            <v>Segunda Hipoteca</v>
          </cell>
        </row>
        <row r="210">
          <cell r="B210" t="str">
            <v>52000154240491</v>
          </cell>
          <cell r="C210" t="str">
            <v>TDA27</v>
          </cell>
          <cell r="D210" t="str">
            <v>Segunda Hipoteca</v>
          </cell>
        </row>
        <row r="211">
          <cell r="B211" t="str">
            <v>52000154251902</v>
          </cell>
          <cell r="C211" t="str">
            <v>TDA27</v>
          </cell>
          <cell r="D211" t="str">
            <v>Segunda Hipoteca</v>
          </cell>
        </row>
        <row r="212">
          <cell r="B212" t="str">
            <v>52000154234155</v>
          </cell>
          <cell r="C212" t="str">
            <v>TDA27</v>
          </cell>
          <cell r="D212" t="str">
            <v>Segunda Hipoteca</v>
          </cell>
        </row>
        <row r="213">
          <cell r="B213" t="str">
            <v>52000154237786</v>
          </cell>
          <cell r="C213" t="str">
            <v>TDA27</v>
          </cell>
          <cell r="D213" t="str">
            <v>Segunda Hipoteca</v>
          </cell>
        </row>
        <row r="214">
          <cell r="B214" t="str">
            <v>52000154186884</v>
          </cell>
          <cell r="C214" t="str">
            <v>TDA27</v>
          </cell>
          <cell r="D214" t="str">
            <v>Segunda Hipoteca</v>
          </cell>
        </row>
        <row r="215">
          <cell r="B215" t="str">
            <v>52000154251134</v>
          </cell>
          <cell r="C215" t="str">
            <v>TDA27</v>
          </cell>
          <cell r="D215" t="str">
            <v>Segunda Hipoteca</v>
          </cell>
        </row>
        <row r="216">
          <cell r="B216" t="str">
            <v>52000154208753</v>
          </cell>
          <cell r="C216" t="str">
            <v>TDA27</v>
          </cell>
          <cell r="D216" t="str">
            <v>Segunda Hipoteca</v>
          </cell>
        </row>
        <row r="217">
          <cell r="B217" t="str">
            <v>52000154209447</v>
          </cell>
          <cell r="C217" t="str">
            <v>TDA27</v>
          </cell>
          <cell r="D217" t="str">
            <v>Segunda Hipoteca</v>
          </cell>
        </row>
        <row r="218">
          <cell r="B218" t="str">
            <v>52000154226540</v>
          </cell>
          <cell r="C218" t="str">
            <v>TDA27</v>
          </cell>
          <cell r="D218" t="str">
            <v>Segunda Hipoteca</v>
          </cell>
        </row>
        <row r="219">
          <cell r="B219" t="str">
            <v>52000154237067</v>
          </cell>
          <cell r="C219" t="str">
            <v>TDA27</v>
          </cell>
          <cell r="D219" t="str">
            <v>Segunda Hipoteca</v>
          </cell>
        </row>
        <row r="220">
          <cell r="B220" t="str">
            <v>52000154243404</v>
          </cell>
          <cell r="C220" t="str">
            <v>TDA27</v>
          </cell>
          <cell r="D220" t="str">
            <v>Segunda Hipoteca</v>
          </cell>
        </row>
        <row r="221">
          <cell r="B221" t="str">
            <v>52000154232274</v>
          </cell>
          <cell r="C221" t="str">
            <v>TDA27</v>
          </cell>
          <cell r="D221" t="str">
            <v>Segunda Hipoteca</v>
          </cell>
        </row>
        <row r="222">
          <cell r="B222" t="str">
            <v>52000154223893</v>
          </cell>
          <cell r="C222" t="str">
            <v>TDA27</v>
          </cell>
          <cell r="D222" t="str">
            <v>Segunda Hipoteca</v>
          </cell>
        </row>
        <row r="223">
          <cell r="B223" t="str">
            <v>52000154238594</v>
          </cell>
          <cell r="C223" t="str">
            <v>TDA27</v>
          </cell>
          <cell r="D223" t="str">
            <v>Segunda Hipoteca</v>
          </cell>
        </row>
        <row r="224">
          <cell r="B224" t="str">
            <v>52000154214074</v>
          </cell>
          <cell r="C224" t="str">
            <v>TDA27</v>
          </cell>
          <cell r="D224" t="str">
            <v>Segunda Hipoteca</v>
          </cell>
        </row>
        <row r="225">
          <cell r="B225" t="str">
            <v>52000154157372</v>
          </cell>
          <cell r="C225" t="str">
            <v>TDA27</v>
          </cell>
          <cell r="D225" t="str">
            <v>Segunda Hipoteca</v>
          </cell>
        </row>
        <row r="226">
          <cell r="B226" t="str">
            <v>52000154224123</v>
          </cell>
          <cell r="C226" t="str">
            <v>TDA27</v>
          </cell>
          <cell r="D226" t="str">
            <v>Segunda Hipoteca</v>
          </cell>
        </row>
        <row r="227">
          <cell r="B227" t="str">
            <v>52000154250995</v>
          </cell>
          <cell r="C227" t="str">
            <v>TDA27</v>
          </cell>
          <cell r="D227" t="str">
            <v>Segunda Hipoteca</v>
          </cell>
        </row>
        <row r="228">
          <cell r="B228" t="str">
            <v>52000154181034</v>
          </cell>
          <cell r="C228" t="str">
            <v>TDA27</v>
          </cell>
          <cell r="D228" t="str">
            <v>Segunda Hipoteca</v>
          </cell>
        </row>
        <row r="229">
          <cell r="B229" t="str">
            <v>52000154256232</v>
          </cell>
          <cell r="C229" t="str">
            <v>TDA27</v>
          </cell>
          <cell r="D229" t="str">
            <v>Segunda Hipoteca</v>
          </cell>
        </row>
        <row r="230">
          <cell r="B230" t="str">
            <v>52000154216665</v>
          </cell>
          <cell r="C230" t="str">
            <v>TDA27</v>
          </cell>
          <cell r="D230" t="str">
            <v>Segunda Hipoteca</v>
          </cell>
        </row>
        <row r="231">
          <cell r="B231" t="str">
            <v>52000154201741</v>
          </cell>
          <cell r="C231" t="str">
            <v>TDA27</v>
          </cell>
          <cell r="D231" t="str">
            <v>Segunda Hipoteca</v>
          </cell>
        </row>
        <row r="232">
          <cell r="B232" t="str">
            <v>52000154217622</v>
          </cell>
          <cell r="C232" t="str">
            <v>TDA27</v>
          </cell>
          <cell r="D232" t="str">
            <v>Segunda Hipoteca</v>
          </cell>
        </row>
        <row r="233">
          <cell r="B233" t="str">
            <v>52000154234478</v>
          </cell>
          <cell r="C233" t="str">
            <v>TDA27</v>
          </cell>
          <cell r="D233" t="str">
            <v>Segunda Hipoteca</v>
          </cell>
        </row>
        <row r="234">
          <cell r="B234" t="str">
            <v>52000154211112</v>
          </cell>
          <cell r="C234" t="str">
            <v>TDA27</v>
          </cell>
          <cell r="D234" t="str">
            <v>Segunda Hipoteca</v>
          </cell>
        </row>
        <row r="235">
          <cell r="B235" t="str">
            <v>52000154212326</v>
          </cell>
          <cell r="C235" t="str">
            <v>TDA27</v>
          </cell>
          <cell r="D235" t="str">
            <v>Segunda Hipoteca</v>
          </cell>
        </row>
        <row r="236">
          <cell r="B236" t="str">
            <v>52000154205361</v>
          </cell>
          <cell r="C236" t="str">
            <v>TDA27</v>
          </cell>
          <cell r="D236" t="str">
            <v>Segunda Hipoteca</v>
          </cell>
        </row>
        <row r="237">
          <cell r="B237" t="str">
            <v>52000154233918</v>
          </cell>
          <cell r="C237" t="str">
            <v>TDA27</v>
          </cell>
          <cell r="D237" t="str">
            <v>Segunda Hipoteca</v>
          </cell>
        </row>
        <row r="238">
          <cell r="B238" t="str">
            <v>52000154235376</v>
          </cell>
          <cell r="C238" t="str">
            <v>TDA27</v>
          </cell>
          <cell r="D238" t="str">
            <v>Primera Hipoteca</v>
          </cell>
        </row>
        <row r="239">
          <cell r="B239" t="str">
            <v>52000154256612</v>
          </cell>
          <cell r="C239" t="str">
            <v>TDA27</v>
          </cell>
          <cell r="D239" t="str">
            <v>Primera Hipoteca</v>
          </cell>
        </row>
        <row r="240">
          <cell r="B240" t="str">
            <v>52000154255754</v>
          </cell>
          <cell r="C240" t="str">
            <v>TDA27</v>
          </cell>
          <cell r="D240" t="str">
            <v>Segunda Hipoteca</v>
          </cell>
        </row>
        <row r="241">
          <cell r="B241" t="str">
            <v>52000154238685</v>
          </cell>
          <cell r="C241" t="str">
            <v>TDA27</v>
          </cell>
          <cell r="D241" t="str">
            <v>Segunda Hipoteca</v>
          </cell>
        </row>
        <row r="242">
          <cell r="B242" t="str">
            <v>52000154211716</v>
          </cell>
          <cell r="C242" t="str">
            <v>TDA27</v>
          </cell>
          <cell r="D242" t="str">
            <v>Segunda Hipoteca</v>
          </cell>
        </row>
        <row r="243">
          <cell r="B243" t="str">
            <v>52000154232639</v>
          </cell>
          <cell r="C243" t="str">
            <v>TDA27</v>
          </cell>
          <cell r="D243" t="str">
            <v>Segunda Hipoteca</v>
          </cell>
        </row>
        <row r="244">
          <cell r="B244" t="str">
            <v>52000154252298</v>
          </cell>
          <cell r="C244" t="str">
            <v>TDA27</v>
          </cell>
          <cell r="D244" t="str">
            <v>Segunda Hipoteca</v>
          </cell>
        </row>
        <row r="245">
          <cell r="B245" t="str">
            <v>52000154186033</v>
          </cell>
          <cell r="C245" t="str">
            <v>TDA27</v>
          </cell>
          <cell r="D245" t="str">
            <v>Segunda Hipoteca</v>
          </cell>
        </row>
        <row r="246">
          <cell r="B246" t="str">
            <v>52000154220238</v>
          </cell>
          <cell r="C246" t="str">
            <v>TDA27</v>
          </cell>
          <cell r="D246" t="str">
            <v>Segunda Hipoteca</v>
          </cell>
        </row>
        <row r="247">
          <cell r="B247" t="str">
            <v>52000154220055</v>
          </cell>
          <cell r="C247" t="str">
            <v>TDA27</v>
          </cell>
          <cell r="D247" t="str">
            <v>Segunda Hipoteca</v>
          </cell>
        </row>
        <row r="248">
          <cell r="B248" t="str">
            <v>52000154233264</v>
          </cell>
          <cell r="C248" t="str">
            <v>TDA27</v>
          </cell>
          <cell r="D248" t="str">
            <v>Segunda Hipoteca</v>
          </cell>
        </row>
        <row r="249">
          <cell r="B249" t="str">
            <v>52000154240210</v>
          </cell>
          <cell r="C249" t="str">
            <v>TDA27</v>
          </cell>
          <cell r="D249" t="str">
            <v>Segunda Hipoteca</v>
          </cell>
        </row>
        <row r="250">
          <cell r="B250" t="str">
            <v>52000154239576</v>
          </cell>
          <cell r="C250" t="str">
            <v>TDA27</v>
          </cell>
          <cell r="D250" t="str">
            <v>Segunda Hipoteca</v>
          </cell>
        </row>
        <row r="251">
          <cell r="B251" t="str">
            <v>52000154213910</v>
          </cell>
          <cell r="C251" t="str">
            <v>TDA27</v>
          </cell>
          <cell r="D251" t="str">
            <v>Primera Hipoteca</v>
          </cell>
        </row>
        <row r="252">
          <cell r="B252" t="str">
            <v>52000154211740</v>
          </cell>
          <cell r="C252" t="str">
            <v>TDA27</v>
          </cell>
          <cell r="D252" t="str">
            <v>Segunda Hipoteca</v>
          </cell>
        </row>
        <row r="253">
          <cell r="B253" t="str">
            <v>52000154256455</v>
          </cell>
          <cell r="C253" t="str">
            <v>TDA27</v>
          </cell>
          <cell r="D253" t="str">
            <v>Segunda Hipoteca</v>
          </cell>
        </row>
        <row r="254">
          <cell r="B254" t="str">
            <v>52000154228918</v>
          </cell>
          <cell r="C254" t="str">
            <v>TDA27</v>
          </cell>
          <cell r="D254" t="str">
            <v>Segunda Hipoteca</v>
          </cell>
        </row>
        <row r="255">
          <cell r="B255" t="str">
            <v>52000154188476</v>
          </cell>
          <cell r="C255" t="str">
            <v>TDA27</v>
          </cell>
          <cell r="D255" t="str">
            <v>Segunda Hipoteca</v>
          </cell>
        </row>
        <row r="256">
          <cell r="B256" t="str">
            <v>52000154227803</v>
          </cell>
          <cell r="C256" t="str">
            <v>TDA27</v>
          </cell>
          <cell r="D256" t="str">
            <v>Segunda Hipoteca</v>
          </cell>
        </row>
        <row r="257">
          <cell r="B257" t="str">
            <v>52000154224172</v>
          </cell>
          <cell r="C257" t="str">
            <v>TDA27</v>
          </cell>
          <cell r="D257" t="str">
            <v>Segunda Hipoteca</v>
          </cell>
        </row>
        <row r="258">
          <cell r="B258" t="str">
            <v>52000154239972</v>
          </cell>
          <cell r="C258" t="str">
            <v>TDA27</v>
          </cell>
          <cell r="D258" t="str">
            <v>Segunda Hipoteca</v>
          </cell>
        </row>
        <row r="259">
          <cell r="B259" t="str">
            <v>52000154237869</v>
          </cell>
          <cell r="C259" t="str">
            <v>TDA27</v>
          </cell>
          <cell r="D259" t="str">
            <v>Segunda Hipoteca</v>
          </cell>
        </row>
        <row r="260">
          <cell r="B260" t="str">
            <v>52000154220121</v>
          </cell>
          <cell r="C260" t="str">
            <v>TDA27</v>
          </cell>
          <cell r="D260" t="str">
            <v>Segunda Hipoteca</v>
          </cell>
        </row>
        <row r="261">
          <cell r="B261" t="str">
            <v>52000154203853</v>
          </cell>
          <cell r="C261" t="str">
            <v>TDA27</v>
          </cell>
          <cell r="D261" t="str">
            <v>Segunda Hipoteca</v>
          </cell>
        </row>
        <row r="262">
          <cell r="B262" t="str">
            <v>52000154245235</v>
          </cell>
          <cell r="C262" t="str">
            <v>TDA27</v>
          </cell>
          <cell r="D262" t="str">
            <v>Segunda Hipoteca</v>
          </cell>
        </row>
        <row r="263">
          <cell r="B263" t="str">
            <v>52000154172777</v>
          </cell>
          <cell r="C263" t="str">
            <v>TDA27</v>
          </cell>
          <cell r="D263" t="str">
            <v>Segunda Hipoteca</v>
          </cell>
        </row>
        <row r="264">
          <cell r="B264" t="str">
            <v>52000154221434</v>
          </cell>
          <cell r="C264" t="str">
            <v>TDA27</v>
          </cell>
          <cell r="D264" t="str">
            <v>Segunda Hipoteca</v>
          </cell>
        </row>
        <row r="265">
          <cell r="B265" t="str">
            <v>52000154223448</v>
          </cell>
          <cell r="C265" t="str">
            <v>TDA27</v>
          </cell>
          <cell r="D265" t="str">
            <v>Segunda Hipoteca</v>
          </cell>
        </row>
        <row r="266">
          <cell r="B266" t="str">
            <v>52000154202285</v>
          </cell>
          <cell r="C266" t="str">
            <v>TDA27</v>
          </cell>
          <cell r="D266" t="str">
            <v>Segunda Hipoteca</v>
          </cell>
        </row>
        <row r="267">
          <cell r="B267" t="str">
            <v>52000154195737</v>
          </cell>
          <cell r="C267" t="str">
            <v>TDA27</v>
          </cell>
          <cell r="D267" t="str">
            <v>Segunda Hipoteca</v>
          </cell>
        </row>
        <row r="268">
          <cell r="B268" t="str">
            <v>52000154253593</v>
          </cell>
          <cell r="C268" t="str">
            <v>TDA27</v>
          </cell>
          <cell r="D268" t="str">
            <v>Segunda Hipoteca</v>
          </cell>
        </row>
        <row r="269">
          <cell r="B269" t="str">
            <v>52000154216426</v>
          </cell>
          <cell r="C269" t="str">
            <v>TDA27</v>
          </cell>
          <cell r="D269" t="str">
            <v>Segunda Hipoteca</v>
          </cell>
        </row>
        <row r="270">
          <cell r="B270" t="str">
            <v>52000154217184</v>
          </cell>
          <cell r="C270" t="str">
            <v>TDA27</v>
          </cell>
          <cell r="D270" t="str">
            <v>Segunda Hipoteca</v>
          </cell>
        </row>
        <row r="271">
          <cell r="B271" t="str">
            <v>52000154246605</v>
          </cell>
          <cell r="C271" t="str">
            <v>TDA27</v>
          </cell>
          <cell r="D271" t="str">
            <v>Segunda Hipoteca</v>
          </cell>
        </row>
        <row r="272">
          <cell r="B272" t="str">
            <v>52000154214322</v>
          </cell>
          <cell r="C272" t="str">
            <v>TDA27</v>
          </cell>
          <cell r="D272" t="str">
            <v>Segunda Hipoteca</v>
          </cell>
        </row>
        <row r="273">
          <cell r="B273" t="str">
            <v>52000154240665</v>
          </cell>
          <cell r="C273" t="str">
            <v>TDA27</v>
          </cell>
          <cell r="D273" t="str">
            <v>Segunda Hipoteca</v>
          </cell>
        </row>
        <row r="274">
          <cell r="B274" t="str">
            <v>52000154224537</v>
          </cell>
          <cell r="C274" t="str">
            <v>TDA27</v>
          </cell>
          <cell r="D274" t="str">
            <v>Segunda Hipoteca</v>
          </cell>
        </row>
        <row r="275">
          <cell r="B275" t="str">
            <v>52000154235905</v>
          </cell>
          <cell r="C275" t="str">
            <v>TDA27</v>
          </cell>
          <cell r="D275" t="str">
            <v>Segunda Hipoteca</v>
          </cell>
        </row>
        <row r="276">
          <cell r="B276" t="str">
            <v>52000154156580</v>
          </cell>
          <cell r="C276" t="str">
            <v>TDA27</v>
          </cell>
          <cell r="D276" t="str">
            <v>Segunda Hipoteca</v>
          </cell>
        </row>
        <row r="277">
          <cell r="B277" t="str">
            <v>52000154242182</v>
          </cell>
          <cell r="C277" t="str">
            <v>TDA27</v>
          </cell>
          <cell r="D277" t="str">
            <v>Segunda Hipoteca</v>
          </cell>
        </row>
        <row r="278">
          <cell r="B278" t="str">
            <v>52000154234247</v>
          </cell>
          <cell r="C278" t="str">
            <v>TDA27</v>
          </cell>
          <cell r="D278" t="str">
            <v>Segunda Hipoteca</v>
          </cell>
        </row>
        <row r="279">
          <cell r="B279" t="str">
            <v>52000154175135</v>
          </cell>
          <cell r="C279" t="str">
            <v>TDA27</v>
          </cell>
          <cell r="D279" t="str">
            <v>Segunda Hipoteca</v>
          </cell>
        </row>
        <row r="280">
          <cell r="B280" t="str">
            <v>52000154233348</v>
          </cell>
          <cell r="C280" t="str">
            <v>TDA27</v>
          </cell>
          <cell r="D280" t="str">
            <v>Segunda Hipoteca</v>
          </cell>
        </row>
        <row r="281">
          <cell r="B281" t="str">
            <v>52000154220063</v>
          </cell>
          <cell r="C281" t="str">
            <v>TDA27</v>
          </cell>
          <cell r="D281" t="str">
            <v>Segunda Hipoteca</v>
          </cell>
        </row>
        <row r="282">
          <cell r="B282" t="str">
            <v>52000154214496</v>
          </cell>
          <cell r="C282" t="str">
            <v>TDA27</v>
          </cell>
          <cell r="D282" t="str">
            <v>Segunda Hipoteca</v>
          </cell>
        </row>
        <row r="283">
          <cell r="B283" t="str">
            <v>52000154255440</v>
          </cell>
          <cell r="C283" t="str">
            <v>TDA27</v>
          </cell>
          <cell r="D283" t="str">
            <v>Segunda Hipoteca</v>
          </cell>
        </row>
        <row r="284">
          <cell r="B284" t="str">
            <v>52000154226904</v>
          </cell>
          <cell r="C284" t="str">
            <v>TDA27</v>
          </cell>
          <cell r="D284" t="str">
            <v>Segunda Hipoteca</v>
          </cell>
        </row>
        <row r="285">
          <cell r="B285" t="str">
            <v>52000154238495</v>
          </cell>
          <cell r="C285" t="str">
            <v>TDA27</v>
          </cell>
          <cell r="D285" t="str">
            <v>Segunda Hipoteca</v>
          </cell>
        </row>
        <row r="286">
          <cell r="B286" t="str">
            <v>52000154226730</v>
          </cell>
          <cell r="C286" t="str">
            <v>TDA27</v>
          </cell>
          <cell r="D286" t="str">
            <v>Segunda Hipoteca</v>
          </cell>
        </row>
        <row r="287">
          <cell r="B287" t="str">
            <v>52000154187643</v>
          </cell>
          <cell r="C287" t="str">
            <v>TDA27</v>
          </cell>
          <cell r="D287" t="str">
            <v>Segunda Hipoteca</v>
          </cell>
        </row>
        <row r="288">
          <cell r="B288" t="str">
            <v>52000154236713</v>
          </cell>
          <cell r="C288" t="str">
            <v>TDA27</v>
          </cell>
          <cell r="D288" t="str">
            <v>Segunda Hipoteca</v>
          </cell>
        </row>
        <row r="289">
          <cell r="B289" t="str">
            <v>52000154250052</v>
          </cell>
          <cell r="C289" t="str">
            <v>TDA27</v>
          </cell>
          <cell r="D289" t="str">
            <v>Segunda Hipoteca</v>
          </cell>
        </row>
        <row r="290">
          <cell r="B290" t="str">
            <v>52000154203945</v>
          </cell>
          <cell r="C290" t="str">
            <v>TDA27</v>
          </cell>
          <cell r="D290" t="str">
            <v>Segunda Hipoteca</v>
          </cell>
        </row>
        <row r="291">
          <cell r="B291" t="str">
            <v>52000154250573</v>
          </cell>
          <cell r="C291" t="str">
            <v>TDA27</v>
          </cell>
          <cell r="D291" t="str">
            <v>Segunda Hipoteca</v>
          </cell>
        </row>
        <row r="292">
          <cell r="B292" t="str">
            <v>52000154242679</v>
          </cell>
          <cell r="C292" t="str">
            <v>TDA27</v>
          </cell>
          <cell r="D292" t="str">
            <v>Segunda Hipoteca</v>
          </cell>
        </row>
        <row r="293">
          <cell r="B293" t="str">
            <v>52000154244568</v>
          </cell>
          <cell r="C293" t="str">
            <v>TDA27</v>
          </cell>
          <cell r="D293" t="str">
            <v>Segunda Hipoteca</v>
          </cell>
        </row>
        <row r="294">
          <cell r="B294" t="str">
            <v>52000154204075</v>
          </cell>
          <cell r="C294" t="str">
            <v>TDA27</v>
          </cell>
          <cell r="D294" t="str">
            <v>Segunda Hipoteca</v>
          </cell>
        </row>
        <row r="295">
          <cell r="B295" t="str">
            <v>52000154229098</v>
          </cell>
          <cell r="C295" t="str">
            <v>TDA27</v>
          </cell>
          <cell r="D295" t="str">
            <v>Primera Hipoteca</v>
          </cell>
        </row>
        <row r="296">
          <cell r="B296" t="str">
            <v>52000154242620</v>
          </cell>
          <cell r="C296" t="str">
            <v>TDA27</v>
          </cell>
          <cell r="D296" t="str">
            <v>Segunda Hipoteca</v>
          </cell>
        </row>
        <row r="297">
          <cell r="B297" t="str">
            <v>52000154205411</v>
          </cell>
          <cell r="C297" t="str">
            <v>TDA27</v>
          </cell>
          <cell r="D297" t="str">
            <v>Segunda Hipoteca</v>
          </cell>
        </row>
        <row r="298">
          <cell r="B298" t="str">
            <v>52000154238610</v>
          </cell>
          <cell r="C298" t="str">
            <v>TDA27</v>
          </cell>
          <cell r="D298" t="str">
            <v>Segunda Hipoteca</v>
          </cell>
        </row>
        <row r="299">
          <cell r="B299" t="str">
            <v>52000154224396</v>
          </cell>
          <cell r="C299" t="str">
            <v>TDA27</v>
          </cell>
          <cell r="D299" t="str">
            <v>Segunda Hipoteca</v>
          </cell>
        </row>
        <row r="300">
          <cell r="B300" t="str">
            <v>52000154214611</v>
          </cell>
          <cell r="C300" t="str">
            <v>TDA27</v>
          </cell>
          <cell r="D300" t="str">
            <v>Segunda Hipoteca</v>
          </cell>
        </row>
        <row r="301">
          <cell r="B301" t="str">
            <v>52000154208266</v>
          </cell>
          <cell r="C301" t="str">
            <v>TDA27</v>
          </cell>
          <cell r="D301" t="str">
            <v>Segunda Hipoteca</v>
          </cell>
        </row>
        <row r="302">
          <cell r="B302" t="str">
            <v>52000154255432</v>
          </cell>
          <cell r="C302" t="str">
            <v>TDA27</v>
          </cell>
          <cell r="D302" t="str">
            <v>Primera Hipoteca</v>
          </cell>
        </row>
        <row r="303">
          <cell r="B303" t="str">
            <v>52000154234452</v>
          </cell>
          <cell r="C303" t="str">
            <v>TDA27</v>
          </cell>
          <cell r="D303" t="str">
            <v>Primera Hipoteca</v>
          </cell>
        </row>
        <row r="304">
          <cell r="B304" t="str">
            <v>52000154240327</v>
          </cell>
          <cell r="C304" t="str">
            <v>TDA27</v>
          </cell>
          <cell r="D304" t="str">
            <v>Segunda Hipoteca</v>
          </cell>
        </row>
        <row r="305">
          <cell r="B305" t="str">
            <v>52000154223208</v>
          </cell>
          <cell r="C305" t="str">
            <v>TDA27</v>
          </cell>
          <cell r="D305" t="str">
            <v>Segunda Hipoteca</v>
          </cell>
        </row>
        <row r="306">
          <cell r="B306" t="str">
            <v>52000154225716</v>
          </cell>
          <cell r="C306" t="str">
            <v>TDA27</v>
          </cell>
          <cell r="D306" t="str">
            <v>Segunda Hipoteca</v>
          </cell>
        </row>
        <row r="307">
          <cell r="B307" t="str">
            <v>52000154238008</v>
          </cell>
          <cell r="C307" t="str">
            <v>TDA27</v>
          </cell>
          <cell r="D307" t="str">
            <v>Primera Hipoteca</v>
          </cell>
        </row>
        <row r="308">
          <cell r="B308" t="str">
            <v>52000154216673</v>
          </cell>
          <cell r="C308" t="str">
            <v>TDA27</v>
          </cell>
          <cell r="D308" t="str">
            <v>Segunda Hipoteca</v>
          </cell>
        </row>
        <row r="309">
          <cell r="B309" t="str">
            <v>52000154240715</v>
          </cell>
          <cell r="C309" t="str">
            <v>TDA27</v>
          </cell>
          <cell r="D309" t="str">
            <v>Primera Hipoteca</v>
          </cell>
        </row>
        <row r="310">
          <cell r="B310" t="str">
            <v>52000154199184</v>
          </cell>
          <cell r="C310" t="str">
            <v>TDA27</v>
          </cell>
          <cell r="D310" t="str">
            <v>Segunda Hipoteca</v>
          </cell>
        </row>
        <row r="311">
          <cell r="B311" t="str">
            <v>52000154197469</v>
          </cell>
          <cell r="C311" t="str">
            <v>TDA27</v>
          </cell>
          <cell r="D311" t="str">
            <v>Segunda Hipoteca</v>
          </cell>
        </row>
        <row r="312">
          <cell r="B312" t="str">
            <v>52000154198459</v>
          </cell>
          <cell r="C312" t="str">
            <v>TDA27</v>
          </cell>
          <cell r="D312" t="str">
            <v>Segunda Hipoteca</v>
          </cell>
        </row>
        <row r="313">
          <cell r="B313" t="str">
            <v>52000154227019</v>
          </cell>
          <cell r="C313" t="str">
            <v>TDA27</v>
          </cell>
          <cell r="D313" t="str">
            <v>Segunda Hipoteca</v>
          </cell>
        </row>
        <row r="314">
          <cell r="B314" t="str">
            <v>52000154242273</v>
          </cell>
          <cell r="C314" t="str">
            <v>TDA27</v>
          </cell>
          <cell r="D314" t="str">
            <v>Segunda Hipoteca</v>
          </cell>
        </row>
        <row r="315">
          <cell r="B315" t="str">
            <v>52000154223760</v>
          </cell>
          <cell r="C315" t="str">
            <v>TDA27</v>
          </cell>
          <cell r="D315" t="str">
            <v>Segunda Hipoteca</v>
          </cell>
        </row>
        <row r="316">
          <cell r="B316" t="str">
            <v>52000154256687</v>
          </cell>
          <cell r="C316" t="str">
            <v>TDA27</v>
          </cell>
          <cell r="D316" t="str">
            <v>Segunda Hipoteca</v>
          </cell>
        </row>
        <row r="317">
          <cell r="B317" t="str">
            <v>52000154220998</v>
          </cell>
          <cell r="C317" t="str">
            <v>TDA27</v>
          </cell>
          <cell r="D317" t="str">
            <v>Segunda Hipoteca</v>
          </cell>
        </row>
        <row r="318">
          <cell r="B318" t="str">
            <v>52000154250987</v>
          </cell>
          <cell r="C318" t="str">
            <v>TDA27</v>
          </cell>
          <cell r="D318" t="str">
            <v>Segunda Hipoteca</v>
          </cell>
        </row>
        <row r="319">
          <cell r="B319" t="str">
            <v>52000154243826</v>
          </cell>
          <cell r="C319" t="str">
            <v>TDA27</v>
          </cell>
          <cell r="D319" t="str">
            <v>Segunda Hipoteca</v>
          </cell>
        </row>
        <row r="320">
          <cell r="B320" t="str">
            <v>52000154223224</v>
          </cell>
          <cell r="C320" t="str">
            <v>TDA27</v>
          </cell>
          <cell r="D320" t="str">
            <v>Segunda Hipoteca</v>
          </cell>
        </row>
        <row r="321">
          <cell r="B321" t="str">
            <v>52000154185019</v>
          </cell>
          <cell r="C321" t="str">
            <v>TDA27</v>
          </cell>
          <cell r="D321" t="str">
            <v>Segunda Hipoteca</v>
          </cell>
        </row>
        <row r="322">
          <cell r="B322" t="str">
            <v>52000154205742</v>
          </cell>
          <cell r="C322" t="str">
            <v>TDA27</v>
          </cell>
          <cell r="D322" t="str">
            <v>Segunda Hipoteca</v>
          </cell>
        </row>
        <row r="323">
          <cell r="B323" t="str">
            <v>52000154248528</v>
          </cell>
          <cell r="C323" t="str">
            <v>TDA27</v>
          </cell>
          <cell r="D323" t="str">
            <v>Segunda Hipoteca</v>
          </cell>
        </row>
        <row r="324">
          <cell r="B324" t="str">
            <v>52000154225377</v>
          </cell>
          <cell r="C324" t="str">
            <v>TDA27</v>
          </cell>
          <cell r="D324" t="str">
            <v>Segunda Hipoteca</v>
          </cell>
        </row>
        <row r="325">
          <cell r="B325" t="str">
            <v>52000154251076</v>
          </cell>
          <cell r="C325" t="str">
            <v>TDA27</v>
          </cell>
          <cell r="D325" t="str">
            <v>Segunda Hipoteca</v>
          </cell>
        </row>
        <row r="326">
          <cell r="B326" t="str">
            <v>52000154203861</v>
          </cell>
          <cell r="C326" t="str">
            <v>TDA27</v>
          </cell>
          <cell r="D326" t="str">
            <v>Segunda Hipoteca</v>
          </cell>
        </row>
        <row r="327">
          <cell r="B327" t="str">
            <v>52000154194763</v>
          </cell>
          <cell r="C327" t="str">
            <v>TDA27</v>
          </cell>
          <cell r="D327" t="str">
            <v>Segunda Hipoteca</v>
          </cell>
        </row>
        <row r="328">
          <cell r="B328" t="str">
            <v>52000154250862</v>
          </cell>
          <cell r="C328" t="str">
            <v>TDA27</v>
          </cell>
          <cell r="D328" t="str">
            <v>Segunda Hipoteca</v>
          </cell>
        </row>
        <row r="329">
          <cell r="B329" t="str">
            <v>52000154201295</v>
          </cell>
          <cell r="C329" t="str">
            <v>TDA27</v>
          </cell>
          <cell r="D329" t="str">
            <v>Segunda Hipoteca</v>
          </cell>
        </row>
        <row r="330">
          <cell r="B330" t="str">
            <v>52000154186041</v>
          </cell>
          <cell r="C330" t="str">
            <v>TDA27</v>
          </cell>
          <cell r="D330" t="str">
            <v>Segunda Hipoteca</v>
          </cell>
        </row>
        <row r="331">
          <cell r="B331" t="str">
            <v>52000154214041</v>
          </cell>
          <cell r="C331" t="str">
            <v>TDA27</v>
          </cell>
          <cell r="D331" t="str">
            <v>Segunda Hipoteca</v>
          </cell>
        </row>
        <row r="332">
          <cell r="B332" t="str">
            <v>52000154208845</v>
          </cell>
          <cell r="C332" t="str">
            <v>TDA27</v>
          </cell>
          <cell r="D332" t="str">
            <v>Segunda Hipoteca</v>
          </cell>
        </row>
        <row r="333">
          <cell r="B333" t="str">
            <v>52000154236754</v>
          </cell>
          <cell r="C333" t="str">
            <v>TDA27</v>
          </cell>
          <cell r="D333" t="str">
            <v>Segunda Hipoteca</v>
          </cell>
        </row>
        <row r="334">
          <cell r="B334" t="str">
            <v>52000154209827</v>
          </cell>
          <cell r="C334" t="str">
            <v>TDA27</v>
          </cell>
          <cell r="D334" t="str">
            <v>Segunda Hipoteca</v>
          </cell>
        </row>
        <row r="335">
          <cell r="B335" t="str">
            <v>52000154256554</v>
          </cell>
          <cell r="C335" t="str">
            <v>TDA27</v>
          </cell>
          <cell r="D335" t="str">
            <v>Segunda Hipoteca</v>
          </cell>
        </row>
        <row r="336">
          <cell r="B336" t="str">
            <v>52000154221848</v>
          </cell>
          <cell r="C336" t="str">
            <v>TDA27</v>
          </cell>
          <cell r="D336" t="str">
            <v>Segunda Hipoteca</v>
          </cell>
        </row>
        <row r="337">
          <cell r="B337" t="str">
            <v>52000154215089</v>
          </cell>
          <cell r="C337" t="str">
            <v>TDA27</v>
          </cell>
          <cell r="D337" t="str">
            <v>Segunda Hipoteca</v>
          </cell>
        </row>
        <row r="338">
          <cell r="B338" t="str">
            <v>52000154254617</v>
          </cell>
          <cell r="C338" t="str">
            <v>TDA27</v>
          </cell>
          <cell r="D338" t="str">
            <v>Segunda Hipoteca</v>
          </cell>
        </row>
        <row r="339">
          <cell r="B339" t="str">
            <v>52000154231128</v>
          </cell>
          <cell r="C339" t="str">
            <v>TDA27</v>
          </cell>
          <cell r="D339" t="str">
            <v>Segunda Hipoteca</v>
          </cell>
        </row>
        <row r="340">
          <cell r="B340" t="str">
            <v>52000154228363</v>
          </cell>
          <cell r="C340" t="str">
            <v>TDA27</v>
          </cell>
          <cell r="D340" t="str">
            <v>Segunda Hipoteca</v>
          </cell>
        </row>
        <row r="341">
          <cell r="B341" t="str">
            <v>52000154216038</v>
          </cell>
          <cell r="C341" t="str">
            <v>TDA27</v>
          </cell>
          <cell r="D341" t="str">
            <v>Segunda Hipoteca</v>
          </cell>
        </row>
        <row r="342">
          <cell r="B342" t="str">
            <v>52000154238107</v>
          </cell>
          <cell r="C342" t="str">
            <v>TDA27</v>
          </cell>
          <cell r="D342" t="str">
            <v>Segunda Hipoteca</v>
          </cell>
        </row>
        <row r="343">
          <cell r="B343" t="str">
            <v>52000154238313</v>
          </cell>
          <cell r="C343" t="str">
            <v>TDA27</v>
          </cell>
          <cell r="D343" t="str">
            <v>Primera Hipoteca</v>
          </cell>
        </row>
        <row r="344">
          <cell r="B344" t="str">
            <v>52000154202897</v>
          </cell>
          <cell r="C344" t="str">
            <v>TDA27</v>
          </cell>
          <cell r="D344" t="str">
            <v>Segunda Hipoteca</v>
          </cell>
        </row>
        <row r="345">
          <cell r="B345" t="str">
            <v>52000154210148</v>
          </cell>
          <cell r="C345" t="str">
            <v>TDA27</v>
          </cell>
          <cell r="D345" t="str">
            <v>Segunda Hipoteca</v>
          </cell>
        </row>
        <row r="346">
          <cell r="B346" t="str">
            <v>52000154228561</v>
          </cell>
          <cell r="C346" t="str">
            <v>TDA27</v>
          </cell>
          <cell r="D346" t="str">
            <v>Segunda Hipoteca</v>
          </cell>
        </row>
        <row r="347">
          <cell r="B347" t="str">
            <v>52000154215055</v>
          </cell>
          <cell r="C347" t="str">
            <v>TDA27</v>
          </cell>
          <cell r="D347" t="str">
            <v>Segunda Hipoteca</v>
          </cell>
        </row>
        <row r="348">
          <cell r="B348" t="str">
            <v>52000154239204</v>
          </cell>
          <cell r="C348" t="str">
            <v>TDA27</v>
          </cell>
          <cell r="D348" t="str">
            <v>Segunda Hipoteca</v>
          </cell>
        </row>
        <row r="349">
          <cell r="B349" t="str">
            <v>52000154242224</v>
          </cell>
          <cell r="C349" t="str">
            <v>TDA27</v>
          </cell>
          <cell r="D349" t="str">
            <v>Segunda Hipoteca</v>
          </cell>
        </row>
        <row r="350">
          <cell r="B350" t="str">
            <v>52000154212730</v>
          </cell>
          <cell r="C350" t="str">
            <v>TDA27</v>
          </cell>
          <cell r="D350" t="str">
            <v>Segunda Hipoteca</v>
          </cell>
        </row>
        <row r="351">
          <cell r="B351" t="str">
            <v>52000154228702</v>
          </cell>
          <cell r="C351" t="str">
            <v>TDA27</v>
          </cell>
          <cell r="D351" t="str">
            <v>Segunda Hipoteca</v>
          </cell>
        </row>
        <row r="352">
          <cell r="B352" t="str">
            <v>52000154222028</v>
          </cell>
          <cell r="C352" t="str">
            <v>TDA27</v>
          </cell>
          <cell r="D352" t="str">
            <v>Segunda Hipoteca</v>
          </cell>
        </row>
        <row r="353">
          <cell r="B353" t="str">
            <v>52000154202962</v>
          </cell>
          <cell r="C353" t="str">
            <v>TDA27</v>
          </cell>
          <cell r="D353" t="str">
            <v>Segunda Hipoteca</v>
          </cell>
        </row>
        <row r="354">
          <cell r="B354" t="str">
            <v>52000154241812</v>
          </cell>
          <cell r="C354" t="str">
            <v>TDA27</v>
          </cell>
          <cell r="D354" t="str">
            <v>Segunda Hipoteca</v>
          </cell>
        </row>
        <row r="355">
          <cell r="B355" t="str">
            <v>52000154234767</v>
          </cell>
          <cell r="C355" t="str">
            <v>TDA27</v>
          </cell>
          <cell r="D355" t="str">
            <v>Segunda Hipoteca</v>
          </cell>
        </row>
        <row r="356">
          <cell r="B356" t="str">
            <v>52000154253387</v>
          </cell>
          <cell r="C356" t="str">
            <v>TDA27</v>
          </cell>
          <cell r="D356" t="str">
            <v>Segunda Hipoteca</v>
          </cell>
        </row>
        <row r="357">
          <cell r="B357" t="str">
            <v>52000154208100</v>
          </cell>
          <cell r="C357" t="str">
            <v>TDA27</v>
          </cell>
          <cell r="D357" t="str">
            <v>Segunda Hipoteca</v>
          </cell>
        </row>
        <row r="358">
          <cell r="B358" t="str">
            <v>52000154231219</v>
          </cell>
          <cell r="C358" t="str">
            <v>TDA27</v>
          </cell>
          <cell r="D358" t="str">
            <v>Segunda Hipoteca</v>
          </cell>
        </row>
        <row r="359">
          <cell r="B359" t="str">
            <v>52000154222903</v>
          </cell>
          <cell r="C359" t="str">
            <v>TDA27</v>
          </cell>
          <cell r="D359" t="str">
            <v>Segunda Hipoteca</v>
          </cell>
        </row>
        <row r="360">
          <cell r="B360" t="str">
            <v>52000154239261</v>
          </cell>
          <cell r="C360" t="str">
            <v>TDA27</v>
          </cell>
          <cell r="D360" t="str">
            <v>Segunda Hipoteca</v>
          </cell>
        </row>
        <row r="361">
          <cell r="B361" t="str">
            <v>52000154238404</v>
          </cell>
          <cell r="C361" t="str">
            <v>TDA27</v>
          </cell>
          <cell r="D361" t="str">
            <v>Segunda Hipoteca</v>
          </cell>
        </row>
        <row r="362">
          <cell r="B362" t="str">
            <v>52000154237448</v>
          </cell>
          <cell r="C362" t="str">
            <v>TDA27</v>
          </cell>
          <cell r="D362" t="str">
            <v>Segunda Hipoteca</v>
          </cell>
        </row>
        <row r="363">
          <cell r="B363" t="str">
            <v>52000154234312</v>
          </cell>
          <cell r="C363" t="str">
            <v>TDA27</v>
          </cell>
          <cell r="D363" t="str">
            <v>Segunda Hipoteca</v>
          </cell>
        </row>
        <row r="364">
          <cell r="B364" t="str">
            <v>52000154208118</v>
          </cell>
          <cell r="C364" t="str">
            <v>TDA27</v>
          </cell>
          <cell r="D364" t="str">
            <v>Segunda Hipoteca</v>
          </cell>
        </row>
        <row r="365">
          <cell r="B365" t="str">
            <v>52000154230542</v>
          </cell>
          <cell r="C365" t="str">
            <v>TDA27</v>
          </cell>
          <cell r="D365" t="str">
            <v>Segunda Hipoteca</v>
          </cell>
        </row>
        <row r="366">
          <cell r="B366" t="str">
            <v>52000154239774</v>
          </cell>
          <cell r="C366" t="str">
            <v>TDA27</v>
          </cell>
          <cell r="D366" t="str">
            <v>Segunda Hipoteca</v>
          </cell>
        </row>
        <row r="367">
          <cell r="B367" t="str">
            <v>52000154216152</v>
          </cell>
          <cell r="C367" t="str">
            <v>TDA27</v>
          </cell>
          <cell r="D367" t="str">
            <v>Segunda Hipoteca</v>
          </cell>
        </row>
        <row r="368">
          <cell r="B368" t="str">
            <v>52000154203168</v>
          </cell>
          <cell r="C368" t="str">
            <v>TDA27</v>
          </cell>
          <cell r="D368" t="str">
            <v>Segunda Hipoteca</v>
          </cell>
        </row>
        <row r="369">
          <cell r="B369" t="str">
            <v>52000154218224</v>
          </cell>
          <cell r="C369" t="str">
            <v>TDA27</v>
          </cell>
          <cell r="D369" t="str">
            <v>Segunda Hipoteca</v>
          </cell>
        </row>
        <row r="370">
          <cell r="B370" t="str">
            <v>52000154220865</v>
          </cell>
          <cell r="C370" t="str">
            <v>TDA27</v>
          </cell>
          <cell r="D370" t="str">
            <v>Segunda Hipoteca</v>
          </cell>
        </row>
        <row r="371">
          <cell r="B371" t="str">
            <v>52000154222853</v>
          </cell>
          <cell r="C371" t="str">
            <v>TDA27</v>
          </cell>
          <cell r="D371" t="str">
            <v>Segunda Hipoteca</v>
          </cell>
        </row>
        <row r="372">
          <cell r="B372" t="str">
            <v>52000154164790</v>
          </cell>
          <cell r="C372" t="str">
            <v>TDA27</v>
          </cell>
          <cell r="D372" t="str">
            <v>Segunda Hipoteca</v>
          </cell>
        </row>
        <row r="373">
          <cell r="B373" t="str">
            <v>52000154240137</v>
          </cell>
          <cell r="C373" t="str">
            <v>TDA27</v>
          </cell>
          <cell r="D373" t="str">
            <v>Segunda Hipoteca</v>
          </cell>
        </row>
        <row r="374">
          <cell r="B374" t="str">
            <v>52000154241150</v>
          </cell>
          <cell r="C374" t="str">
            <v>TDA27</v>
          </cell>
          <cell r="D374" t="str">
            <v>Segunda Hipoteca</v>
          </cell>
        </row>
        <row r="375">
          <cell r="B375" t="str">
            <v>52000154230997</v>
          </cell>
          <cell r="C375" t="str">
            <v>TDA27</v>
          </cell>
          <cell r="D375" t="str">
            <v>Segunda Hipoteca</v>
          </cell>
        </row>
        <row r="376">
          <cell r="B376" t="str">
            <v>52000154217432</v>
          </cell>
          <cell r="C376" t="str">
            <v>TDA27</v>
          </cell>
          <cell r="D376" t="str">
            <v>Segunda Hipoteca</v>
          </cell>
        </row>
        <row r="377">
          <cell r="B377" t="str">
            <v>52000154224230</v>
          </cell>
          <cell r="C377" t="str">
            <v>TDA27</v>
          </cell>
          <cell r="D377" t="str">
            <v>Segunda Hipoteca</v>
          </cell>
        </row>
        <row r="378">
          <cell r="B378" t="str">
            <v>52000154219388</v>
          </cell>
          <cell r="C378" t="str">
            <v>TDA27</v>
          </cell>
          <cell r="D378" t="str">
            <v>Segunda Hipoteca</v>
          </cell>
        </row>
        <row r="379">
          <cell r="B379" t="str">
            <v>52000154204448</v>
          </cell>
          <cell r="C379" t="str">
            <v>TDA27</v>
          </cell>
          <cell r="D379" t="str">
            <v>Segunda Hipoteca</v>
          </cell>
        </row>
        <row r="380">
          <cell r="B380" t="str">
            <v>52000154218141</v>
          </cell>
          <cell r="C380" t="str">
            <v>TDA27</v>
          </cell>
          <cell r="D380" t="str">
            <v>Segunda Hipoteca</v>
          </cell>
        </row>
        <row r="381">
          <cell r="B381" t="str">
            <v>52000154192775</v>
          </cell>
          <cell r="C381" t="str">
            <v>TDA27</v>
          </cell>
          <cell r="D381" t="str">
            <v>Segunda Hipoteca</v>
          </cell>
        </row>
        <row r="382">
          <cell r="B382" t="str">
            <v>52000154242380</v>
          </cell>
          <cell r="C382" t="str">
            <v>TDA27</v>
          </cell>
          <cell r="D382" t="str">
            <v>Segunda Hipoteca</v>
          </cell>
        </row>
        <row r="383">
          <cell r="B383" t="str">
            <v>52000154187486</v>
          </cell>
          <cell r="C383" t="str">
            <v>TDA27</v>
          </cell>
          <cell r="D383" t="str">
            <v>Segunda Hipoteca</v>
          </cell>
        </row>
        <row r="384">
          <cell r="B384" t="str">
            <v>52000154209512</v>
          </cell>
          <cell r="C384" t="str">
            <v>TDA27</v>
          </cell>
          <cell r="D384" t="str">
            <v>Segunda Hipoteca</v>
          </cell>
        </row>
        <row r="385">
          <cell r="B385" t="str">
            <v>52000154232381</v>
          </cell>
          <cell r="C385" t="str">
            <v>TDA27</v>
          </cell>
          <cell r="D385" t="str">
            <v>Segunda Hipoteca</v>
          </cell>
        </row>
        <row r="386">
          <cell r="B386" t="str">
            <v>52000154220493</v>
          </cell>
          <cell r="C386" t="str">
            <v>TDA27</v>
          </cell>
          <cell r="D386" t="str">
            <v>Segunda Hipoteca</v>
          </cell>
        </row>
        <row r="387">
          <cell r="B387" t="str">
            <v>52000154231060</v>
          </cell>
          <cell r="C387" t="str">
            <v>TDA27</v>
          </cell>
          <cell r="D387" t="str">
            <v>Segunda Hipoteca</v>
          </cell>
        </row>
        <row r="388">
          <cell r="B388" t="str">
            <v>52000154205973</v>
          </cell>
          <cell r="C388" t="str">
            <v>TDA27</v>
          </cell>
          <cell r="D388" t="str">
            <v>Segunda Hipoteca</v>
          </cell>
        </row>
        <row r="389">
          <cell r="B389" t="str">
            <v>52000154217978</v>
          </cell>
          <cell r="C389" t="str">
            <v>TDA27</v>
          </cell>
          <cell r="D389" t="str">
            <v>Segunda Hipoteca</v>
          </cell>
        </row>
        <row r="390">
          <cell r="B390" t="str">
            <v>52000154207011</v>
          </cell>
          <cell r="C390" t="str">
            <v>TDA27</v>
          </cell>
          <cell r="D390" t="str">
            <v>Segunda Hipoteca</v>
          </cell>
        </row>
        <row r="391">
          <cell r="B391" t="str">
            <v>52000154230211</v>
          </cell>
          <cell r="C391" t="str">
            <v>TDA27</v>
          </cell>
          <cell r="D391" t="str">
            <v>Segunda Hipoteca</v>
          </cell>
        </row>
        <row r="392">
          <cell r="B392" t="str">
            <v>52000154203077</v>
          </cell>
          <cell r="C392" t="str">
            <v>TDA27</v>
          </cell>
          <cell r="D392" t="str">
            <v>Segunda Hipoteca</v>
          </cell>
        </row>
        <row r="393">
          <cell r="B393" t="str">
            <v>52000154185704</v>
          </cell>
          <cell r="C393" t="str">
            <v>TDA27</v>
          </cell>
          <cell r="D393" t="str">
            <v>Segunda Hipoteca</v>
          </cell>
        </row>
        <row r="394">
          <cell r="B394" t="str">
            <v>52000154250284</v>
          </cell>
          <cell r="C394" t="str">
            <v>TDA27</v>
          </cell>
          <cell r="D394" t="str">
            <v>Segunda Hipoteca</v>
          </cell>
        </row>
        <row r="395">
          <cell r="B395" t="str">
            <v>52000154237737</v>
          </cell>
          <cell r="C395" t="str">
            <v>TDA27</v>
          </cell>
          <cell r="D395" t="str">
            <v>Segunda Hipoteca</v>
          </cell>
        </row>
        <row r="396">
          <cell r="B396" t="str">
            <v>52000154241440</v>
          </cell>
          <cell r="C396" t="str">
            <v>TDA27</v>
          </cell>
          <cell r="D396" t="str">
            <v>Segunda Hipoteca</v>
          </cell>
        </row>
        <row r="397">
          <cell r="B397" t="str">
            <v>52000154240236</v>
          </cell>
          <cell r="C397" t="str">
            <v>TDA27</v>
          </cell>
          <cell r="D397" t="str">
            <v>Segunda Hipoteca</v>
          </cell>
        </row>
        <row r="398">
          <cell r="B398" t="str">
            <v>52000154231359</v>
          </cell>
          <cell r="C398" t="str">
            <v>TDA27</v>
          </cell>
          <cell r="D398" t="str">
            <v>Segunda Hipoteca</v>
          </cell>
        </row>
        <row r="399">
          <cell r="B399" t="str">
            <v>52000154256406</v>
          </cell>
          <cell r="C399" t="str">
            <v>TDA27</v>
          </cell>
          <cell r="D399" t="str">
            <v>Segunda Hipoteca</v>
          </cell>
        </row>
        <row r="400">
          <cell r="B400" t="str">
            <v>52000154208860</v>
          </cell>
          <cell r="C400" t="str">
            <v>TDA27</v>
          </cell>
          <cell r="D400" t="str">
            <v>Segunda Hipoteca</v>
          </cell>
        </row>
        <row r="401">
          <cell r="B401" t="str">
            <v>52000154204067</v>
          </cell>
          <cell r="C401" t="str">
            <v>TDA27</v>
          </cell>
          <cell r="D401" t="str">
            <v>Segunda Hipoteca</v>
          </cell>
        </row>
        <row r="402">
          <cell r="B402" t="str">
            <v>52000154210858</v>
          </cell>
          <cell r="C402" t="str">
            <v>TDA27</v>
          </cell>
          <cell r="D402" t="str">
            <v>Segunda Hipoteca</v>
          </cell>
        </row>
        <row r="403">
          <cell r="B403" t="str">
            <v>52000154257032</v>
          </cell>
          <cell r="C403" t="str">
            <v>TDA27</v>
          </cell>
          <cell r="D403" t="str">
            <v>Segunda Hipoteca</v>
          </cell>
        </row>
        <row r="404">
          <cell r="B404" t="str">
            <v>52000154215303</v>
          </cell>
          <cell r="C404" t="str">
            <v>TDA27</v>
          </cell>
          <cell r="D404" t="str">
            <v>Segunda Hipoteca</v>
          </cell>
        </row>
        <row r="405">
          <cell r="B405" t="str">
            <v>52000154211807</v>
          </cell>
          <cell r="C405" t="str">
            <v>TDA27</v>
          </cell>
          <cell r="D405" t="str">
            <v>Segunda Hipoteca</v>
          </cell>
        </row>
        <row r="406">
          <cell r="B406" t="str">
            <v>52000154214652</v>
          </cell>
          <cell r="C406" t="str">
            <v>TDA27</v>
          </cell>
          <cell r="D406" t="str">
            <v>Segunda Hipoteca</v>
          </cell>
        </row>
        <row r="407">
          <cell r="B407" t="str">
            <v>52000154250227</v>
          </cell>
          <cell r="C407" t="str">
            <v>TDA27</v>
          </cell>
          <cell r="D407" t="str">
            <v>Segunda Hipoteca</v>
          </cell>
        </row>
        <row r="408">
          <cell r="B408" t="str">
            <v>52000154206047</v>
          </cell>
          <cell r="C408" t="str">
            <v>TDA27</v>
          </cell>
          <cell r="D408" t="str">
            <v>Segunda Hipoteca</v>
          </cell>
        </row>
        <row r="409">
          <cell r="B409" t="str">
            <v>52000154238024</v>
          </cell>
          <cell r="C409" t="str">
            <v>TDA27</v>
          </cell>
          <cell r="D409" t="str">
            <v>Segunda Hipoteca</v>
          </cell>
        </row>
        <row r="410">
          <cell r="B410" t="str">
            <v>52000154238115</v>
          </cell>
          <cell r="C410" t="str">
            <v>TDA27</v>
          </cell>
          <cell r="D410" t="str">
            <v>Segunda Hipoteca</v>
          </cell>
        </row>
        <row r="411">
          <cell r="B411" t="str">
            <v>52000154221269</v>
          </cell>
          <cell r="C411" t="str">
            <v>TDA27</v>
          </cell>
          <cell r="D411" t="str">
            <v>Segunda Hipoteca</v>
          </cell>
        </row>
        <row r="412">
          <cell r="B412" t="str">
            <v>52000154242992</v>
          </cell>
          <cell r="C412" t="str">
            <v>TDA27</v>
          </cell>
          <cell r="D412" t="str">
            <v>Segunda Hipoteca</v>
          </cell>
        </row>
        <row r="413">
          <cell r="B413" t="str">
            <v>52000154210627</v>
          </cell>
          <cell r="C413" t="str">
            <v>TDA27</v>
          </cell>
          <cell r="D413" t="str">
            <v>Segunda Hipoteca</v>
          </cell>
        </row>
        <row r="414">
          <cell r="B414" t="str">
            <v>52000154239121</v>
          </cell>
          <cell r="C414" t="str">
            <v>TDA27</v>
          </cell>
          <cell r="D414" t="str">
            <v>Segunda Hipoteca</v>
          </cell>
        </row>
        <row r="415">
          <cell r="B415" t="str">
            <v>52000154228512</v>
          </cell>
          <cell r="C415" t="str">
            <v>TDA27</v>
          </cell>
          <cell r="D415" t="str">
            <v>Segunda Hipoteca</v>
          </cell>
        </row>
        <row r="416">
          <cell r="B416" t="str">
            <v>52000154241820</v>
          </cell>
          <cell r="C416" t="str">
            <v>TDA27</v>
          </cell>
          <cell r="D416" t="str">
            <v>Primera Hipoteca</v>
          </cell>
        </row>
        <row r="417">
          <cell r="B417" t="str">
            <v>52000154215881</v>
          </cell>
          <cell r="C417" t="str">
            <v>TDA27</v>
          </cell>
          <cell r="D417" t="str">
            <v>Segunda Hipoteca</v>
          </cell>
        </row>
        <row r="418">
          <cell r="B418" t="str">
            <v>52000154221533</v>
          </cell>
          <cell r="C418" t="str">
            <v>TDA27</v>
          </cell>
          <cell r="D418" t="str">
            <v>Segunda Hipoteca</v>
          </cell>
        </row>
        <row r="419">
          <cell r="B419" t="str">
            <v>52000154200636</v>
          </cell>
          <cell r="C419" t="str">
            <v>TDA27</v>
          </cell>
          <cell r="D419" t="str">
            <v>Segunda Hipoteca</v>
          </cell>
        </row>
        <row r="420">
          <cell r="B420" t="str">
            <v>52000154242604</v>
          </cell>
          <cell r="C420" t="str">
            <v>TDA27</v>
          </cell>
          <cell r="D420" t="str">
            <v>Primera Hipoteca</v>
          </cell>
        </row>
        <row r="421">
          <cell r="B421" t="str">
            <v>52000154224719</v>
          </cell>
          <cell r="C421" t="str">
            <v>TDA27</v>
          </cell>
          <cell r="D421" t="str">
            <v>Segunda Hipoteca</v>
          </cell>
        </row>
        <row r="422">
          <cell r="B422" t="str">
            <v>52000154237729</v>
          </cell>
          <cell r="C422" t="str">
            <v>TDA27</v>
          </cell>
          <cell r="D422" t="str">
            <v>Segunda Hipoteca</v>
          </cell>
        </row>
        <row r="423">
          <cell r="B423" t="str">
            <v>52000154233041</v>
          </cell>
          <cell r="C423" t="str">
            <v>TDA27</v>
          </cell>
          <cell r="D423" t="str">
            <v>Segunda Hipoteca</v>
          </cell>
        </row>
        <row r="424">
          <cell r="B424" t="str">
            <v>52000154238099</v>
          </cell>
          <cell r="C424" t="str">
            <v>TDA27</v>
          </cell>
          <cell r="D424" t="str">
            <v>Segunda Hipoteca</v>
          </cell>
        </row>
        <row r="425">
          <cell r="B425" t="str">
            <v>52000154229072</v>
          </cell>
          <cell r="C425" t="str">
            <v>TDA27</v>
          </cell>
          <cell r="D425" t="str">
            <v>Segunda Hipoteca</v>
          </cell>
        </row>
        <row r="426">
          <cell r="B426" t="str">
            <v>52000154241697</v>
          </cell>
          <cell r="C426" t="str">
            <v>TDA27</v>
          </cell>
          <cell r="D426" t="str">
            <v>Segunda Hipoteca</v>
          </cell>
        </row>
        <row r="427">
          <cell r="B427" t="str">
            <v>52000154229916</v>
          </cell>
          <cell r="C427" t="str">
            <v>TDA27</v>
          </cell>
          <cell r="D427" t="str">
            <v>Segunda Hipoteca</v>
          </cell>
        </row>
        <row r="428">
          <cell r="B428" t="str">
            <v>52000154223968</v>
          </cell>
          <cell r="C428" t="str">
            <v>TDA27</v>
          </cell>
          <cell r="D428" t="str">
            <v>Segunda Hipoteca</v>
          </cell>
        </row>
        <row r="429">
          <cell r="B429" t="str">
            <v>52000154233421</v>
          </cell>
          <cell r="C429" t="str">
            <v>TDA27</v>
          </cell>
          <cell r="D429" t="str">
            <v>Segunda Hipoteca</v>
          </cell>
        </row>
        <row r="430">
          <cell r="B430" t="str">
            <v>52000154214025</v>
          </cell>
          <cell r="C430" t="str">
            <v>TDA27</v>
          </cell>
          <cell r="D430" t="str">
            <v>Segunda Hipoteca</v>
          </cell>
        </row>
        <row r="431">
          <cell r="B431" t="str">
            <v>52000154198475</v>
          </cell>
          <cell r="C431" t="str">
            <v>TDA27</v>
          </cell>
          <cell r="D431" t="str">
            <v>Segunda Hipoteca</v>
          </cell>
        </row>
        <row r="432">
          <cell r="B432" t="str">
            <v>52000154205031</v>
          </cell>
          <cell r="C432" t="str">
            <v>TDA27</v>
          </cell>
          <cell r="D432" t="str">
            <v>Segunda Hipoteca</v>
          </cell>
        </row>
        <row r="433">
          <cell r="B433" t="str">
            <v>52000154257644</v>
          </cell>
          <cell r="C433" t="str">
            <v>TDA27</v>
          </cell>
          <cell r="D433" t="str">
            <v>Segunda Hipoteca</v>
          </cell>
        </row>
        <row r="434">
          <cell r="B434" t="str">
            <v>52000154244444</v>
          </cell>
          <cell r="C434" t="str">
            <v>TDA27</v>
          </cell>
          <cell r="D434" t="str">
            <v>Segunda Hipoteca</v>
          </cell>
        </row>
        <row r="435">
          <cell r="B435" t="str">
            <v>52000154185464</v>
          </cell>
          <cell r="C435" t="str">
            <v>TDA27</v>
          </cell>
          <cell r="D435" t="str">
            <v>Segunda Hipoteca</v>
          </cell>
        </row>
        <row r="436">
          <cell r="B436" t="str">
            <v>52000154243701</v>
          </cell>
          <cell r="C436" t="str">
            <v>TDA27</v>
          </cell>
          <cell r="D436" t="str">
            <v>Segunda Hipoteca</v>
          </cell>
        </row>
        <row r="437">
          <cell r="B437" t="str">
            <v>52000154234684</v>
          </cell>
          <cell r="C437" t="str">
            <v>TDA27</v>
          </cell>
          <cell r="D437" t="str">
            <v>Segunda Hipoteca</v>
          </cell>
        </row>
        <row r="438">
          <cell r="B438" t="str">
            <v>52000154240483</v>
          </cell>
          <cell r="C438" t="str">
            <v>TDA27</v>
          </cell>
          <cell r="D438" t="str">
            <v>Primera Hipoteca</v>
          </cell>
        </row>
        <row r="439">
          <cell r="B439" t="str">
            <v>52000154212425</v>
          </cell>
          <cell r="C439" t="str">
            <v>TDA27</v>
          </cell>
          <cell r="D439" t="str">
            <v>Segunda Hipoteca</v>
          </cell>
        </row>
        <row r="440">
          <cell r="B440" t="str">
            <v>52000154242125</v>
          </cell>
          <cell r="C440" t="str">
            <v>TDA27</v>
          </cell>
          <cell r="D440" t="str">
            <v>Primera Hipoteca</v>
          </cell>
        </row>
        <row r="441">
          <cell r="B441" t="str">
            <v>52000154218281</v>
          </cell>
          <cell r="C441" t="str">
            <v>TDA27</v>
          </cell>
          <cell r="D441" t="str">
            <v>Segunda Hipoteca</v>
          </cell>
        </row>
        <row r="442">
          <cell r="B442" t="str">
            <v>52000154216327</v>
          </cell>
          <cell r="C442" t="str">
            <v>TDA27</v>
          </cell>
          <cell r="D442" t="str">
            <v>Segunda Hipoteca</v>
          </cell>
        </row>
        <row r="443">
          <cell r="B443" t="str">
            <v>52000154184590</v>
          </cell>
          <cell r="C443" t="str">
            <v>TDA27</v>
          </cell>
          <cell r="D443" t="str">
            <v>Segunda Hipoteca</v>
          </cell>
        </row>
        <row r="444">
          <cell r="B444" t="str">
            <v>52000154256869</v>
          </cell>
          <cell r="C444" t="str">
            <v>TDA27</v>
          </cell>
          <cell r="D444" t="str">
            <v>Primera Hipoteca</v>
          </cell>
        </row>
        <row r="445">
          <cell r="B445" t="str">
            <v>52000154228249</v>
          </cell>
          <cell r="C445" t="str">
            <v>TDA27</v>
          </cell>
          <cell r="D445" t="str">
            <v>Segunda Hipoteca</v>
          </cell>
        </row>
        <row r="446">
          <cell r="B446" t="str">
            <v>52000154251613</v>
          </cell>
          <cell r="C446" t="str">
            <v>TDA27</v>
          </cell>
          <cell r="D446" t="str">
            <v>Segunda Hipoteca</v>
          </cell>
        </row>
        <row r="447">
          <cell r="B447" t="str">
            <v>52000154242455</v>
          </cell>
          <cell r="C447" t="str">
            <v>TDA27</v>
          </cell>
          <cell r="D447" t="str">
            <v>Segunda Hipoteca</v>
          </cell>
        </row>
        <row r="448">
          <cell r="B448" t="str">
            <v>52000154227118</v>
          </cell>
          <cell r="C448" t="str">
            <v>TDA27</v>
          </cell>
          <cell r="D448" t="str">
            <v>Segunda Hipoteca</v>
          </cell>
        </row>
        <row r="449">
          <cell r="B449" t="str">
            <v>52000154229429</v>
          </cell>
          <cell r="C449" t="str">
            <v>TDA27</v>
          </cell>
          <cell r="D449" t="str">
            <v>Segunda Hipoteca</v>
          </cell>
        </row>
        <row r="450">
          <cell r="B450" t="str">
            <v>52000154234403</v>
          </cell>
          <cell r="C450" t="str">
            <v>TDA27</v>
          </cell>
          <cell r="D450" t="str">
            <v>Primera Hipoteca</v>
          </cell>
        </row>
        <row r="451">
          <cell r="B451" t="str">
            <v>52000154231011</v>
          </cell>
          <cell r="C451" t="str">
            <v>TDA27</v>
          </cell>
          <cell r="D451" t="str">
            <v>Segunda Hipoteca</v>
          </cell>
        </row>
        <row r="452">
          <cell r="B452" t="str">
            <v>52000154241267</v>
          </cell>
          <cell r="C452" t="str">
            <v>TDA27</v>
          </cell>
          <cell r="D452" t="str">
            <v>Segunda Hipoteca</v>
          </cell>
        </row>
        <row r="453">
          <cell r="B453" t="str">
            <v>52000154211658</v>
          </cell>
          <cell r="C453" t="str">
            <v>TDA27</v>
          </cell>
          <cell r="D453" t="str">
            <v>Segunda Hipoteca</v>
          </cell>
        </row>
        <row r="454">
          <cell r="B454" t="str">
            <v>52000154213977</v>
          </cell>
          <cell r="C454" t="str">
            <v>TDA27</v>
          </cell>
          <cell r="D454" t="str">
            <v>Segunda Hipoteca</v>
          </cell>
        </row>
        <row r="455">
          <cell r="B455" t="str">
            <v>52000154200156</v>
          </cell>
          <cell r="C455" t="str">
            <v>TDA27</v>
          </cell>
          <cell r="D455" t="str">
            <v>Segunda Hipoteca</v>
          </cell>
        </row>
        <row r="456">
          <cell r="B456" t="str">
            <v>52000154205544</v>
          </cell>
          <cell r="C456" t="str">
            <v>TDA27</v>
          </cell>
          <cell r="D456" t="str">
            <v>Segunda Hipoteca</v>
          </cell>
        </row>
        <row r="457">
          <cell r="B457" t="str">
            <v>52000154241119</v>
          </cell>
          <cell r="C457" t="str">
            <v>TDA27</v>
          </cell>
          <cell r="D457" t="str">
            <v>Segunda Hipoteca</v>
          </cell>
        </row>
        <row r="458">
          <cell r="B458" t="str">
            <v>52000154208563</v>
          </cell>
          <cell r="C458" t="str">
            <v>TDA27</v>
          </cell>
          <cell r="D458" t="str">
            <v>Segunda Hipoteca</v>
          </cell>
        </row>
        <row r="459">
          <cell r="B459" t="str">
            <v>52000154231300</v>
          </cell>
          <cell r="C459" t="str">
            <v>TDA27</v>
          </cell>
          <cell r="D459" t="str">
            <v>Segunda Hipoteca</v>
          </cell>
        </row>
        <row r="460">
          <cell r="B460" t="str">
            <v>52000154221707</v>
          </cell>
          <cell r="C460" t="str">
            <v>TDA27</v>
          </cell>
          <cell r="D460" t="str">
            <v>Segunda Hipoteca</v>
          </cell>
        </row>
        <row r="461">
          <cell r="B461" t="str">
            <v>52000154245862</v>
          </cell>
          <cell r="C461" t="str">
            <v>TDA27</v>
          </cell>
          <cell r="D461" t="str">
            <v>Primera Hipoteca</v>
          </cell>
        </row>
        <row r="462">
          <cell r="B462" t="str">
            <v>52000154225799</v>
          </cell>
          <cell r="C462" t="str">
            <v>TDA27</v>
          </cell>
          <cell r="D462" t="str">
            <v>Segunda Hipoteca</v>
          </cell>
        </row>
        <row r="463">
          <cell r="B463" t="str">
            <v>52000154214546</v>
          </cell>
          <cell r="C463" t="str">
            <v>TDA27</v>
          </cell>
          <cell r="D463" t="str">
            <v>Segunda Hipoteca</v>
          </cell>
        </row>
        <row r="464">
          <cell r="B464" t="str">
            <v>52000154241507</v>
          </cell>
          <cell r="C464" t="str">
            <v>TDA27</v>
          </cell>
          <cell r="D464" t="str">
            <v>Segunda Hipoteca</v>
          </cell>
        </row>
        <row r="465">
          <cell r="B465" t="str">
            <v>52000154207565</v>
          </cell>
          <cell r="C465" t="str">
            <v>TDA27</v>
          </cell>
          <cell r="D465" t="str">
            <v>Segunda Hipoteca</v>
          </cell>
        </row>
        <row r="466">
          <cell r="B466" t="str">
            <v>52000154218430</v>
          </cell>
          <cell r="C466" t="str">
            <v>TDA27</v>
          </cell>
          <cell r="D466" t="str">
            <v>Segunda Hipoteca</v>
          </cell>
        </row>
        <row r="467">
          <cell r="B467" t="str">
            <v>52000154246217</v>
          </cell>
          <cell r="C467" t="str">
            <v>TDA27</v>
          </cell>
          <cell r="D467" t="str">
            <v>Segunda Hipoteca</v>
          </cell>
        </row>
        <row r="468">
          <cell r="B468" t="str">
            <v>52000154235988</v>
          </cell>
          <cell r="C468" t="str">
            <v>TDA27</v>
          </cell>
          <cell r="D468" t="str">
            <v>Segunda Hipoteca</v>
          </cell>
        </row>
        <row r="469">
          <cell r="B469" t="str">
            <v>52000154212508</v>
          </cell>
          <cell r="C469" t="str">
            <v>TDA27</v>
          </cell>
          <cell r="D469" t="str">
            <v>Segunda Hipoteca</v>
          </cell>
        </row>
        <row r="470">
          <cell r="B470" t="str">
            <v>52000154218604</v>
          </cell>
          <cell r="C470" t="str">
            <v>TDA27</v>
          </cell>
          <cell r="D470" t="str">
            <v>Segunda Hipoteca</v>
          </cell>
        </row>
        <row r="471">
          <cell r="B471" t="str">
            <v>52000154248585</v>
          </cell>
          <cell r="C471" t="str">
            <v>TDA27</v>
          </cell>
          <cell r="D471" t="str">
            <v>Segunda Hipoteca</v>
          </cell>
        </row>
        <row r="472">
          <cell r="B472" t="str">
            <v>52000154221343</v>
          </cell>
          <cell r="C472" t="str">
            <v>TDA27</v>
          </cell>
          <cell r="D472" t="str">
            <v>Segunda Hipoteca</v>
          </cell>
        </row>
        <row r="473">
          <cell r="B473" t="str">
            <v>52000154237851</v>
          </cell>
          <cell r="C473" t="str">
            <v>TDA27</v>
          </cell>
          <cell r="D473" t="str">
            <v>Primera Hipoteca</v>
          </cell>
        </row>
        <row r="474">
          <cell r="B474" t="str">
            <v>52000154190837</v>
          </cell>
          <cell r="C474" t="str">
            <v>TDA27</v>
          </cell>
          <cell r="D474" t="str">
            <v>Segunda Hipoteca</v>
          </cell>
        </row>
        <row r="475">
          <cell r="B475" t="str">
            <v>52000154242059</v>
          </cell>
          <cell r="C475" t="str">
            <v>TDA27</v>
          </cell>
          <cell r="D475" t="str">
            <v>Segunda Hipoteca</v>
          </cell>
        </row>
        <row r="476">
          <cell r="B476" t="str">
            <v>52000154223216</v>
          </cell>
          <cell r="C476" t="str">
            <v>TDA27</v>
          </cell>
          <cell r="D476" t="str">
            <v>Segunda Hipoteca</v>
          </cell>
        </row>
        <row r="477">
          <cell r="B477" t="str">
            <v>52000154225591</v>
          </cell>
          <cell r="C477" t="str">
            <v>TDA27</v>
          </cell>
          <cell r="D477" t="str">
            <v>Segunda Hipoteca</v>
          </cell>
        </row>
        <row r="478">
          <cell r="B478" t="str">
            <v>52000154251183</v>
          </cell>
          <cell r="C478" t="str">
            <v>TDA27</v>
          </cell>
          <cell r="D478" t="str">
            <v>Segunda Hipoteca</v>
          </cell>
        </row>
        <row r="479">
          <cell r="B479" t="str">
            <v>52000154216111</v>
          </cell>
          <cell r="C479" t="str">
            <v>TDA27</v>
          </cell>
          <cell r="D479" t="str">
            <v>Segunda Hipoteca</v>
          </cell>
        </row>
        <row r="480">
          <cell r="B480" t="str">
            <v>52000154183659</v>
          </cell>
          <cell r="C480" t="str">
            <v>TDA27</v>
          </cell>
          <cell r="D480" t="str">
            <v>Segunda Hipoteca</v>
          </cell>
        </row>
        <row r="481">
          <cell r="B481" t="str">
            <v>52000154233447</v>
          </cell>
          <cell r="C481" t="str">
            <v>TDA27</v>
          </cell>
          <cell r="D481" t="str">
            <v>Segunda Hipoteca</v>
          </cell>
        </row>
        <row r="482">
          <cell r="B482" t="str">
            <v>52000154227225</v>
          </cell>
          <cell r="C482" t="str">
            <v>TDA27</v>
          </cell>
          <cell r="D482" t="str">
            <v>Segunda Hipoteca</v>
          </cell>
        </row>
        <row r="483">
          <cell r="B483" t="str">
            <v>52000154211666</v>
          </cell>
          <cell r="C483" t="str">
            <v>TDA27</v>
          </cell>
          <cell r="D483" t="str">
            <v>Primera Hipoteca</v>
          </cell>
        </row>
        <row r="484">
          <cell r="B484" t="str">
            <v>52000154214231</v>
          </cell>
          <cell r="C484" t="str">
            <v>TDA27</v>
          </cell>
          <cell r="D484" t="str">
            <v>Segunda Hipoteca</v>
          </cell>
        </row>
        <row r="485">
          <cell r="B485" t="str">
            <v>52000154246647</v>
          </cell>
          <cell r="C485" t="str">
            <v>TDA27</v>
          </cell>
          <cell r="D485" t="str">
            <v>Segunda Hipoteca</v>
          </cell>
        </row>
        <row r="486">
          <cell r="B486" t="str">
            <v>52000154235723</v>
          </cell>
          <cell r="C486" t="str">
            <v>TDA27</v>
          </cell>
          <cell r="D486" t="str">
            <v>Primera Hipoteca</v>
          </cell>
        </row>
        <row r="487">
          <cell r="B487" t="str">
            <v>52000154244733</v>
          </cell>
          <cell r="C487" t="str">
            <v>TDA27</v>
          </cell>
          <cell r="D487" t="str">
            <v>Segunda Hipoteca</v>
          </cell>
        </row>
        <row r="488">
          <cell r="B488" t="str">
            <v>52000154239949</v>
          </cell>
          <cell r="C488" t="str">
            <v>TDA27</v>
          </cell>
          <cell r="D488" t="str">
            <v>Segunda Hipoteca</v>
          </cell>
        </row>
        <row r="489">
          <cell r="B489" t="str">
            <v>52000154183840</v>
          </cell>
          <cell r="C489" t="str">
            <v>TDA27</v>
          </cell>
          <cell r="D489" t="str">
            <v>Segunda Hipoteca</v>
          </cell>
        </row>
        <row r="490">
          <cell r="B490" t="str">
            <v>52000154227167</v>
          </cell>
          <cell r="C490" t="str">
            <v>TDA27</v>
          </cell>
          <cell r="D490" t="str">
            <v>Segunda Hipoteca</v>
          </cell>
        </row>
        <row r="491">
          <cell r="B491" t="str">
            <v>52000154170987</v>
          </cell>
          <cell r="C491" t="str">
            <v>TDA27</v>
          </cell>
          <cell r="D491" t="str">
            <v>Segunda Hipoteca</v>
          </cell>
        </row>
        <row r="492">
          <cell r="B492" t="str">
            <v>52000154227761</v>
          </cell>
          <cell r="C492" t="str">
            <v>TDA27</v>
          </cell>
          <cell r="D492" t="str">
            <v>Segunda Hipoteca</v>
          </cell>
        </row>
        <row r="493">
          <cell r="B493" t="str">
            <v>52000154233470</v>
          </cell>
          <cell r="C493" t="str">
            <v>TDA27</v>
          </cell>
          <cell r="D493" t="str">
            <v>Primera Hipoteca</v>
          </cell>
        </row>
        <row r="494">
          <cell r="B494" t="str">
            <v>52000154250060</v>
          </cell>
          <cell r="C494" t="str">
            <v>TDA27</v>
          </cell>
          <cell r="D494" t="str">
            <v>Segunda Hipoteca</v>
          </cell>
        </row>
        <row r="495">
          <cell r="B495" t="str">
            <v>52000154209645</v>
          </cell>
          <cell r="C495" t="str">
            <v>TDA27</v>
          </cell>
          <cell r="D495" t="str">
            <v>Segunda Hipoteca</v>
          </cell>
        </row>
        <row r="496">
          <cell r="B496" t="str">
            <v>52000154243891</v>
          </cell>
          <cell r="C496" t="str">
            <v>TDA27</v>
          </cell>
          <cell r="D496" t="str">
            <v>Segunda Hipoteca</v>
          </cell>
        </row>
        <row r="497">
          <cell r="B497" t="str">
            <v>52000154230088</v>
          </cell>
          <cell r="C497" t="str">
            <v>TDA27</v>
          </cell>
          <cell r="D497" t="str">
            <v>Segunda Hipoteca</v>
          </cell>
        </row>
        <row r="498">
          <cell r="B498" t="str">
            <v>52000154227597</v>
          </cell>
          <cell r="C498" t="str">
            <v>TDA27</v>
          </cell>
          <cell r="D498" t="str">
            <v>Segunda Hipoteca</v>
          </cell>
        </row>
        <row r="499">
          <cell r="B499" t="str">
            <v>52000154200743</v>
          </cell>
          <cell r="C499" t="str">
            <v>TDA27</v>
          </cell>
          <cell r="D499" t="str">
            <v>Segunda Hipoteca</v>
          </cell>
        </row>
        <row r="500">
          <cell r="B500" t="str">
            <v>52000154226607</v>
          </cell>
          <cell r="C500" t="str">
            <v>TDA27</v>
          </cell>
          <cell r="D500" t="str">
            <v>Segunda Hipoteca</v>
          </cell>
        </row>
        <row r="501">
          <cell r="B501" t="str">
            <v>52000154216293</v>
          </cell>
          <cell r="C501" t="str">
            <v>TDA27</v>
          </cell>
          <cell r="D501" t="str">
            <v>Segunda Hipoteca</v>
          </cell>
        </row>
        <row r="502">
          <cell r="B502" t="str">
            <v>52000154233967</v>
          </cell>
          <cell r="C502" t="str">
            <v>TDA27</v>
          </cell>
          <cell r="D502" t="str">
            <v>Segunda Hipoteca</v>
          </cell>
        </row>
        <row r="503">
          <cell r="B503" t="str">
            <v>52000154232415</v>
          </cell>
          <cell r="C503" t="str">
            <v>TDA27</v>
          </cell>
          <cell r="D503" t="str">
            <v>Segunda Hipoteca</v>
          </cell>
        </row>
        <row r="504">
          <cell r="B504" t="str">
            <v>52000154251191</v>
          </cell>
          <cell r="C504" t="str">
            <v>TDA27</v>
          </cell>
          <cell r="D504" t="str">
            <v>Primera Hipoteca</v>
          </cell>
        </row>
        <row r="505">
          <cell r="B505" t="str">
            <v>52000154190126</v>
          </cell>
          <cell r="C505" t="str">
            <v>TDA27</v>
          </cell>
          <cell r="D505" t="str">
            <v>Segunda Hipoteca</v>
          </cell>
        </row>
        <row r="506">
          <cell r="B506" t="str">
            <v>52000154233108</v>
          </cell>
          <cell r="C506" t="str">
            <v>TDA27</v>
          </cell>
          <cell r="D506" t="str">
            <v>Segunda Hipoteca</v>
          </cell>
        </row>
        <row r="507">
          <cell r="B507" t="str">
            <v>52000154237745</v>
          </cell>
          <cell r="C507" t="str">
            <v>TDA27</v>
          </cell>
          <cell r="D507" t="str">
            <v>Segunda Hipoteca</v>
          </cell>
        </row>
        <row r="508">
          <cell r="B508" t="str">
            <v>52000154212805</v>
          </cell>
          <cell r="C508" t="str">
            <v>TDA27</v>
          </cell>
          <cell r="D508" t="str">
            <v>Segunda Hipoteca</v>
          </cell>
        </row>
        <row r="509">
          <cell r="B509" t="str">
            <v>52000154222739</v>
          </cell>
          <cell r="C509" t="str">
            <v>TDA27</v>
          </cell>
          <cell r="D509" t="str">
            <v>Segunda Hipoteca</v>
          </cell>
        </row>
        <row r="510">
          <cell r="B510" t="str">
            <v>52000154229957</v>
          </cell>
          <cell r="C510" t="str">
            <v>TDA27</v>
          </cell>
          <cell r="D510" t="str">
            <v>Primera Hipoteca</v>
          </cell>
        </row>
        <row r="511">
          <cell r="B511" t="str">
            <v>52000154202558</v>
          </cell>
          <cell r="C511" t="str">
            <v>TDA27</v>
          </cell>
          <cell r="D511" t="str">
            <v>Segunda Hipoteca</v>
          </cell>
        </row>
        <row r="512">
          <cell r="B512" t="str">
            <v>52000154241630</v>
          </cell>
          <cell r="C512" t="str">
            <v>TDA27</v>
          </cell>
          <cell r="D512" t="str">
            <v>Segunda Hipoteca</v>
          </cell>
        </row>
        <row r="513">
          <cell r="B513" t="str">
            <v>52000154215246</v>
          </cell>
          <cell r="C513" t="str">
            <v>TDA27</v>
          </cell>
          <cell r="D513" t="str">
            <v>Segunda Hipoteca</v>
          </cell>
        </row>
        <row r="514">
          <cell r="B514" t="str">
            <v>52000154253080</v>
          </cell>
          <cell r="C514" t="str">
            <v>TDA27</v>
          </cell>
          <cell r="D514" t="str">
            <v>Segunda Hipoteca</v>
          </cell>
        </row>
        <row r="515">
          <cell r="B515" t="str">
            <v>52000154212011</v>
          </cell>
          <cell r="C515" t="str">
            <v>TDA27</v>
          </cell>
          <cell r="D515" t="str">
            <v>Segunda Hipoteca</v>
          </cell>
        </row>
        <row r="516">
          <cell r="B516" t="str">
            <v>52000154256166</v>
          </cell>
          <cell r="C516" t="str">
            <v>TDA27</v>
          </cell>
          <cell r="D516" t="str">
            <v>Segunda Hipoteca</v>
          </cell>
        </row>
        <row r="517">
          <cell r="B517" t="str">
            <v>52000154224552</v>
          </cell>
          <cell r="C517" t="str">
            <v>TDA27</v>
          </cell>
          <cell r="D517" t="str">
            <v>Segunda Hipoteca</v>
          </cell>
        </row>
        <row r="518">
          <cell r="B518" t="str">
            <v>52000154247777</v>
          </cell>
          <cell r="C518" t="str">
            <v>TDA27</v>
          </cell>
          <cell r="D518" t="str">
            <v>Segunda Hipoteca</v>
          </cell>
        </row>
        <row r="519">
          <cell r="B519" t="str">
            <v>52000154215725</v>
          </cell>
          <cell r="C519" t="str">
            <v>TDA27</v>
          </cell>
          <cell r="D519" t="str">
            <v>Segunda Hipoteca</v>
          </cell>
        </row>
        <row r="520">
          <cell r="B520" t="str">
            <v>52000154174591</v>
          </cell>
          <cell r="C520" t="str">
            <v>TDA27</v>
          </cell>
          <cell r="D520" t="str">
            <v>Segunda Hipoteca</v>
          </cell>
        </row>
        <row r="521">
          <cell r="B521" t="str">
            <v>52000154244576</v>
          </cell>
          <cell r="C521" t="str">
            <v>TDA27</v>
          </cell>
          <cell r="D521" t="str">
            <v>Primera Hipoteca</v>
          </cell>
        </row>
        <row r="522">
          <cell r="B522" t="str">
            <v>52000154231094</v>
          </cell>
          <cell r="C522" t="str">
            <v>TDA27</v>
          </cell>
          <cell r="D522" t="str">
            <v>Segunda Hipoteca</v>
          </cell>
        </row>
        <row r="523">
          <cell r="B523" t="str">
            <v>52000154222192</v>
          </cell>
          <cell r="C523" t="str">
            <v>TDA27</v>
          </cell>
          <cell r="D523" t="str">
            <v>Segunda Hipoteca</v>
          </cell>
        </row>
        <row r="524">
          <cell r="B524" t="str">
            <v>52000154235673</v>
          </cell>
          <cell r="C524" t="str">
            <v>TDA27</v>
          </cell>
          <cell r="D524" t="str">
            <v>Segunda Hipoteca</v>
          </cell>
        </row>
        <row r="525">
          <cell r="B525" t="str">
            <v>52000154251126</v>
          </cell>
          <cell r="C525" t="str">
            <v>TDA27</v>
          </cell>
          <cell r="D525" t="str">
            <v>Primera Hipoteca</v>
          </cell>
        </row>
        <row r="526">
          <cell r="B526" t="str">
            <v>52000154241663</v>
          </cell>
          <cell r="C526" t="str">
            <v>TDA27</v>
          </cell>
          <cell r="D526" t="str">
            <v>Segunda Hipoteca</v>
          </cell>
        </row>
        <row r="527">
          <cell r="B527" t="str">
            <v>52000154240871</v>
          </cell>
          <cell r="C527" t="str">
            <v>TDA27</v>
          </cell>
          <cell r="D527" t="str">
            <v>Segunda Hipoteca</v>
          </cell>
        </row>
        <row r="528">
          <cell r="B528" t="str">
            <v>52000154250912</v>
          </cell>
          <cell r="C528" t="str">
            <v>TDA27</v>
          </cell>
          <cell r="D528" t="str">
            <v>Segunda Hipoteca</v>
          </cell>
        </row>
        <row r="529">
          <cell r="B529" t="str">
            <v>52000154190175</v>
          </cell>
          <cell r="C529" t="str">
            <v>TDA27</v>
          </cell>
          <cell r="D529" t="str">
            <v>Segunda Hipoteca</v>
          </cell>
        </row>
        <row r="530">
          <cell r="B530" t="str">
            <v>52000154215311</v>
          </cell>
          <cell r="C530" t="str">
            <v>TDA27</v>
          </cell>
          <cell r="D530" t="str">
            <v>Segunda Hipoteca</v>
          </cell>
        </row>
        <row r="531">
          <cell r="B531" t="str">
            <v>52000154206930</v>
          </cell>
          <cell r="C531" t="str">
            <v>TDA27</v>
          </cell>
          <cell r="D531" t="str">
            <v>Segunda Hipoteca</v>
          </cell>
        </row>
        <row r="532">
          <cell r="B532" t="str">
            <v>52000154256539</v>
          </cell>
          <cell r="C532" t="str">
            <v>TDA27</v>
          </cell>
          <cell r="D532" t="str">
            <v>Segunda Hipoteca</v>
          </cell>
        </row>
        <row r="533">
          <cell r="B533" t="str">
            <v>52000154222135</v>
          </cell>
          <cell r="C533" t="str">
            <v>TDA27</v>
          </cell>
          <cell r="D533" t="str">
            <v>Segunda Hipoteca</v>
          </cell>
        </row>
        <row r="534">
          <cell r="B534" t="str">
            <v>52000154231656</v>
          </cell>
          <cell r="C534" t="str">
            <v>TDA27</v>
          </cell>
          <cell r="D534" t="str">
            <v>Segunda Hipoteca</v>
          </cell>
        </row>
        <row r="535">
          <cell r="B535" t="str">
            <v>52000154201675</v>
          </cell>
          <cell r="C535" t="str">
            <v>TDA27</v>
          </cell>
          <cell r="D535" t="str">
            <v>Segunda Hipoteca</v>
          </cell>
        </row>
        <row r="536">
          <cell r="B536" t="str">
            <v>52000154239360</v>
          </cell>
          <cell r="C536" t="str">
            <v>TDA27</v>
          </cell>
          <cell r="D536" t="str">
            <v>Segunda Hipoteca</v>
          </cell>
        </row>
        <row r="537">
          <cell r="B537" t="str">
            <v>52000154230484</v>
          </cell>
          <cell r="C537" t="str">
            <v>TDA27</v>
          </cell>
          <cell r="D537" t="str">
            <v>Segunda Hipoteca</v>
          </cell>
        </row>
        <row r="538">
          <cell r="B538" t="str">
            <v>52000154238438</v>
          </cell>
          <cell r="C538" t="str">
            <v>TDA27</v>
          </cell>
          <cell r="D538" t="str">
            <v>Segunda Hipoteca</v>
          </cell>
        </row>
        <row r="539">
          <cell r="B539" t="str">
            <v>52000154235764</v>
          </cell>
          <cell r="C539" t="str">
            <v>TDA27</v>
          </cell>
          <cell r="D539" t="str">
            <v>Primera Hipoteca</v>
          </cell>
        </row>
        <row r="540">
          <cell r="B540" t="str">
            <v>52000154196404</v>
          </cell>
          <cell r="C540" t="str">
            <v>TDA27</v>
          </cell>
          <cell r="D540" t="str">
            <v>Segunda Hipoteca</v>
          </cell>
        </row>
        <row r="541">
          <cell r="B541" t="str">
            <v>52000154228082</v>
          </cell>
          <cell r="C541" t="str">
            <v>TDA27</v>
          </cell>
          <cell r="D541" t="str">
            <v>Segunda Hipoteca</v>
          </cell>
        </row>
        <row r="542">
          <cell r="B542" t="str">
            <v>52000154227860</v>
          </cell>
          <cell r="C542" t="str">
            <v>TDA27</v>
          </cell>
          <cell r="D542" t="str">
            <v>Segunda Hipoteca</v>
          </cell>
        </row>
        <row r="543">
          <cell r="B543" t="str">
            <v>52000154203010</v>
          </cell>
          <cell r="C543" t="str">
            <v>TDA27</v>
          </cell>
          <cell r="D543" t="str">
            <v>Segunda Hipoteca</v>
          </cell>
        </row>
        <row r="544">
          <cell r="B544" t="str">
            <v>52000154223109</v>
          </cell>
          <cell r="C544" t="str">
            <v>TDA27</v>
          </cell>
          <cell r="D544" t="str">
            <v>Segunda Hipoteca</v>
          </cell>
        </row>
        <row r="545">
          <cell r="B545" t="str">
            <v>52000154199580</v>
          </cell>
          <cell r="C545" t="str">
            <v>TDA27</v>
          </cell>
          <cell r="D545" t="str">
            <v>Segunda Hipoteca</v>
          </cell>
        </row>
        <row r="546">
          <cell r="B546" t="str">
            <v>52000154236507</v>
          </cell>
          <cell r="C546" t="str">
            <v>TDA27</v>
          </cell>
          <cell r="D546" t="str">
            <v>Segunda Hipoteca</v>
          </cell>
        </row>
        <row r="547">
          <cell r="B547" t="str">
            <v>52000154247587</v>
          </cell>
          <cell r="C547" t="str">
            <v>TDA27</v>
          </cell>
          <cell r="D547" t="str">
            <v>Segunda Hipoteca</v>
          </cell>
        </row>
        <row r="548">
          <cell r="B548" t="str">
            <v>52000154204430</v>
          </cell>
          <cell r="C548" t="str">
            <v>TDA27</v>
          </cell>
          <cell r="D548" t="str">
            <v>Segunda Hipoteca</v>
          </cell>
        </row>
        <row r="549">
          <cell r="B549" t="str">
            <v>52000154225203</v>
          </cell>
          <cell r="C549" t="str">
            <v>TDA27</v>
          </cell>
          <cell r="D549" t="str">
            <v>Segunda Hipoteca</v>
          </cell>
        </row>
        <row r="550">
          <cell r="B550" t="str">
            <v>52000154210577</v>
          </cell>
          <cell r="C550" t="str">
            <v>TDA27</v>
          </cell>
          <cell r="D550" t="str">
            <v>Segunda Hipoteca</v>
          </cell>
        </row>
        <row r="551">
          <cell r="B551" t="str">
            <v>52000154223026</v>
          </cell>
          <cell r="C551" t="str">
            <v>TDA27</v>
          </cell>
          <cell r="D551" t="str">
            <v>Segunda Hipoteca</v>
          </cell>
        </row>
        <row r="552">
          <cell r="B552" t="str">
            <v>52000154221491</v>
          </cell>
          <cell r="C552" t="str">
            <v>TDA27</v>
          </cell>
          <cell r="D552" t="str">
            <v>Segunda Hipoteca</v>
          </cell>
        </row>
        <row r="553">
          <cell r="B553" t="str">
            <v>52000154217382</v>
          </cell>
          <cell r="C553" t="str">
            <v>TDA27</v>
          </cell>
          <cell r="D553" t="str">
            <v>Segunda Hipoteca</v>
          </cell>
        </row>
        <row r="554">
          <cell r="B554" t="str">
            <v>52000154256240</v>
          </cell>
          <cell r="C554" t="str">
            <v>TDA27</v>
          </cell>
          <cell r="D554" t="str">
            <v>Segunda Hipoteca</v>
          </cell>
        </row>
        <row r="555">
          <cell r="B555" t="str">
            <v>52000154256430</v>
          </cell>
          <cell r="C555" t="str">
            <v>TDA27</v>
          </cell>
          <cell r="D555" t="str">
            <v>Segunda Hipoteca</v>
          </cell>
        </row>
        <row r="556">
          <cell r="B556" t="str">
            <v>52000154221970</v>
          </cell>
          <cell r="C556" t="str">
            <v>TDA27</v>
          </cell>
          <cell r="D556" t="str">
            <v>Segunda Hipoteca</v>
          </cell>
        </row>
        <row r="557">
          <cell r="B557" t="str">
            <v>52000154232902</v>
          </cell>
          <cell r="C557" t="str">
            <v>TDA27</v>
          </cell>
          <cell r="D557" t="str">
            <v>Segunda Hipoteca</v>
          </cell>
        </row>
        <row r="558">
          <cell r="B558" t="str">
            <v>52000154244246</v>
          </cell>
          <cell r="C558" t="str">
            <v>TDA27</v>
          </cell>
          <cell r="D558" t="str">
            <v>Segunda Hipoteca</v>
          </cell>
        </row>
        <row r="559">
          <cell r="B559" t="str">
            <v>52000154230708</v>
          </cell>
          <cell r="C559" t="str">
            <v>TDA27</v>
          </cell>
          <cell r="D559" t="str">
            <v>Segunda Hipoteca</v>
          </cell>
        </row>
        <row r="560">
          <cell r="B560" t="str">
            <v>52000154216210</v>
          </cell>
          <cell r="C560" t="str">
            <v>TDA27</v>
          </cell>
          <cell r="D560" t="str">
            <v>Segunda Hipoteca</v>
          </cell>
        </row>
        <row r="561">
          <cell r="B561" t="str">
            <v>52000154242752</v>
          </cell>
          <cell r="C561" t="str">
            <v>TDA27</v>
          </cell>
          <cell r="D561" t="str">
            <v>Segunda Hipoteca</v>
          </cell>
        </row>
        <row r="562">
          <cell r="B562" t="str">
            <v>52000154237174</v>
          </cell>
          <cell r="C562" t="str">
            <v>TDA27</v>
          </cell>
          <cell r="D562" t="str">
            <v>Segunda Hipoteca</v>
          </cell>
        </row>
        <row r="563">
          <cell r="B563" t="str">
            <v>52000154232753</v>
          </cell>
          <cell r="C563" t="str">
            <v>TDA27</v>
          </cell>
          <cell r="D563" t="str">
            <v>Segunda Hipoteca</v>
          </cell>
        </row>
        <row r="564">
          <cell r="B564" t="str">
            <v>52000154236887</v>
          </cell>
          <cell r="C564" t="str">
            <v>TDA27</v>
          </cell>
          <cell r="D564" t="str">
            <v>Segunda Hipoteca</v>
          </cell>
        </row>
        <row r="565">
          <cell r="B565" t="str">
            <v>52000154243909</v>
          </cell>
          <cell r="C565" t="str">
            <v>TDA27</v>
          </cell>
          <cell r="D565" t="str">
            <v>Segunda Hipoteca</v>
          </cell>
        </row>
        <row r="566">
          <cell r="B566" t="str">
            <v>52000154222143</v>
          </cell>
          <cell r="C566" t="str">
            <v>TDA27</v>
          </cell>
          <cell r="D566" t="str">
            <v>Segunda Hipoteca</v>
          </cell>
        </row>
        <row r="567">
          <cell r="B567" t="str">
            <v>52000154240574</v>
          </cell>
          <cell r="C567" t="str">
            <v>TDA27</v>
          </cell>
          <cell r="D567" t="str">
            <v>Segunda Hipoteca</v>
          </cell>
        </row>
        <row r="568">
          <cell r="B568" t="str">
            <v>52000154218976</v>
          </cell>
          <cell r="C568" t="str">
            <v>TDA27</v>
          </cell>
          <cell r="D568" t="str">
            <v>Segunda Hipoteca</v>
          </cell>
        </row>
        <row r="569">
          <cell r="B569" t="str">
            <v>52000154220501</v>
          </cell>
          <cell r="C569" t="str">
            <v>TDA27</v>
          </cell>
          <cell r="D569" t="str">
            <v>Segunda Hipoteca</v>
          </cell>
        </row>
        <row r="570">
          <cell r="B570" t="str">
            <v>52000154230617</v>
          </cell>
          <cell r="C570" t="str">
            <v>TDA27</v>
          </cell>
          <cell r="D570" t="str">
            <v>Segunda Hipoteca</v>
          </cell>
        </row>
        <row r="571">
          <cell r="B571" t="str">
            <v>52000154188062</v>
          </cell>
          <cell r="C571" t="str">
            <v>TDA27</v>
          </cell>
          <cell r="D571" t="str">
            <v>Segunda Hipoteca</v>
          </cell>
        </row>
        <row r="572">
          <cell r="B572" t="str">
            <v>52000154248817</v>
          </cell>
          <cell r="C572" t="str">
            <v>TDA27</v>
          </cell>
          <cell r="D572" t="str">
            <v>Primera Hipoteca</v>
          </cell>
        </row>
        <row r="573">
          <cell r="B573" t="str">
            <v>52000154230666</v>
          </cell>
          <cell r="C573" t="str">
            <v>TDA27</v>
          </cell>
          <cell r="D573" t="str">
            <v>Segunda Hipoteca</v>
          </cell>
        </row>
        <row r="574">
          <cell r="B574" t="str">
            <v>52000154256018</v>
          </cell>
          <cell r="C574" t="str">
            <v>TDA27</v>
          </cell>
          <cell r="D574" t="str">
            <v>Segunda Hipoteca</v>
          </cell>
        </row>
        <row r="575">
          <cell r="B575" t="str">
            <v>52000154240616</v>
          </cell>
          <cell r="C575" t="str">
            <v>TDA27</v>
          </cell>
          <cell r="D575" t="str">
            <v>Primera Hipoteca</v>
          </cell>
        </row>
        <row r="576">
          <cell r="B576" t="str">
            <v>52000154222804</v>
          </cell>
          <cell r="C576" t="str">
            <v>TDA27</v>
          </cell>
          <cell r="D576" t="str">
            <v>Segunda Hipoteca</v>
          </cell>
        </row>
        <row r="577">
          <cell r="B577" t="str">
            <v>52000154164725</v>
          </cell>
          <cell r="C577" t="str">
            <v>TDA27</v>
          </cell>
          <cell r="D577" t="str">
            <v>Segunda Hipoteca</v>
          </cell>
        </row>
        <row r="578">
          <cell r="B578" t="str">
            <v>52000154230286</v>
          </cell>
          <cell r="C578" t="str">
            <v>TDA27</v>
          </cell>
          <cell r="D578" t="str">
            <v>Segunda Hipoteca</v>
          </cell>
        </row>
        <row r="579">
          <cell r="B579" t="str">
            <v>52000154232316</v>
          </cell>
          <cell r="C579" t="str">
            <v>TDA27</v>
          </cell>
          <cell r="D579" t="str">
            <v>Segunda Hipoteca</v>
          </cell>
        </row>
        <row r="580">
          <cell r="B580" t="str">
            <v>52000154220345</v>
          </cell>
          <cell r="C580" t="str">
            <v>TDA27</v>
          </cell>
          <cell r="D580" t="str">
            <v>Segunda Hipoteca</v>
          </cell>
        </row>
        <row r="581">
          <cell r="B581" t="str">
            <v>52000154242802</v>
          </cell>
          <cell r="C581" t="str">
            <v>TDA27</v>
          </cell>
          <cell r="D581" t="str">
            <v>Segunda Hipoteca</v>
          </cell>
        </row>
        <row r="582">
          <cell r="B582" t="str">
            <v>52000154243099</v>
          </cell>
          <cell r="C582" t="str">
            <v>TDA27</v>
          </cell>
          <cell r="D582" t="str">
            <v>Segunda Hipoteca</v>
          </cell>
        </row>
        <row r="583">
          <cell r="B583" t="str">
            <v>52000154209546</v>
          </cell>
          <cell r="C583" t="str">
            <v>TDA27</v>
          </cell>
          <cell r="D583" t="str">
            <v>Segunda Hipoteca</v>
          </cell>
        </row>
        <row r="584">
          <cell r="B584" t="str">
            <v>52000154245441</v>
          </cell>
          <cell r="C584" t="str">
            <v>TDA27</v>
          </cell>
          <cell r="D584" t="str">
            <v>Segunda Hipoteca</v>
          </cell>
        </row>
        <row r="585">
          <cell r="B585" t="str">
            <v>52000154222366</v>
          </cell>
          <cell r="C585" t="str">
            <v>TDA27</v>
          </cell>
          <cell r="D585" t="str">
            <v>Segunda Hipoteca</v>
          </cell>
        </row>
        <row r="586">
          <cell r="B586" t="str">
            <v>52000154214520</v>
          </cell>
          <cell r="C586" t="str">
            <v>TDA27</v>
          </cell>
          <cell r="D586" t="str">
            <v>Segunda Hipoteca</v>
          </cell>
        </row>
        <row r="587">
          <cell r="B587" t="str">
            <v>52000154222960</v>
          </cell>
          <cell r="C587" t="str">
            <v>TDA27</v>
          </cell>
          <cell r="D587" t="str">
            <v>Segunda Hipoteca</v>
          </cell>
        </row>
        <row r="588">
          <cell r="B588" t="str">
            <v>52000154221186</v>
          </cell>
          <cell r="C588" t="str">
            <v>TDA27</v>
          </cell>
          <cell r="D588" t="str">
            <v>Segunda Hipoteca</v>
          </cell>
        </row>
        <row r="589">
          <cell r="B589" t="str">
            <v>52000154249203</v>
          </cell>
          <cell r="C589" t="str">
            <v>TDA27</v>
          </cell>
          <cell r="D589" t="str">
            <v>Primera Hipoteca</v>
          </cell>
        </row>
        <row r="590">
          <cell r="B590" t="str">
            <v>52000154216145</v>
          </cell>
          <cell r="C590" t="str">
            <v>TDA27</v>
          </cell>
          <cell r="D590" t="str">
            <v>Segunda Hipoteca</v>
          </cell>
        </row>
        <row r="591">
          <cell r="B591" t="str">
            <v>52000154217671</v>
          </cell>
          <cell r="C591" t="str">
            <v>TDA27</v>
          </cell>
          <cell r="D591" t="str">
            <v>Segunda Hipoteca</v>
          </cell>
        </row>
        <row r="592">
          <cell r="B592" t="str">
            <v>52000154199259</v>
          </cell>
          <cell r="C592" t="str">
            <v>TDA27</v>
          </cell>
          <cell r="D592" t="str">
            <v>Segunda Hipoteca</v>
          </cell>
        </row>
        <row r="593">
          <cell r="B593" t="str">
            <v>52000154180002</v>
          </cell>
          <cell r="C593" t="str">
            <v>TDA27</v>
          </cell>
          <cell r="D593" t="str">
            <v>Segunda Hipoteca</v>
          </cell>
        </row>
        <row r="594">
          <cell r="B594" t="str">
            <v>52000154195240</v>
          </cell>
          <cell r="C594" t="str">
            <v>TDA27</v>
          </cell>
          <cell r="D594" t="str">
            <v>Segunda Hipoteca</v>
          </cell>
        </row>
        <row r="595">
          <cell r="B595" t="str">
            <v>52000154190514</v>
          </cell>
          <cell r="C595" t="str">
            <v>TDA27</v>
          </cell>
          <cell r="D595" t="str">
            <v>Segunda Hipoteca</v>
          </cell>
        </row>
        <row r="596">
          <cell r="B596" t="str">
            <v>52000154227324</v>
          </cell>
          <cell r="C596" t="str">
            <v>TDA27</v>
          </cell>
          <cell r="D596" t="str">
            <v>Segunda Hipoteca</v>
          </cell>
        </row>
        <row r="597">
          <cell r="B597" t="str">
            <v>52000154243347</v>
          </cell>
          <cell r="C597" t="str">
            <v>TDA27</v>
          </cell>
          <cell r="D597" t="str">
            <v>Segunda Hipoteca</v>
          </cell>
        </row>
        <row r="598">
          <cell r="B598" t="str">
            <v>52000154199374</v>
          </cell>
          <cell r="C598" t="str">
            <v>TDA27</v>
          </cell>
          <cell r="D598" t="str">
            <v>Segunda Hipoteca</v>
          </cell>
        </row>
        <row r="599">
          <cell r="B599" t="str">
            <v>52000154232019</v>
          </cell>
          <cell r="C599" t="str">
            <v>TDA27</v>
          </cell>
          <cell r="D599" t="str">
            <v>Segunda Hipoteca</v>
          </cell>
        </row>
        <row r="600">
          <cell r="B600" t="str">
            <v>52000154245797</v>
          </cell>
          <cell r="C600" t="str">
            <v>TDA27</v>
          </cell>
          <cell r="D600" t="str">
            <v>Segunda Hipoteca</v>
          </cell>
        </row>
        <row r="601">
          <cell r="B601" t="str">
            <v>52000154240012</v>
          </cell>
          <cell r="C601" t="str">
            <v>TDA27</v>
          </cell>
          <cell r="D601" t="str">
            <v>Segunda Hipoteca</v>
          </cell>
        </row>
        <row r="602">
          <cell r="B602" t="str">
            <v>52000154221657</v>
          </cell>
          <cell r="C602" t="str">
            <v>TDA27</v>
          </cell>
          <cell r="D602" t="str">
            <v>Segunda Hipoteca</v>
          </cell>
        </row>
        <row r="603">
          <cell r="B603" t="str">
            <v>52000154196735</v>
          </cell>
          <cell r="C603" t="str">
            <v>TDA27</v>
          </cell>
          <cell r="D603" t="str">
            <v>Segunda Hipoteca</v>
          </cell>
        </row>
        <row r="604">
          <cell r="B604" t="str">
            <v>52000154196958</v>
          </cell>
          <cell r="C604" t="str">
            <v>TDA27</v>
          </cell>
          <cell r="D604" t="str">
            <v>Segunda Hipoteca</v>
          </cell>
        </row>
        <row r="605">
          <cell r="B605" t="str">
            <v>52000154250722</v>
          </cell>
          <cell r="C605" t="str">
            <v>TDA27</v>
          </cell>
          <cell r="D605" t="str">
            <v>Segunda Hipoteca</v>
          </cell>
        </row>
        <row r="606">
          <cell r="B606" t="str">
            <v>52000154208571</v>
          </cell>
          <cell r="C606" t="str">
            <v>TDA27</v>
          </cell>
          <cell r="D606" t="str">
            <v>Segunda Hipoteca</v>
          </cell>
        </row>
        <row r="607">
          <cell r="B607" t="str">
            <v>52000154242877</v>
          </cell>
          <cell r="C607" t="str">
            <v>TDA27</v>
          </cell>
          <cell r="D607" t="str">
            <v>Segunda Hipoteca</v>
          </cell>
        </row>
        <row r="608">
          <cell r="B608" t="str">
            <v>52000154231458</v>
          </cell>
          <cell r="C608" t="str">
            <v>TDA27</v>
          </cell>
          <cell r="D608" t="str">
            <v>Segunda Hipoteca</v>
          </cell>
        </row>
        <row r="609">
          <cell r="B609" t="str">
            <v>52000154222416</v>
          </cell>
          <cell r="C609" t="str">
            <v>TDA27</v>
          </cell>
          <cell r="D609" t="str">
            <v>Segunda Hipoteca</v>
          </cell>
        </row>
        <row r="610">
          <cell r="B610" t="str">
            <v>52000154234072</v>
          </cell>
          <cell r="C610" t="str">
            <v>TDA27</v>
          </cell>
          <cell r="D610" t="str">
            <v>Segunda Hipoteca</v>
          </cell>
        </row>
        <row r="611">
          <cell r="B611" t="str">
            <v>52000154216889</v>
          </cell>
          <cell r="C611" t="str">
            <v>TDA27</v>
          </cell>
          <cell r="D611" t="str">
            <v>Segunda Hipoteca</v>
          </cell>
        </row>
        <row r="612">
          <cell r="B612" t="str">
            <v>52000154234866</v>
          </cell>
          <cell r="C612" t="str">
            <v>TDA27</v>
          </cell>
          <cell r="D612" t="str">
            <v>Segunda Hipoteca</v>
          </cell>
        </row>
        <row r="613">
          <cell r="B613" t="str">
            <v>52000154223091</v>
          </cell>
          <cell r="C613" t="str">
            <v>TDA27</v>
          </cell>
          <cell r="D613" t="str">
            <v>Segunda Hipoteca</v>
          </cell>
        </row>
        <row r="614">
          <cell r="B614" t="str">
            <v>52000154244113</v>
          </cell>
          <cell r="C614" t="str">
            <v>TDA27</v>
          </cell>
          <cell r="D614" t="str">
            <v>Segunda Hipoteca</v>
          </cell>
        </row>
        <row r="615">
          <cell r="B615" t="str">
            <v>52000154204927</v>
          </cell>
          <cell r="C615" t="str">
            <v>TDA27</v>
          </cell>
          <cell r="D615" t="str">
            <v>Segunda Hipoteca</v>
          </cell>
        </row>
        <row r="616">
          <cell r="B616" t="str">
            <v>52000154234395</v>
          </cell>
          <cell r="C616" t="str">
            <v>TDA27</v>
          </cell>
          <cell r="D616" t="str">
            <v>Segunda Hipoteca</v>
          </cell>
        </row>
        <row r="617">
          <cell r="B617" t="str">
            <v>52000154224362</v>
          </cell>
          <cell r="C617" t="str">
            <v>TDA27</v>
          </cell>
          <cell r="D617" t="str">
            <v>Segunda Hipoteca</v>
          </cell>
        </row>
        <row r="618">
          <cell r="B618" t="str">
            <v>52000154218000</v>
          </cell>
          <cell r="C618" t="str">
            <v>TDA27</v>
          </cell>
          <cell r="D618" t="str">
            <v>Segunda Hipoteca</v>
          </cell>
        </row>
        <row r="619">
          <cell r="B619" t="str">
            <v>52000154206518</v>
          </cell>
          <cell r="C619" t="str">
            <v>TDA27</v>
          </cell>
          <cell r="D619" t="str">
            <v>Segunda Hipoteca</v>
          </cell>
        </row>
        <row r="620">
          <cell r="B620" t="str">
            <v>52000154202699</v>
          </cell>
          <cell r="C620" t="str">
            <v>TDA27</v>
          </cell>
          <cell r="D620" t="str">
            <v>Segunda Hipoteca</v>
          </cell>
        </row>
        <row r="621">
          <cell r="B621" t="str">
            <v>52000154240533</v>
          </cell>
          <cell r="C621" t="str">
            <v>TDA27</v>
          </cell>
          <cell r="D621" t="str">
            <v>Segunda Hipoteca</v>
          </cell>
        </row>
        <row r="622">
          <cell r="B622" t="str">
            <v>52000154216509</v>
          </cell>
          <cell r="C622" t="str">
            <v>TDA27</v>
          </cell>
          <cell r="D622" t="str">
            <v>Segunda Hipoteca</v>
          </cell>
        </row>
        <row r="623">
          <cell r="B623" t="str">
            <v>52000154238776</v>
          </cell>
          <cell r="C623" t="str">
            <v>TDA27</v>
          </cell>
          <cell r="D623" t="str">
            <v>Segunda Hipoteca</v>
          </cell>
        </row>
        <row r="624">
          <cell r="B624" t="str">
            <v>52000154245854</v>
          </cell>
          <cell r="C624" t="str">
            <v>TDA27</v>
          </cell>
          <cell r="D624" t="str">
            <v>Primera Hipoteca</v>
          </cell>
        </row>
        <row r="625">
          <cell r="B625" t="str">
            <v>52000154226797</v>
          </cell>
          <cell r="C625" t="str">
            <v>TDA27</v>
          </cell>
          <cell r="D625" t="str">
            <v>Segunda Hipoteca</v>
          </cell>
        </row>
        <row r="626">
          <cell r="B626" t="str">
            <v>52000154230252</v>
          </cell>
          <cell r="C626" t="str">
            <v>TDA27</v>
          </cell>
          <cell r="D626" t="str">
            <v>Primera Hipoteca</v>
          </cell>
        </row>
        <row r="627">
          <cell r="B627" t="str">
            <v>52000154217838</v>
          </cell>
          <cell r="C627" t="str">
            <v>TDA27</v>
          </cell>
          <cell r="D627" t="str">
            <v>Segunda Hipoteca</v>
          </cell>
        </row>
        <row r="628">
          <cell r="B628" t="str">
            <v>52000154232449</v>
          </cell>
          <cell r="C628" t="str">
            <v>TDA27</v>
          </cell>
          <cell r="D628" t="str">
            <v>Segunda Hipoteca</v>
          </cell>
        </row>
        <row r="629">
          <cell r="B629" t="str">
            <v>52000154230419</v>
          </cell>
          <cell r="C629" t="str">
            <v>TDA27</v>
          </cell>
          <cell r="D629" t="str">
            <v>Segunda Hipoteca</v>
          </cell>
        </row>
        <row r="630">
          <cell r="B630" t="str">
            <v>52000154239634</v>
          </cell>
          <cell r="C630" t="str">
            <v>TDA27</v>
          </cell>
          <cell r="D630" t="str">
            <v>Segunda Hipoteca</v>
          </cell>
        </row>
        <row r="631">
          <cell r="B631" t="str">
            <v>52000154230633</v>
          </cell>
          <cell r="C631" t="str">
            <v>TDA27</v>
          </cell>
          <cell r="D631" t="str">
            <v>Segunda Hipoteca</v>
          </cell>
        </row>
        <row r="632">
          <cell r="B632" t="str">
            <v>52000154234593</v>
          </cell>
          <cell r="C632" t="str">
            <v>TDA27</v>
          </cell>
          <cell r="D632" t="str">
            <v>Segunda Hipoteca</v>
          </cell>
        </row>
        <row r="633">
          <cell r="B633" t="str">
            <v>52000154187593</v>
          </cell>
          <cell r="C633" t="str">
            <v>TDA27</v>
          </cell>
          <cell r="D633" t="str">
            <v>Segunda Hipoteca</v>
          </cell>
        </row>
        <row r="634">
          <cell r="B634" t="str">
            <v>52000154194896</v>
          </cell>
          <cell r="C634" t="str">
            <v>TDA27</v>
          </cell>
          <cell r="D634" t="str">
            <v>Segunda Hipoteca</v>
          </cell>
        </row>
        <row r="635">
          <cell r="B635" t="str">
            <v>52000154252314</v>
          </cell>
          <cell r="C635" t="str">
            <v>TDA27</v>
          </cell>
          <cell r="D635" t="str">
            <v>Segunda Hipoteca</v>
          </cell>
        </row>
        <row r="636">
          <cell r="B636" t="str">
            <v>52000154239089</v>
          </cell>
          <cell r="C636" t="str">
            <v>TDA27</v>
          </cell>
          <cell r="D636" t="str">
            <v>Segunda Hipoteca</v>
          </cell>
        </row>
        <row r="637">
          <cell r="B637" t="str">
            <v>52000154213712</v>
          </cell>
          <cell r="C637" t="str">
            <v>TDA27</v>
          </cell>
          <cell r="D637" t="str">
            <v>Segunda Hipoteca</v>
          </cell>
        </row>
        <row r="638">
          <cell r="B638" t="str">
            <v>52000154228868</v>
          </cell>
          <cell r="C638" t="str">
            <v>TDA27</v>
          </cell>
          <cell r="D638" t="str">
            <v>Segunda Hipoteca</v>
          </cell>
        </row>
        <row r="639">
          <cell r="B639" t="str">
            <v>52000154236176</v>
          </cell>
          <cell r="C639" t="str">
            <v>TDA27</v>
          </cell>
          <cell r="D639" t="str">
            <v>Segunda Hipoteca</v>
          </cell>
        </row>
        <row r="640">
          <cell r="B640" t="str">
            <v>52000154210494</v>
          </cell>
          <cell r="C640" t="str">
            <v>TDA27</v>
          </cell>
          <cell r="D640" t="str">
            <v>Segunda Hipoteca</v>
          </cell>
        </row>
        <row r="641">
          <cell r="B641" t="str">
            <v>52000154242398</v>
          </cell>
          <cell r="C641" t="str">
            <v>TDA27</v>
          </cell>
          <cell r="D641" t="str">
            <v>Primera Hipoteca</v>
          </cell>
        </row>
        <row r="642">
          <cell r="B642" t="str">
            <v>52000154213407</v>
          </cell>
          <cell r="C642" t="str">
            <v>TDA27</v>
          </cell>
          <cell r="D642" t="str">
            <v>Segunda Hipoteca</v>
          </cell>
        </row>
        <row r="643">
          <cell r="B643" t="str">
            <v>52000154186942</v>
          </cell>
          <cell r="C643" t="str">
            <v>TDA27</v>
          </cell>
          <cell r="D643" t="str">
            <v>Segunda Hipoteca</v>
          </cell>
        </row>
        <row r="644">
          <cell r="B644" t="str">
            <v>52000154229775</v>
          </cell>
          <cell r="C644" t="str">
            <v>TDA27</v>
          </cell>
          <cell r="D644" t="str">
            <v>Segunda Hipoteca</v>
          </cell>
        </row>
        <row r="645">
          <cell r="B645" t="str">
            <v>52000154208852</v>
          </cell>
          <cell r="C645" t="str">
            <v>TDA27</v>
          </cell>
          <cell r="D645" t="str">
            <v>Segunda Hipoteca</v>
          </cell>
        </row>
        <row r="646">
          <cell r="B646" t="str">
            <v>52000154219289</v>
          </cell>
          <cell r="C646" t="str">
            <v>TDA27</v>
          </cell>
          <cell r="D646" t="str">
            <v>Segunda Hipoteca</v>
          </cell>
        </row>
        <row r="647">
          <cell r="B647" t="str">
            <v>52000154219156</v>
          </cell>
          <cell r="C647" t="str">
            <v>TDA27</v>
          </cell>
          <cell r="D647" t="str">
            <v>Segunda Hipoteca</v>
          </cell>
        </row>
        <row r="648">
          <cell r="B648" t="str">
            <v>52000154223430</v>
          </cell>
          <cell r="C648" t="str">
            <v>TDA27</v>
          </cell>
          <cell r="D648" t="str">
            <v>Segunda Hipoteca</v>
          </cell>
        </row>
        <row r="649">
          <cell r="B649" t="str">
            <v>52000154215550</v>
          </cell>
          <cell r="C649" t="str">
            <v>TDA27</v>
          </cell>
          <cell r="D649" t="str">
            <v>Segunda Hipoteca</v>
          </cell>
        </row>
        <row r="650">
          <cell r="B650" t="str">
            <v>52000154178071</v>
          </cell>
          <cell r="C650" t="str">
            <v>TDA27</v>
          </cell>
          <cell r="D650" t="str">
            <v>Segunda Hipoteca</v>
          </cell>
        </row>
        <row r="651">
          <cell r="B651" t="str">
            <v>52000154217846</v>
          </cell>
          <cell r="C651" t="str">
            <v>TDA27</v>
          </cell>
          <cell r="D651" t="str">
            <v>Segunda Hipoteca</v>
          </cell>
        </row>
        <row r="652">
          <cell r="B652" t="str">
            <v>52000154210890</v>
          </cell>
          <cell r="C652" t="str">
            <v>TDA27</v>
          </cell>
          <cell r="D652" t="str">
            <v>Segunda Hipoteca</v>
          </cell>
        </row>
        <row r="653">
          <cell r="B653" t="str">
            <v>52000154244121</v>
          </cell>
          <cell r="C653" t="str">
            <v>TDA27</v>
          </cell>
          <cell r="D653" t="str">
            <v>Segunda Hipoteca</v>
          </cell>
        </row>
        <row r="654">
          <cell r="B654" t="str">
            <v>52000154238446</v>
          </cell>
          <cell r="C654" t="str">
            <v>TDA27</v>
          </cell>
          <cell r="D654" t="str">
            <v>Segunda Hipoteca</v>
          </cell>
        </row>
        <row r="655">
          <cell r="B655" t="str">
            <v>52000154211302</v>
          </cell>
          <cell r="C655" t="str">
            <v>TDA27</v>
          </cell>
          <cell r="D655" t="str">
            <v>Segunda Hipoteca</v>
          </cell>
        </row>
        <row r="656">
          <cell r="B656" t="str">
            <v>52000154214678</v>
          </cell>
          <cell r="C656" t="str">
            <v>TDA27</v>
          </cell>
          <cell r="D656" t="str">
            <v>Segunda Hipoteca</v>
          </cell>
        </row>
        <row r="657">
          <cell r="B657" t="str">
            <v>52000154250359</v>
          </cell>
          <cell r="C657" t="str">
            <v>TDA27</v>
          </cell>
          <cell r="D657" t="str">
            <v>Segunda Hipoteca</v>
          </cell>
        </row>
        <row r="658">
          <cell r="B658" t="str">
            <v>52000154240020</v>
          </cell>
          <cell r="C658" t="str">
            <v>TDA27</v>
          </cell>
          <cell r="D658" t="str">
            <v>Segunda Hipoteca</v>
          </cell>
        </row>
        <row r="659">
          <cell r="B659" t="str">
            <v>52000154220105</v>
          </cell>
          <cell r="C659" t="str">
            <v>TDA27</v>
          </cell>
          <cell r="D659" t="str">
            <v>Segunda Hipoteca</v>
          </cell>
        </row>
        <row r="660">
          <cell r="B660" t="str">
            <v>52000154207227</v>
          </cell>
          <cell r="C660" t="str">
            <v>TDA27</v>
          </cell>
          <cell r="D660" t="str">
            <v>Segunda Hipoteca</v>
          </cell>
        </row>
        <row r="661">
          <cell r="B661" t="str">
            <v>52000154238636</v>
          </cell>
          <cell r="C661" t="str">
            <v>TDA27</v>
          </cell>
          <cell r="D661" t="str">
            <v>Segunda Hipoteca</v>
          </cell>
        </row>
        <row r="662">
          <cell r="B662" t="str">
            <v>52000154250219</v>
          </cell>
          <cell r="C662" t="str">
            <v>TDA27</v>
          </cell>
          <cell r="D662" t="str">
            <v>Primera Hipoteca</v>
          </cell>
        </row>
        <row r="663">
          <cell r="B663" t="str">
            <v>52000154227340</v>
          </cell>
          <cell r="C663" t="str">
            <v>TDA27</v>
          </cell>
          <cell r="D663" t="str">
            <v>Segunda Hipoteca</v>
          </cell>
        </row>
        <row r="664">
          <cell r="B664" t="str">
            <v>52000154216012</v>
          </cell>
          <cell r="C664" t="str">
            <v>TDA27</v>
          </cell>
          <cell r="D664" t="str">
            <v>Segunda Hipoteca</v>
          </cell>
        </row>
        <row r="665">
          <cell r="B665" t="str">
            <v>52000154213100</v>
          </cell>
          <cell r="C665" t="str">
            <v>TDA27</v>
          </cell>
          <cell r="D665" t="str">
            <v>Segunda Hipoteca</v>
          </cell>
        </row>
        <row r="666">
          <cell r="B666" t="str">
            <v>52000154247405</v>
          </cell>
          <cell r="C666" t="str">
            <v>TDA27</v>
          </cell>
          <cell r="D666" t="str">
            <v>Primera Hipoteca</v>
          </cell>
        </row>
        <row r="667">
          <cell r="B667" t="str">
            <v>52000154225732</v>
          </cell>
          <cell r="C667" t="str">
            <v>TDA27</v>
          </cell>
          <cell r="D667" t="str">
            <v>Segunda Hipoteca</v>
          </cell>
        </row>
        <row r="668">
          <cell r="B668" t="str">
            <v>52000154151839</v>
          </cell>
          <cell r="C668" t="str">
            <v>TDA27</v>
          </cell>
          <cell r="D668" t="str">
            <v>Segunda Hipoteca</v>
          </cell>
        </row>
        <row r="669">
          <cell r="B669" t="str">
            <v>52000154197576</v>
          </cell>
          <cell r="C669" t="str">
            <v>TDA27</v>
          </cell>
          <cell r="D669" t="str">
            <v>Segunda Hipoteca</v>
          </cell>
        </row>
        <row r="670">
          <cell r="B670" t="str">
            <v>52000154240723</v>
          </cell>
          <cell r="C670" t="str">
            <v>TDA27</v>
          </cell>
          <cell r="D670" t="str">
            <v>Primera Hipoteca</v>
          </cell>
        </row>
        <row r="671">
          <cell r="B671" t="str">
            <v>52000154212250</v>
          </cell>
          <cell r="C671" t="str">
            <v>TDA27</v>
          </cell>
          <cell r="D671" t="str">
            <v>Segunda Hipoteca</v>
          </cell>
        </row>
        <row r="672">
          <cell r="B672" t="str">
            <v>52000154210338</v>
          </cell>
          <cell r="C672" t="str">
            <v>TDA27</v>
          </cell>
          <cell r="D672" t="str">
            <v>Segunda Hipoteca</v>
          </cell>
        </row>
        <row r="673">
          <cell r="B673" t="str">
            <v>52000154191512</v>
          </cell>
          <cell r="C673" t="str">
            <v>TDA27</v>
          </cell>
          <cell r="D673" t="str">
            <v>Segunda Hipoteca</v>
          </cell>
        </row>
        <row r="674">
          <cell r="B674" t="str">
            <v>52000154187445</v>
          </cell>
          <cell r="C674" t="str">
            <v>TDA27</v>
          </cell>
          <cell r="D674" t="str">
            <v>Segunda Hipoteca</v>
          </cell>
        </row>
        <row r="675">
          <cell r="B675" t="str">
            <v>52000154222895</v>
          </cell>
          <cell r="C675" t="str">
            <v>TDA27</v>
          </cell>
          <cell r="D675" t="str">
            <v>Segunda Hipoteca</v>
          </cell>
        </row>
        <row r="676">
          <cell r="B676" t="str">
            <v>52000154231409</v>
          </cell>
          <cell r="C676" t="str">
            <v>TDA27</v>
          </cell>
          <cell r="D676" t="str">
            <v>Primera Hipoteca</v>
          </cell>
        </row>
        <row r="677">
          <cell r="B677" t="str">
            <v>52000154243529</v>
          </cell>
          <cell r="C677" t="str">
            <v>TDA27</v>
          </cell>
          <cell r="D677" t="str">
            <v>Segunda Hipoteca</v>
          </cell>
        </row>
        <row r="678">
          <cell r="B678" t="str">
            <v>52000154186363</v>
          </cell>
          <cell r="C678" t="str">
            <v>TDA27</v>
          </cell>
          <cell r="D678" t="str">
            <v>Segunda Hipoteca</v>
          </cell>
        </row>
        <row r="679">
          <cell r="B679" t="str">
            <v>52000154196263</v>
          </cell>
          <cell r="C679" t="str">
            <v>TDA27</v>
          </cell>
          <cell r="D679" t="str">
            <v>Segunda Hipoteca</v>
          </cell>
        </row>
        <row r="680">
          <cell r="B680" t="str">
            <v>52000154244501</v>
          </cell>
          <cell r="C680" t="str">
            <v>TDA27</v>
          </cell>
          <cell r="D680" t="str">
            <v>Segunda Hipoteca</v>
          </cell>
        </row>
        <row r="681">
          <cell r="B681" t="str">
            <v>52000154223885</v>
          </cell>
          <cell r="C681" t="str">
            <v>TDA27</v>
          </cell>
          <cell r="D681" t="str">
            <v>Segunda Hipoteca</v>
          </cell>
        </row>
        <row r="682">
          <cell r="B682" t="str">
            <v>52000154240319</v>
          </cell>
          <cell r="C682" t="str">
            <v>TDA27</v>
          </cell>
          <cell r="D682" t="str">
            <v>Segunda Hipoteca</v>
          </cell>
        </row>
        <row r="683">
          <cell r="B683" t="str">
            <v>52000154234205</v>
          </cell>
          <cell r="C683" t="str">
            <v>TDA27</v>
          </cell>
          <cell r="D683" t="str">
            <v>Segunda Hipoteca</v>
          </cell>
        </row>
        <row r="684">
          <cell r="B684" t="str">
            <v>52000154229650</v>
          </cell>
          <cell r="C684" t="str">
            <v>TDA27</v>
          </cell>
          <cell r="D684" t="str">
            <v>Segunda Hipoteca</v>
          </cell>
        </row>
        <row r="685">
          <cell r="B685" t="str">
            <v>52000154223612</v>
          </cell>
          <cell r="C685" t="str">
            <v>TDA27</v>
          </cell>
          <cell r="D685" t="str">
            <v>Segunda Hipoteca</v>
          </cell>
        </row>
        <row r="686">
          <cell r="B686" t="str">
            <v>52000154241903</v>
          </cell>
          <cell r="C686" t="str">
            <v>TDA27</v>
          </cell>
          <cell r="D686" t="str">
            <v>Primera Hipoteca</v>
          </cell>
        </row>
        <row r="687">
          <cell r="B687" t="str">
            <v>52000154230120</v>
          </cell>
          <cell r="C687" t="str">
            <v>TDA27</v>
          </cell>
          <cell r="D687" t="str">
            <v>Segunda Hipoteca</v>
          </cell>
        </row>
        <row r="688">
          <cell r="B688" t="str">
            <v>52000154234635</v>
          </cell>
          <cell r="C688" t="str">
            <v>TDA27</v>
          </cell>
          <cell r="D688" t="str">
            <v>Segunda Hipoteca</v>
          </cell>
        </row>
        <row r="689">
          <cell r="B689" t="str">
            <v>52000154236069</v>
          </cell>
          <cell r="C689" t="str">
            <v>TDA27</v>
          </cell>
          <cell r="D689" t="str">
            <v>Segunda Hipoteca</v>
          </cell>
        </row>
        <row r="690">
          <cell r="B690" t="str">
            <v>52000154204836</v>
          </cell>
          <cell r="C690" t="str">
            <v>TDA27</v>
          </cell>
          <cell r="D690" t="str">
            <v>Segunda Hipoteca</v>
          </cell>
        </row>
        <row r="691">
          <cell r="B691" t="str">
            <v>52000154218810</v>
          </cell>
          <cell r="C691" t="str">
            <v>TDA27</v>
          </cell>
          <cell r="D691" t="str">
            <v>Segunda Hipoteca</v>
          </cell>
        </row>
        <row r="692">
          <cell r="B692" t="str">
            <v>52000154161663</v>
          </cell>
          <cell r="C692" t="str">
            <v>TDA27</v>
          </cell>
          <cell r="D692" t="str">
            <v>Segunda Hipoteca</v>
          </cell>
        </row>
        <row r="693">
          <cell r="B693" t="str">
            <v>52000154216616</v>
          </cell>
          <cell r="C693" t="str">
            <v>TDA27</v>
          </cell>
          <cell r="D693" t="str">
            <v>Segunda Hipoteca</v>
          </cell>
        </row>
        <row r="694">
          <cell r="B694" t="str">
            <v>52000154221160</v>
          </cell>
          <cell r="C694" t="str">
            <v>TDA27</v>
          </cell>
          <cell r="D694" t="str">
            <v>Segunda Hipoteca</v>
          </cell>
        </row>
        <row r="695">
          <cell r="B695" t="str">
            <v>52000154231763</v>
          </cell>
          <cell r="C695" t="str">
            <v>TDA27</v>
          </cell>
          <cell r="D695" t="str">
            <v>Segunda Hipoteca</v>
          </cell>
        </row>
        <row r="696">
          <cell r="B696" t="str">
            <v>52000154211195</v>
          </cell>
          <cell r="C696" t="str">
            <v>TDA27</v>
          </cell>
          <cell r="D696" t="str">
            <v>Segunda Hipoteca</v>
          </cell>
        </row>
        <row r="697">
          <cell r="B697" t="str">
            <v>52000154251530</v>
          </cell>
          <cell r="C697" t="str">
            <v>TDA27</v>
          </cell>
          <cell r="D697" t="str">
            <v>Primera Hipoteca</v>
          </cell>
        </row>
        <row r="698">
          <cell r="B698" t="str">
            <v>52000154222234</v>
          </cell>
          <cell r="C698" t="str">
            <v>TDA27</v>
          </cell>
          <cell r="D698" t="str">
            <v>Segunda Hipoteca</v>
          </cell>
        </row>
        <row r="699">
          <cell r="B699" t="str">
            <v>52000154215949</v>
          </cell>
          <cell r="C699" t="str">
            <v>TDA27</v>
          </cell>
          <cell r="D699" t="str">
            <v>Segunda Hipoteca</v>
          </cell>
        </row>
        <row r="700">
          <cell r="B700" t="str">
            <v>52000154199887</v>
          </cell>
          <cell r="C700" t="str">
            <v>TDA27</v>
          </cell>
          <cell r="D700" t="str">
            <v>Segunda Hipoteca</v>
          </cell>
        </row>
        <row r="701">
          <cell r="B701" t="str">
            <v>52000154208217</v>
          </cell>
          <cell r="C701" t="str">
            <v>TDA27</v>
          </cell>
          <cell r="D701" t="str">
            <v>Segunda Hipoteca</v>
          </cell>
        </row>
        <row r="702">
          <cell r="B702" t="str">
            <v>52000154230435</v>
          </cell>
          <cell r="C702" t="str">
            <v>TDA27</v>
          </cell>
          <cell r="D702" t="str">
            <v>Segunda Hipoteca</v>
          </cell>
        </row>
        <row r="703">
          <cell r="B703" t="str">
            <v>52000154229270</v>
          </cell>
          <cell r="C703" t="str">
            <v>TDA27</v>
          </cell>
          <cell r="D703" t="str">
            <v>Segunda Hipoteca</v>
          </cell>
        </row>
        <row r="704">
          <cell r="B704" t="str">
            <v>52000154205932</v>
          </cell>
          <cell r="C704" t="str">
            <v>TDA27</v>
          </cell>
          <cell r="D704" t="str">
            <v>Segunda Hipoteca</v>
          </cell>
        </row>
        <row r="705">
          <cell r="B705" t="str">
            <v>52000154234528</v>
          </cell>
          <cell r="C705" t="str">
            <v>TDA27</v>
          </cell>
          <cell r="D705" t="str">
            <v>Primera Hipoteca</v>
          </cell>
        </row>
        <row r="706">
          <cell r="B706" t="str">
            <v>52000154216848</v>
          </cell>
          <cell r="C706" t="str">
            <v>TDA27</v>
          </cell>
          <cell r="D706" t="str">
            <v>Segunda Hipoteca</v>
          </cell>
        </row>
        <row r="707">
          <cell r="B707" t="str">
            <v>52000154236747</v>
          </cell>
          <cell r="C707" t="str">
            <v>TDA27</v>
          </cell>
          <cell r="D707" t="str">
            <v>Segunda Hipoteca</v>
          </cell>
        </row>
        <row r="708">
          <cell r="B708" t="str">
            <v>52000154221996</v>
          </cell>
          <cell r="C708" t="str">
            <v>TDA27</v>
          </cell>
          <cell r="D708" t="str">
            <v>Segunda Hipoteca</v>
          </cell>
        </row>
        <row r="709">
          <cell r="B709" t="str">
            <v>52000154206237</v>
          </cell>
          <cell r="C709" t="str">
            <v>TDA27</v>
          </cell>
          <cell r="D709" t="str">
            <v>Segunda Hipoteca</v>
          </cell>
        </row>
        <row r="710">
          <cell r="B710" t="str">
            <v>52000154205809</v>
          </cell>
          <cell r="C710" t="str">
            <v>TDA27</v>
          </cell>
          <cell r="D710" t="str">
            <v>Segunda Hipoteca</v>
          </cell>
        </row>
        <row r="711">
          <cell r="B711" t="str">
            <v>52000154209272</v>
          </cell>
          <cell r="C711" t="str">
            <v>TDA27</v>
          </cell>
          <cell r="D711" t="str">
            <v>Segunda Hipoteca</v>
          </cell>
        </row>
        <row r="712">
          <cell r="B712" t="str">
            <v>52000154239246</v>
          </cell>
          <cell r="C712" t="str">
            <v>TDA27</v>
          </cell>
          <cell r="D712" t="str">
            <v>Primera Hipoteca</v>
          </cell>
        </row>
        <row r="713">
          <cell r="B713" t="str">
            <v>52000154149536</v>
          </cell>
          <cell r="C713" t="str">
            <v>TDA27</v>
          </cell>
          <cell r="D713" t="str">
            <v>Segunda Hipoteca</v>
          </cell>
        </row>
        <row r="714">
          <cell r="B714" t="str">
            <v>52000154242521</v>
          </cell>
          <cell r="C714" t="str">
            <v>TDA27</v>
          </cell>
          <cell r="D714" t="str">
            <v>Segunda Hipoteca</v>
          </cell>
        </row>
        <row r="715">
          <cell r="B715" t="str">
            <v>52000154229601</v>
          </cell>
          <cell r="C715" t="str">
            <v>TDA27</v>
          </cell>
          <cell r="D715" t="str">
            <v>Segunda Hipoteca</v>
          </cell>
        </row>
        <row r="716">
          <cell r="B716" t="str">
            <v>52000154223596</v>
          </cell>
          <cell r="C716" t="str">
            <v>TDA27</v>
          </cell>
          <cell r="D716" t="str">
            <v>Segunda Hipoteca</v>
          </cell>
        </row>
        <row r="717">
          <cell r="B717" t="str">
            <v>52000154210072</v>
          </cell>
          <cell r="C717" t="str">
            <v>TDA27</v>
          </cell>
          <cell r="D717" t="str">
            <v>Segunda Hipoteca</v>
          </cell>
        </row>
        <row r="718">
          <cell r="B718" t="str">
            <v>52000154209181</v>
          </cell>
          <cell r="C718" t="str">
            <v>TDA27</v>
          </cell>
          <cell r="D718" t="str">
            <v>Segunda Hipoteca</v>
          </cell>
        </row>
        <row r="719">
          <cell r="B719" t="str">
            <v>52000154215014</v>
          </cell>
          <cell r="C719" t="str">
            <v>TDA27</v>
          </cell>
          <cell r="D719" t="str">
            <v>Segunda Hipoteca</v>
          </cell>
        </row>
        <row r="720">
          <cell r="B720" t="str">
            <v>52000154208373</v>
          </cell>
          <cell r="C720" t="str">
            <v>TDA27</v>
          </cell>
          <cell r="D720" t="str">
            <v>Segunda Hipoteca</v>
          </cell>
        </row>
        <row r="721">
          <cell r="B721" t="str">
            <v>52000154253494</v>
          </cell>
          <cell r="C721" t="str">
            <v>TDA27</v>
          </cell>
          <cell r="D721" t="str">
            <v>Segunda Hipoteca</v>
          </cell>
        </row>
        <row r="722">
          <cell r="B722" t="str">
            <v>52000154214710</v>
          </cell>
          <cell r="C722" t="str">
            <v>TDA27</v>
          </cell>
          <cell r="D722" t="str">
            <v>Segunda Hipoteca</v>
          </cell>
        </row>
        <row r="723">
          <cell r="B723" t="str">
            <v>52000154250771</v>
          </cell>
          <cell r="C723" t="str">
            <v>TDA27</v>
          </cell>
          <cell r="D723" t="str">
            <v>Segunda Hipoteca</v>
          </cell>
        </row>
        <row r="724">
          <cell r="B724" t="str">
            <v>52000154225880</v>
          </cell>
          <cell r="C724" t="str">
            <v>TDA27</v>
          </cell>
          <cell r="D724" t="str">
            <v>Segunda Hipoteca</v>
          </cell>
        </row>
        <row r="725">
          <cell r="B725" t="str">
            <v>52000154239188</v>
          </cell>
          <cell r="C725" t="str">
            <v>TDA27</v>
          </cell>
          <cell r="D725" t="str">
            <v>Segunda Hipoteca</v>
          </cell>
        </row>
        <row r="726">
          <cell r="B726" t="str">
            <v>52000154244915</v>
          </cell>
          <cell r="C726" t="str">
            <v>TDA27</v>
          </cell>
          <cell r="D726" t="str">
            <v>Segunda Hipoteca</v>
          </cell>
        </row>
        <row r="727">
          <cell r="B727" t="str">
            <v>52000154212524</v>
          </cell>
          <cell r="C727" t="str">
            <v>TDA27</v>
          </cell>
          <cell r="D727" t="str">
            <v>Segunda Hipoteca</v>
          </cell>
        </row>
        <row r="728">
          <cell r="B728" t="str">
            <v>52000154250730</v>
          </cell>
          <cell r="C728" t="str">
            <v>TDA27</v>
          </cell>
          <cell r="D728" t="str">
            <v>Primera Hipoteca</v>
          </cell>
        </row>
        <row r="729">
          <cell r="B729" t="str">
            <v>52000154232522</v>
          </cell>
          <cell r="C729" t="str">
            <v>TDA27</v>
          </cell>
          <cell r="D729" t="str">
            <v>Segunda Hipoteca</v>
          </cell>
        </row>
        <row r="730">
          <cell r="B730" t="str">
            <v>52000154242927</v>
          </cell>
          <cell r="C730" t="str">
            <v>TDA27</v>
          </cell>
          <cell r="D730" t="str">
            <v>Segunda Hipoteca</v>
          </cell>
        </row>
        <row r="731">
          <cell r="B731" t="str">
            <v>52000154226433</v>
          </cell>
          <cell r="C731" t="str">
            <v>TDA27</v>
          </cell>
          <cell r="D731" t="str">
            <v>Segunda Hipoteca</v>
          </cell>
        </row>
        <row r="732">
          <cell r="B732" t="str">
            <v>52000154222093</v>
          </cell>
          <cell r="C732" t="str">
            <v>TDA27</v>
          </cell>
          <cell r="D732" t="str">
            <v>Segunda Hipoteca</v>
          </cell>
        </row>
        <row r="733">
          <cell r="B733" t="str">
            <v>52000154254898</v>
          </cell>
          <cell r="C733" t="str">
            <v>TDA27</v>
          </cell>
          <cell r="D733" t="str">
            <v>Segunda Hipoteca</v>
          </cell>
        </row>
        <row r="734">
          <cell r="B734" t="str">
            <v>52000154211278</v>
          </cell>
          <cell r="C734" t="str">
            <v>TDA27</v>
          </cell>
          <cell r="D734" t="str">
            <v>Segunda Hipoteca</v>
          </cell>
        </row>
        <row r="735">
          <cell r="B735" t="str">
            <v>52000154211492</v>
          </cell>
          <cell r="C735" t="str">
            <v>TDA27</v>
          </cell>
          <cell r="D735" t="str">
            <v>Segunda Hipoteca</v>
          </cell>
        </row>
        <row r="736">
          <cell r="B736" t="str">
            <v>52000154256315</v>
          </cell>
          <cell r="C736" t="str">
            <v>TDA27</v>
          </cell>
          <cell r="D736" t="str">
            <v>Primera Hipoteca</v>
          </cell>
        </row>
        <row r="737">
          <cell r="B737" t="str">
            <v>52000154197717</v>
          </cell>
          <cell r="C737" t="str">
            <v>TDA27</v>
          </cell>
          <cell r="D737" t="str">
            <v>Segunda Hipoteca</v>
          </cell>
        </row>
        <row r="738">
          <cell r="B738" t="str">
            <v>52000154222838</v>
          </cell>
          <cell r="C738" t="str">
            <v>TDA27</v>
          </cell>
          <cell r="D738" t="str">
            <v>Segunda Hipoteca</v>
          </cell>
        </row>
        <row r="739">
          <cell r="B739" t="str">
            <v>52000154255960</v>
          </cell>
          <cell r="C739" t="str">
            <v>TDA27</v>
          </cell>
          <cell r="D739" t="str">
            <v>Segunda Hipoteca</v>
          </cell>
        </row>
        <row r="740">
          <cell r="B740" t="str">
            <v>52000154231284</v>
          </cell>
          <cell r="C740" t="str">
            <v>TDA27</v>
          </cell>
          <cell r="D740" t="str">
            <v>Segunda Hipoteca</v>
          </cell>
        </row>
        <row r="741">
          <cell r="B741" t="str">
            <v>52000154251704</v>
          </cell>
          <cell r="C741" t="str">
            <v>TDA27</v>
          </cell>
          <cell r="D741" t="str">
            <v>Primera Hipoteca</v>
          </cell>
        </row>
        <row r="742">
          <cell r="B742" t="str">
            <v>52000154244436</v>
          </cell>
          <cell r="C742" t="str">
            <v>TDA27</v>
          </cell>
          <cell r="D742" t="str">
            <v>Segunda Hipoteca</v>
          </cell>
        </row>
        <row r="743">
          <cell r="B743" t="str">
            <v>52000154227894</v>
          </cell>
          <cell r="C743" t="str">
            <v>TDA27</v>
          </cell>
          <cell r="D743" t="str">
            <v>Segunda Hipoteca</v>
          </cell>
        </row>
        <row r="744">
          <cell r="B744" t="str">
            <v>52000154193351</v>
          </cell>
          <cell r="C744" t="str">
            <v>TDA27</v>
          </cell>
          <cell r="D744" t="str">
            <v>Segunda Hipoteca</v>
          </cell>
        </row>
        <row r="745">
          <cell r="B745" t="str">
            <v>52000154209561</v>
          </cell>
          <cell r="C745" t="str">
            <v>TDA27</v>
          </cell>
          <cell r="D745" t="str">
            <v>Segunda Hipoteca</v>
          </cell>
        </row>
        <row r="746">
          <cell r="B746" t="str">
            <v>52000154214470</v>
          </cell>
          <cell r="C746" t="str">
            <v>TDA27</v>
          </cell>
          <cell r="D746" t="str">
            <v>Segunda Hipoteca</v>
          </cell>
        </row>
        <row r="747">
          <cell r="B747" t="str">
            <v>52000154210437</v>
          </cell>
          <cell r="C747" t="str">
            <v>TDA27</v>
          </cell>
          <cell r="D747" t="str">
            <v>Segunda Hipoteca</v>
          </cell>
        </row>
        <row r="748">
          <cell r="B748" t="str">
            <v>52000154205205</v>
          </cell>
          <cell r="C748" t="str">
            <v>TDA27</v>
          </cell>
          <cell r="D748" t="str">
            <v>Segunda Hipoteca</v>
          </cell>
        </row>
        <row r="749">
          <cell r="B749" t="str">
            <v>52000154208068</v>
          </cell>
          <cell r="C749" t="str">
            <v>TDA27</v>
          </cell>
          <cell r="D749" t="str">
            <v>Segunda Hipoteca</v>
          </cell>
        </row>
        <row r="750">
          <cell r="B750" t="str">
            <v>52000154253841</v>
          </cell>
          <cell r="C750" t="str">
            <v>TDA27</v>
          </cell>
          <cell r="D750" t="str">
            <v>Segunda Hipoteca</v>
          </cell>
        </row>
        <row r="751">
          <cell r="B751" t="str">
            <v>52000154239899</v>
          </cell>
          <cell r="C751" t="str">
            <v>TDA27</v>
          </cell>
          <cell r="D751" t="str">
            <v>Segunda Hipoteca</v>
          </cell>
        </row>
        <row r="752">
          <cell r="B752" t="str">
            <v>52000154222531</v>
          </cell>
          <cell r="C752" t="str">
            <v>TDA27</v>
          </cell>
          <cell r="D752" t="str">
            <v>Segunda Hipoteca</v>
          </cell>
        </row>
        <row r="753">
          <cell r="B753" t="str">
            <v>52000154232563</v>
          </cell>
          <cell r="C753" t="str">
            <v>TDA27</v>
          </cell>
          <cell r="D753" t="str">
            <v>Segunda Hipoteca</v>
          </cell>
        </row>
        <row r="754">
          <cell r="B754" t="str">
            <v>52000154241911</v>
          </cell>
          <cell r="C754" t="str">
            <v>TDA27</v>
          </cell>
          <cell r="D754" t="str">
            <v>Segunda Hipoteca</v>
          </cell>
        </row>
        <row r="755">
          <cell r="B755" t="str">
            <v>52000154243453</v>
          </cell>
          <cell r="C755" t="str">
            <v>TDA27</v>
          </cell>
          <cell r="D755" t="str">
            <v>Segunda Hipoteca</v>
          </cell>
        </row>
        <row r="756">
          <cell r="B756" t="str">
            <v>52000154222168</v>
          </cell>
          <cell r="C756" t="str">
            <v>TDA27</v>
          </cell>
          <cell r="D756" t="str">
            <v>Segunda Hipoteca</v>
          </cell>
        </row>
        <row r="757">
          <cell r="B757" t="str">
            <v>52000154204703</v>
          </cell>
          <cell r="C757" t="str">
            <v>TDA27</v>
          </cell>
          <cell r="D757" t="str">
            <v>Segunda Hipoteca</v>
          </cell>
        </row>
        <row r="758">
          <cell r="B758" t="str">
            <v>52000154193252</v>
          </cell>
          <cell r="C758" t="str">
            <v>TDA27</v>
          </cell>
          <cell r="D758" t="str">
            <v>Segunda Hipoteca</v>
          </cell>
        </row>
        <row r="759">
          <cell r="B759" t="str">
            <v>52000154168676</v>
          </cell>
          <cell r="C759" t="str">
            <v>TDA27</v>
          </cell>
          <cell r="D759" t="str">
            <v>Segunda Hipoteca</v>
          </cell>
        </row>
        <row r="760">
          <cell r="B760" t="str">
            <v>52000154238859</v>
          </cell>
          <cell r="C760" t="str">
            <v>TDA27</v>
          </cell>
          <cell r="D760" t="str">
            <v>Segunda Hipoteca</v>
          </cell>
        </row>
        <row r="761">
          <cell r="B761" t="str">
            <v>52000154177081</v>
          </cell>
          <cell r="C761" t="str">
            <v>TDA27</v>
          </cell>
          <cell r="D761" t="str">
            <v>Segunda Hipoteca</v>
          </cell>
        </row>
        <row r="762">
          <cell r="B762" t="str">
            <v>52000154213167</v>
          </cell>
          <cell r="C762" t="str">
            <v>TDA27</v>
          </cell>
          <cell r="D762" t="str">
            <v>Segunda Hipoteca</v>
          </cell>
        </row>
        <row r="763">
          <cell r="B763" t="str">
            <v>52000154237984</v>
          </cell>
          <cell r="C763" t="str">
            <v>TDA27</v>
          </cell>
          <cell r="D763" t="str">
            <v>Segunda Hipoteca</v>
          </cell>
        </row>
        <row r="764">
          <cell r="B764" t="str">
            <v>52000154227944</v>
          </cell>
          <cell r="C764" t="str">
            <v>TDA27</v>
          </cell>
          <cell r="D764" t="str">
            <v>Segunda Hipoteca</v>
          </cell>
        </row>
        <row r="765">
          <cell r="B765" t="str">
            <v>52000154249062</v>
          </cell>
          <cell r="C765" t="str">
            <v>TDA27</v>
          </cell>
          <cell r="D765" t="str">
            <v>Primera Hipoteca</v>
          </cell>
        </row>
        <row r="766">
          <cell r="B766" t="str">
            <v>52000154219529</v>
          </cell>
          <cell r="C766" t="str">
            <v>TDA27</v>
          </cell>
          <cell r="D766" t="str">
            <v>Segunda Hipoteca</v>
          </cell>
        </row>
        <row r="767">
          <cell r="B767" t="str">
            <v>52000154237224</v>
          </cell>
          <cell r="C767" t="str">
            <v>TDA27</v>
          </cell>
          <cell r="D767" t="str">
            <v>Segunda Hipoteca</v>
          </cell>
        </row>
        <row r="768">
          <cell r="B768" t="str">
            <v>52000154237927</v>
          </cell>
          <cell r="C768" t="str">
            <v>TDA27</v>
          </cell>
          <cell r="D768" t="str">
            <v>Segunda Hipoteca</v>
          </cell>
        </row>
        <row r="769">
          <cell r="B769" t="str">
            <v>52000154251852</v>
          </cell>
          <cell r="C769" t="str">
            <v>TDA27</v>
          </cell>
          <cell r="D769" t="str">
            <v>Primera Hipoteca</v>
          </cell>
        </row>
        <row r="770">
          <cell r="B770" t="str">
            <v>52000154233843</v>
          </cell>
          <cell r="C770" t="str">
            <v>TDA27</v>
          </cell>
          <cell r="D770" t="str">
            <v>Segunda Hipoteca</v>
          </cell>
        </row>
        <row r="771">
          <cell r="B771" t="str">
            <v>52000154226573</v>
          </cell>
          <cell r="C771" t="str">
            <v>TDA27</v>
          </cell>
          <cell r="D771" t="str">
            <v>Segunda Hipoteca</v>
          </cell>
        </row>
        <row r="772">
          <cell r="B772" t="str">
            <v>52000154250029</v>
          </cell>
          <cell r="C772" t="str">
            <v>TDA27</v>
          </cell>
          <cell r="D772" t="str">
            <v>Primera Hipoteca</v>
          </cell>
        </row>
        <row r="773">
          <cell r="B773" t="str">
            <v>52000154230856</v>
          </cell>
          <cell r="C773" t="str">
            <v>TDA27</v>
          </cell>
          <cell r="D773" t="str">
            <v>Segunda Hipoteca</v>
          </cell>
        </row>
        <row r="774">
          <cell r="B774" t="str">
            <v>52000154245201</v>
          </cell>
          <cell r="C774" t="str">
            <v>TDA27</v>
          </cell>
          <cell r="D774" t="str">
            <v>Primera Hipoteca</v>
          </cell>
        </row>
        <row r="775">
          <cell r="B775" t="str">
            <v>52000154218208</v>
          </cell>
          <cell r="C775" t="str">
            <v>TDA27</v>
          </cell>
          <cell r="D775" t="str">
            <v>Segunda Hipoteca</v>
          </cell>
        </row>
        <row r="776">
          <cell r="B776" t="str">
            <v>52000154225526</v>
          </cell>
          <cell r="C776" t="str">
            <v>TDA27</v>
          </cell>
          <cell r="D776" t="str">
            <v>Segunda Hipoteca</v>
          </cell>
        </row>
        <row r="777">
          <cell r="B777" t="str">
            <v>52000154228207</v>
          </cell>
          <cell r="C777" t="str">
            <v>TDA27</v>
          </cell>
          <cell r="D777" t="str">
            <v>Segunda Hipoteca</v>
          </cell>
        </row>
        <row r="778">
          <cell r="B778" t="str">
            <v>52000154179830</v>
          </cell>
          <cell r="C778" t="str">
            <v>TDA27</v>
          </cell>
          <cell r="D778" t="str">
            <v>Segunda Hipoteca</v>
          </cell>
        </row>
        <row r="779">
          <cell r="B779" t="str">
            <v>52000154218919</v>
          </cell>
          <cell r="C779" t="str">
            <v>TDA27</v>
          </cell>
          <cell r="D779" t="str">
            <v>Segunda Hipoteca</v>
          </cell>
        </row>
        <row r="780">
          <cell r="B780" t="str">
            <v>52000154244832</v>
          </cell>
          <cell r="C780" t="str">
            <v>TDA27</v>
          </cell>
          <cell r="D780" t="str">
            <v>Segunda Hipoteca</v>
          </cell>
        </row>
        <row r="781">
          <cell r="B781" t="str">
            <v>52000154198509</v>
          </cell>
          <cell r="C781" t="str">
            <v>TDA27</v>
          </cell>
          <cell r="D781" t="str">
            <v>Segunda Hipoteca</v>
          </cell>
        </row>
        <row r="782">
          <cell r="B782" t="str">
            <v>52000154208746</v>
          </cell>
          <cell r="C782" t="str">
            <v>TDA27</v>
          </cell>
          <cell r="D782" t="str">
            <v>Segunda Hipoteca</v>
          </cell>
        </row>
        <row r="783">
          <cell r="B783" t="str">
            <v>52000154227480</v>
          </cell>
          <cell r="C783" t="str">
            <v>TDA27</v>
          </cell>
          <cell r="D783" t="str">
            <v>Segunda Hipoteca</v>
          </cell>
        </row>
        <row r="784">
          <cell r="B784" t="str">
            <v>52000154192072</v>
          </cell>
          <cell r="C784" t="str">
            <v>TDA27</v>
          </cell>
          <cell r="D784" t="str">
            <v>Segunda Hipoteca</v>
          </cell>
        </row>
        <row r="785">
          <cell r="B785" t="str">
            <v>52000154232373</v>
          </cell>
          <cell r="C785" t="str">
            <v>TDA27</v>
          </cell>
          <cell r="D785" t="str">
            <v>Segunda Hipoteca</v>
          </cell>
        </row>
        <row r="786">
          <cell r="B786" t="str">
            <v>52000154229361</v>
          </cell>
          <cell r="C786" t="str">
            <v>TDA27</v>
          </cell>
          <cell r="D786" t="str">
            <v>Segunda Hipoteca</v>
          </cell>
        </row>
        <row r="787">
          <cell r="B787" t="str">
            <v>52000154215493</v>
          </cell>
          <cell r="C787" t="str">
            <v>TDA27</v>
          </cell>
          <cell r="D787" t="str">
            <v>Segunda Hipoteca</v>
          </cell>
        </row>
        <row r="788">
          <cell r="B788" t="str">
            <v>52000154241168</v>
          </cell>
          <cell r="C788" t="str">
            <v>TDA27</v>
          </cell>
          <cell r="D788" t="str">
            <v>Segunda Hipoteca</v>
          </cell>
        </row>
        <row r="789">
          <cell r="B789" t="str">
            <v>52000154187528</v>
          </cell>
          <cell r="C789" t="str">
            <v>TDA27</v>
          </cell>
          <cell r="D789" t="str">
            <v>Segunda Hipoteca</v>
          </cell>
        </row>
        <row r="790">
          <cell r="B790" t="str">
            <v>52000154191371</v>
          </cell>
          <cell r="C790" t="str">
            <v>TDA27</v>
          </cell>
          <cell r="D790" t="str">
            <v>Segunda Hipoteca</v>
          </cell>
        </row>
        <row r="791">
          <cell r="B791" t="str">
            <v>52000154186124</v>
          </cell>
          <cell r="C791" t="str">
            <v>TDA27</v>
          </cell>
          <cell r="D791" t="str">
            <v>Segunda Hipoteca</v>
          </cell>
        </row>
        <row r="792">
          <cell r="B792" t="str">
            <v>52000154239907</v>
          </cell>
          <cell r="C792" t="str">
            <v>TDA27</v>
          </cell>
          <cell r="D792" t="str">
            <v>Segunda Hipoteca</v>
          </cell>
        </row>
        <row r="793">
          <cell r="B793" t="str">
            <v>52000154217127</v>
          </cell>
          <cell r="C793" t="str">
            <v>TDA27</v>
          </cell>
          <cell r="D793" t="str">
            <v>Segunda Hipoteca</v>
          </cell>
        </row>
        <row r="794">
          <cell r="B794" t="str">
            <v>52000154227738</v>
          </cell>
          <cell r="C794" t="str">
            <v>TDA27</v>
          </cell>
          <cell r="D794" t="str">
            <v>Segunda Hipoteca</v>
          </cell>
        </row>
        <row r="795">
          <cell r="B795" t="str">
            <v>52000154249104</v>
          </cell>
          <cell r="C795" t="str">
            <v>TDA27</v>
          </cell>
          <cell r="D795" t="str">
            <v>Primera Hipoteca</v>
          </cell>
        </row>
        <row r="796">
          <cell r="B796" t="str">
            <v>52000154218943</v>
          </cell>
          <cell r="C796" t="str">
            <v>TDA27</v>
          </cell>
          <cell r="D796" t="str">
            <v>Segunda Hipoteca</v>
          </cell>
        </row>
        <row r="797">
          <cell r="B797" t="str">
            <v>52000154235608</v>
          </cell>
          <cell r="C797" t="str">
            <v>TDA27</v>
          </cell>
          <cell r="D797" t="str">
            <v>Segunda Hipoteca</v>
          </cell>
        </row>
        <row r="798">
          <cell r="B798" t="str">
            <v>52000154227258</v>
          </cell>
          <cell r="C798" t="str">
            <v>TDA27</v>
          </cell>
          <cell r="D798" t="str">
            <v>Segunda Hipoteca</v>
          </cell>
        </row>
        <row r="799">
          <cell r="B799" t="str">
            <v>52000154238982</v>
          </cell>
          <cell r="C799" t="str">
            <v>TDA27</v>
          </cell>
          <cell r="D799" t="str">
            <v>Primera Hipoteca</v>
          </cell>
        </row>
        <row r="800">
          <cell r="B800" t="str">
            <v>52000154234759</v>
          </cell>
          <cell r="C800" t="str">
            <v>TDA27</v>
          </cell>
          <cell r="D800" t="str">
            <v>Primera Hipoteca</v>
          </cell>
        </row>
        <row r="801">
          <cell r="B801" t="str">
            <v>52000154233702</v>
          </cell>
          <cell r="C801" t="str">
            <v>TDA27</v>
          </cell>
          <cell r="D801" t="str">
            <v>Segunda Hipoteca</v>
          </cell>
        </row>
        <row r="802">
          <cell r="B802" t="str">
            <v>52000154240988</v>
          </cell>
          <cell r="C802" t="str">
            <v>TDA27</v>
          </cell>
          <cell r="D802" t="str">
            <v>Segunda Hipoteca</v>
          </cell>
        </row>
        <row r="803">
          <cell r="B803" t="str">
            <v>52000154234049</v>
          </cell>
          <cell r="C803" t="str">
            <v>TDA27</v>
          </cell>
          <cell r="D803" t="str">
            <v>Primera Hipoteca</v>
          </cell>
        </row>
        <row r="804">
          <cell r="B804" t="str">
            <v>52000154180804</v>
          </cell>
          <cell r="C804" t="str">
            <v>TDA27</v>
          </cell>
          <cell r="D804" t="str">
            <v>Segunda Hipoteca</v>
          </cell>
        </row>
        <row r="805">
          <cell r="B805" t="str">
            <v>52000154248536</v>
          </cell>
          <cell r="C805" t="str">
            <v>TDA27</v>
          </cell>
          <cell r="D805" t="str">
            <v>Primera Hipoteca</v>
          </cell>
        </row>
        <row r="806">
          <cell r="B806" t="str">
            <v>52000154256331</v>
          </cell>
          <cell r="C806" t="str">
            <v>TDA27</v>
          </cell>
          <cell r="D806" t="str">
            <v>Primera Hipoteca</v>
          </cell>
        </row>
        <row r="807">
          <cell r="B807" t="str">
            <v>52000154234825</v>
          </cell>
          <cell r="C807" t="str">
            <v>TDA27</v>
          </cell>
          <cell r="D807" t="str">
            <v>Segunda Hipoteca</v>
          </cell>
        </row>
        <row r="808">
          <cell r="B808" t="str">
            <v>52000154242687</v>
          </cell>
          <cell r="C808" t="str">
            <v>TDA27</v>
          </cell>
          <cell r="D808" t="str">
            <v>Primera Hipoteca</v>
          </cell>
        </row>
        <row r="809">
          <cell r="B809" t="str">
            <v>52000154211831</v>
          </cell>
          <cell r="C809" t="str">
            <v>TDA27</v>
          </cell>
          <cell r="D809" t="str">
            <v>Segunda Hipoteca</v>
          </cell>
        </row>
        <row r="810">
          <cell r="B810" t="str">
            <v>52000154238164</v>
          </cell>
          <cell r="C810" t="str">
            <v>TDA27</v>
          </cell>
          <cell r="D810" t="str">
            <v>Primera Hipoteca</v>
          </cell>
        </row>
        <row r="811">
          <cell r="B811" t="str">
            <v>52000154250169</v>
          </cell>
          <cell r="C811" t="str">
            <v>TDA27</v>
          </cell>
          <cell r="D811" t="str">
            <v>Primera Hipoteca</v>
          </cell>
        </row>
        <row r="812">
          <cell r="B812" t="str">
            <v>52000154227662</v>
          </cell>
          <cell r="C812" t="str">
            <v>TDA27</v>
          </cell>
          <cell r="D812" t="str">
            <v>Segunda Hipoteca</v>
          </cell>
        </row>
        <row r="813">
          <cell r="B813" t="str">
            <v>52000154179301</v>
          </cell>
          <cell r="C813" t="str">
            <v>TDA27</v>
          </cell>
          <cell r="D813" t="str">
            <v>Segunda Hipoteca</v>
          </cell>
        </row>
        <row r="814">
          <cell r="B814" t="str">
            <v>52000154183998</v>
          </cell>
          <cell r="C814" t="str">
            <v>TDA27</v>
          </cell>
          <cell r="D814" t="str">
            <v>Segunda Hipoteca</v>
          </cell>
        </row>
        <row r="815">
          <cell r="B815" t="str">
            <v>52000154251779</v>
          </cell>
          <cell r="C815" t="str">
            <v>TDA27</v>
          </cell>
          <cell r="D815" t="str">
            <v>Segunda Hipoteca</v>
          </cell>
        </row>
        <row r="816">
          <cell r="B816" t="str">
            <v>52000154217234</v>
          </cell>
          <cell r="C816" t="str">
            <v>TDA27</v>
          </cell>
          <cell r="D816" t="str">
            <v>Segunda Hipoteca</v>
          </cell>
        </row>
        <row r="817">
          <cell r="B817" t="str">
            <v>52000154222978</v>
          </cell>
          <cell r="C817" t="str">
            <v>TDA27</v>
          </cell>
          <cell r="D817" t="str">
            <v>Segunda Hipoteca</v>
          </cell>
        </row>
        <row r="818">
          <cell r="B818" t="str">
            <v>52000154215113</v>
          </cell>
          <cell r="C818" t="str">
            <v>TDA27</v>
          </cell>
          <cell r="D818" t="str">
            <v>Segunda Hipoteca</v>
          </cell>
        </row>
        <row r="819">
          <cell r="B819" t="str">
            <v>52000154211963</v>
          </cell>
          <cell r="C819" t="str">
            <v>TDA27</v>
          </cell>
          <cell r="D819" t="str">
            <v>Segunda Hipoteca</v>
          </cell>
        </row>
        <row r="820">
          <cell r="B820" t="str">
            <v>52000154197964</v>
          </cell>
          <cell r="C820" t="str">
            <v>TDA27</v>
          </cell>
          <cell r="D820" t="str">
            <v>Segunda Hipoteca</v>
          </cell>
        </row>
        <row r="821">
          <cell r="B821" t="str">
            <v>52000154250177</v>
          </cell>
          <cell r="C821" t="str">
            <v>TDA27</v>
          </cell>
          <cell r="D821" t="str">
            <v>Primera Hipoteca</v>
          </cell>
        </row>
        <row r="822">
          <cell r="B822" t="str">
            <v>52000154190183</v>
          </cell>
          <cell r="C822" t="str">
            <v>TDA27</v>
          </cell>
          <cell r="D822" t="str">
            <v>Segunda Hipoteca</v>
          </cell>
        </row>
        <row r="823">
          <cell r="B823" t="str">
            <v>52000154250839</v>
          </cell>
          <cell r="C823" t="str">
            <v>TDA27</v>
          </cell>
          <cell r="D823" t="str">
            <v>Primera Hipoteca</v>
          </cell>
        </row>
        <row r="824">
          <cell r="B824" t="str">
            <v>52000154225260</v>
          </cell>
          <cell r="C824" t="str">
            <v>TDA27</v>
          </cell>
          <cell r="D824" t="str">
            <v>Segunda Hipoteca</v>
          </cell>
        </row>
        <row r="825">
          <cell r="B825" t="str">
            <v>52000154205288</v>
          </cell>
          <cell r="C825" t="str">
            <v>TDA27</v>
          </cell>
          <cell r="D825" t="str">
            <v>Segunda Hipoteca</v>
          </cell>
        </row>
        <row r="826">
          <cell r="B826" t="str">
            <v>52000154244980</v>
          </cell>
          <cell r="C826" t="str">
            <v>TDA27</v>
          </cell>
          <cell r="D826" t="str">
            <v>Segunda Hipoteca</v>
          </cell>
        </row>
        <row r="827">
          <cell r="B827" t="str">
            <v>52000154230278</v>
          </cell>
          <cell r="C827" t="str">
            <v>TDA27</v>
          </cell>
          <cell r="D827" t="str">
            <v>Segunda Hipoteca</v>
          </cell>
        </row>
        <row r="828">
          <cell r="B828" t="str">
            <v>52000154230740</v>
          </cell>
          <cell r="C828" t="str">
            <v>TDA27</v>
          </cell>
          <cell r="D828" t="str">
            <v>Segunda Hipoteca</v>
          </cell>
        </row>
        <row r="829">
          <cell r="B829" t="str">
            <v>52000154228421</v>
          </cell>
          <cell r="C829" t="str">
            <v>TDA27</v>
          </cell>
          <cell r="D829" t="str">
            <v>Segunda Hipoteca</v>
          </cell>
        </row>
        <row r="830">
          <cell r="B830" t="str">
            <v>52000154222275</v>
          </cell>
          <cell r="C830" t="str">
            <v>TDA27</v>
          </cell>
          <cell r="D830" t="str">
            <v>Segunda Hipoteca</v>
          </cell>
        </row>
        <row r="831">
          <cell r="B831" t="str">
            <v>52000154247454</v>
          </cell>
          <cell r="C831" t="str">
            <v>TDA27</v>
          </cell>
          <cell r="D831" t="str">
            <v>Segunda Hipoteca</v>
          </cell>
        </row>
        <row r="832">
          <cell r="B832" t="str">
            <v>52000154221723</v>
          </cell>
          <cell r="C832" t="str">
            <v>TDA27</v>
          </cell>
          <cell r="D832" t="str">
            <v>Segunda Hipoteca</v>
          </cell>
        </row>
        <row r="833">
          <cell r="B833" t="str">
            <v>52000154227373</v>
          </cell>
          <cell r="C833" t="str">
            <v>TDA27</v>
          </cell>
          <cell r="D833" t="str">
            <v>Segunda Hipoteca</v>
          </cell>
        </row>
        <row r="834">
          <cell r="B834" t="str">
            <v>52000154243255</v>
          </cell>
          <cell r="C834" t="str">
            <v>TDA27</v>
          </cell>
          <cell r="D834" t="str">
            <v>Segunda Hipoteca</v>
          </cell>
        </row>
        <row r="835">
          <cell r="B835" t="str">
            <v>52000154239691</v>
          </cell>
          <cell r="C835" t="str">
            <v>TDA27</v>
          </cell>
          <cell r="D835" t="str">
            <v>Segunda Hipoteca</v>
          </cell>
        </row>
        <row r="836">
          <cell r="B836" t="str">
            <v>52000154213365</v>
          </cell>
          <cell r="C836" t="str">
            <v>TDA27</v>
          </cell>
          <cell r="D836" t="str">
            <v>Segunda Hipoteca</v>
          </cell>
        </row>
        <row r="837">
          <cell r="B837" t="str">
            <v>52000154237513</v>
          </cell>
          <cell r="C837" t="str">
            <v>TDA27</v>
          </cell>
          <cell r="D837" t="str">
            <v>Segunda Hipoteca</v>
          </cell>
        </row>
        <row r="838">
          <cell r="B838" t="str">
            <v>52000154248445</v>
          </cell>
          <cell r="C838" t="str">
            <v>TDA27</v>
          </cell>
          <cell r="D838" t="str">
            <v>Segunda Hipoteca</v>
          </cell>
        </row>
        <row r="839">
          <cell r="B839" t="str">
            <v>52000154245573</v>
          </cell>
          <cell r="C839" t="str">
            <v>TDA27</v>
          </cell>
          <cell r="D839" t="str">
            <v>Segunda Hipoteca</v>
          </cell>
        </row>
        <row r="840">
          <cell r="B840" t="str">
            <v>52000154237166</v>
          </cell>
          <cell r="C840" t="str">
            <v>TDA27</v>
          </cell>
          <cell r="D840" t="str">
            <v>Primera Hipoteca</v>
          </cell>
        </row>
        <row r="841">
          <cell r="B841" t="str">
            <v>52000154251316</v>
          </cell>
          <cell r="C841" t="str">
            <v>TDA27</v>
          </cell>
          <cell r="D841" t="str">
            <v>Primera Hipoteca</v>
          </cell>
        </row>
        <row r="842">
          <cell r="B842" t="str">
            <v>52000154193385</v>
          </cell>
          <cell r="C842" t="str">
            <v>TDA27</v>
          </cell>
          <cell r="D842" t="str">
            <v>Segunda Hipoteca</v>
          </cell>
        </row>
        <row r="843">
          <cell r="B843" t="str">
            <v>52000154233025</v>
          </cell>
          <cell r="C843" t="str">
            <v>TDA27</v>
          </cell>
          <cell r="D843" t="str">
            <v>Primera Hipoteca</v>
          </cell>
        </row>
        <row r="844">
          <cell r="B844" t="str">
            <v>52000154256422</v>
          </cell>
          <cell r="C844" t="str">
            <v>TDA27</v>
          </cell>
          <cell r="D844" t="str">
            <v>Primera Hipoteca</v>
          </cell>
        </row>
        <row r="845">
          <cell r="B845" t="str">
            <v>52000154210403</v>
          </cell>
          <cell r="C845" t="str">
            <v>TDA27</v>
          </cell>
          <cell r="D845" t="str">
            <v>Segunda Hipoteca</v>
          </cell>
        </row>
        <row r="846">
          <cell r="B846" t="str">
            <v>52000154237018</v>
          </cell>
          <cell r="C846" t="str">
            <v>TDA27</v>
          </cell>
          <cell r="D846" t="str">
            <v>Primera Hipoteca</v>
          </cell>
        </row>
        <row r="847">
          <cell r="B847" t="str">
            <v>52000154235129</v>
          </cell>
          <cell r="C847" t="str">
            <v>TDA27</v>
          </cell>
          <cell r="D847" t="str">
            <v>Segunda Hipoteca</v>
          </cell>
        </row>
        <row r="848">
          <cell r="B848" t="str">
            <v>52000154257008</v>
          </cell>
          <cell r="C848" t="str">
            <v>TDA27</v>
          </cell>
          <cell r="D848" t="str">
            <v>Primera Hipoteca</v>
          </cell>
        </row>
        <row r="849">
          <cell r="B849" t="str">
            <v>52000154247421</v>
          </cell>
          <cell r="C849" t="str">
            <v>TDA27</v>
          </cell>
          <cell r="D849" t="str">
            <v>Primera Hipoteca</v>
          </cell>
        </row>
        <row r="850">
          <cell r="B850" t="str">
            <v>52000154239345</v>
          </cell>
          <cell r="C850" t="str">
            <v>TDA27</v>
          </cell>
          <cell r="D850" t="str">
            <v>Segunda Hipoteca</v>
          </cell>
        </row>
        <row r="851">
          <cell r="B851" t="str">
            <v>52000154219628</v>
          </cell>
          <cell r="C851" t="str">
            <v>TDA27</v>
          </cell>
          <cell r="D851" t="str">
            <v>Segunda Hipoteca</v>
          </cell>
        </row>
        <row r="852">
          <cell r="B852" t="str">
            <v>52000154211153</v>
          </cell>
          <cell r="C852" t="str">
            <v>TDA27</v>
          </cell>
          <cell r="D852" t="str">
            <v>Segunda Hipoteca</v>
          </cell>
        </row>
        <row r="853">
          <cell r="B853" t="str">
            <v>52000154230716</v>
          </cell>
          <cell r="C853" t="str">
            <v>TDA27</v>
          </cell>
          <cell r="D853" t="str">
            <v>Primera Hipoteca</v>
          </cell>
        </row>
        <row r="854">
          <cell r="B854" t="str">
            <v>52000154231540</v>
          </cell>
          <cell r="C854" t="str">
            <v>TDA27</v>
          </cell>
          <cell r="D854" t="str">
            <v>Segunda Hipoteca</v>
          </cell>
        </row>
        <row r="855">
          <cell r="B855" t="str">
            <v>52000154240772</v>
          </cell>
          <cell r="C855" t="str">
            <v>TDA27</v>
          </cell>
          <cell r="D855" t="str">
            <v>Primera Hipoteca</v>
          </cell>
        </row>
        <row r="856">
          <cell r="B856" t="str">
            <v>52000154232134</v>
          </cell>
          <cell r="C856" t="str">
            <v>TDA27</v>
          </cell>
          <cell r="D856" t="str">
            <v>Segunda Hipoteca</v>
          </cell>
        </row>
        <row r="857">
          <cell r="B857" t="str">
            <v>52000154219784</v>
          </cell>
          <cell r="C857" t="str">
            <v>TDA27</v>
          </cell>
          <cell r="D857" t="str">
            <v>Segunda Hipoteca</v>
          </cell>
        </row>
        <row r="858">
          <cell r="B858" t="str">
            <v>52000154251571</v>
          </cell>
          <cell r="C858" t="str">
            <v>TDA27</v>
          </cell>
          <cell r="D858" t="str">
            <v>Primera Hipoteca</v>
          </cell>
        </row>
        <row r="859">
          <cell r="B859" t="str">
            <v>52000154224057</v>
          </cell>
          <cell r="C859" t="str">
            <v>TDA27</v>
          </cell>
          <cell r="D859" t="str">
            <v>Segunda Hipoteca</v>
          </cell>
        </row>
        <row r="860">
          <cell r="B860" t="str">
            <v>52000154240384</v>
          </cell>
          <cell r="C860" t="str">
            <v>TDA27</v>
          </cell>
          <cell r="D860" t="str">
            <v>Segunda Hipoteca</v>
          </cell>
        </row>
        <row r="861">
          <cell r="B861" t="str">
            <v>52000154225641</v>
          </cell>
          <cell r="C861" t="str">
            <v>TDA27</v>
          </cell>
          <cell r="D861" t="str">
            <v>Segunda Hipoteca</v>
          </cell>
        </row>
        <row r="862">
          <cell r="B862" t="str">
            <v>52000154234718</v>
          </cell>
          <cell r="C862" t="str">
            <v>TDA27</v>
          </cell>
          <cell r="D862" t="str">
            <v>Segunda Hipoteca</v>
          </cell>
        </row>
        <row r="863">
          <cell r="B863" t="str">
            <v>52000154251514</v>
          </cell>
          <cell r="C863" t="str">
            <v>TDA27</v>
          </cell>
          <cell r="D863" t="str">
            <v>Primera Hipoteca</v>
          </cell>
        </row>
        <row r="864">
          <cell r="B864" t="str">
            <v>52000154204562</v>
          </cell>
          <cell r="C864" t="str">
            <v>TDA27</v>
          </cell>
          <cell r="D864" t="str">
            <v>Segunda Hipoteca</v>
          </cell>
        </row>
        <row r="865">
          <cell r="B865" t="str">
            <v>52000154220311</v>
          </cell>
          <cell r="C865" t="str">
            <v>TDA27</v>
          </cell>
          <cell r="D865" t="str">
            <v>Segunda Hipoteca</v>
          </cell>
        </row>
        <row r="866">
          <cell r="B866" t="str">
            <v>52000154226250</v>
          </cell>
          <cell r="C866" t="str">
            <v>TDA27</v>
          </cell>
          <cell r="D866" t="str">
            <v>Segunda Hipoteca</v>
          </cell>
        </row>
        <row r="867">
          <cell r="B867" t="str">
            <v>52000154246555</v>
          </cell>
          <cell r="C867" t="str">
            <v>TDA27</v>
          </cell>
          <cell r="D867" t="str">
            <v>Primera Hipoteca</v>
          </cell>
        </row>
        <row r="868">
          <cell r="B868" t="str">
            <v>52000154209033</v>
          </cell>
          <cell r="C868" t="str">
            <v>TDA27</v>
          </cell>
          <cell r="D868" t="str">
            <v>Segunda Hipoteca</v>
          </cell>
        </row>
        <row r="869">
          <cell r="B869" t="str">
            <v>52000154217077</v>
          </cell>
          <cell r="C869" t="str">
            <v>TDA27</v>
          </cell>
          <cell r="D869" t="str">
            <v>Segunda Hipoteca</v>
          </cell>
        </row>
        <row r="870">
          <cell r="B870" t="str">
            <v>52000154233488</v>
          </cell>
          <cell r="C870" t="str">
            <v>TDA27</v>
          </cell>
          <cell r="D870" t="str">
            <v>Segunda Hipoteca</v>
          </cell>
        </row>
        <row r="871">
          <cell r="B871" t="str">
            <v>52000154236689</v>
          </cell>
          <cell r="C871" t="str">
            <v>TDA27</v>
          </cell>
          <cell r="D871" t="str">
            <v>Segunda Hipoteca</v>
          </cell>
        </row>
        <row r="872">
          <cell r="B872" t="str">
            <v>52000154242067</v>
          </cell>
          <cell r="C872" t="str">
            <v>TDA27</v>
          </cell>
          <cell r="D872" t="str">
            <v>Primera Hipoteca</v>
          </cell>
        </row>
        <row r="873">
          <cell r="B873" t="str">
            <v>52000154237943</v>
          </cell>
          <cell r="C873" t="str">
            <v>TDA27</v>
          </cell>
          <cell r="D873" t="str">
            <v>Primera Hipoteca</v>
          </cell>
        </row>
        <row r="874">
          <cell r="B874" t="str">
            <v>52000154242372</v>
          </cell>
          <cell r="C874" t="str">
            <v>TDA27</v>
          </cell>
          <cell r="D874" t="str">
            <v>Primera Hipoteca</v>
          </cell>
        </row>
        <row r="875">
          <cell r="B875" t="str">
            <v>52000154219230</v>
          </cell>
          <cell r="C875" t="str">
            <v>TDA27</v>
          </cell>
          <cell r="D875" t="str">
            <v>Segunda Hipoteca</v>
          </cell>
        </row>
        <row r="876">
          <cell r="B876" t="str">
            <v>52000154231193</v>
          </cell>
          <cell r="C876" t="str">
            <v>TDA27</v>
          </cell>
          <cell r="D876" t="str">
            <v>Segunda Hipoteca</v>
          </cell>
        </row>
        <row r="877">
          <cell r="B877" t="str">
            <v>52000154228587</v>
          </cell>
          <cell r="C877" t="str">
            <v>TDA27</v>
          </cell>
          <cell r="D877" t="str">
            <v>Segunda Hipoteca</v>
          </cell>
        </row>
        <row r="878">
          <cell r="B878" t="str">
            <v>52000154180341</v>
          </cell>
          <cell r="C878" t="str">
            <v>TDA27</v>
          </cell>
          <cell r="D878" t="str">
            <v>Segunda Hipoteca</v>
          </cell>
        </row>
        <row r="879">
          <cell r="B879" t="str">
            <v>52000154227746</v>
          </cell>
          <cell r="C879" t="str">
            <v>TDA27</v>
          </cell>
          <cell r="D879" t="str">
            <v>Primera Hipoteca</v>
          </cell>
        </row>
        <row r="880">
          <cell r="B880" t="str">
            <v>52000154251415</v>
          </cell>
          <cell r="C880" t="str">
            <v>TDA27</v>
          </cell>
          <cell r="D880" t="str">
            <v>Primera Hipoteca</v>
          </cell>
        </row>
        <row r="881">
          <cell r="B881" t="str">
            <v>52000154211526</v>
          </cell>
          <cell r="C881" t="str">
            <v>TDA27</v>
          </cell>
          <cell r="D881" t="str">
            <v>Segunda Hipoteca</v>
          </cell>
        </row>
        <row r="882">
          <cell r="B882" t="str">
            <v>52000154237257</v>
          </cell>
          <cell r="C882" t="str">
            <v>TDA27</v>
          </cell>
          <cell r="D882" t="str">
            <v>Segunda Hipoteca</v>
          </cell>
        </row>
        <row r="883">
          <cell r="B883" t="str">
            <v>52000154212045</v>
          </cell>
          <cell r="C883" t="str">
            <v>TDA27</v>
          </cell>
          <cell r="D883" t="str">
            <v>Segunda Hipoteca</v>
          </cell>
        </row>
        <row r="884">
          <cell r="B884" t="str">
            <v>52000154184871</v>
          </cell>
          <cell r="C884" t="str">
            <v>TDA27</v>
          </cell>
          <cell r="D884" t="str">
            <v>Segunda Hipoteca</v>
          </cell>
        </row>
        <row r="885">
          <cell r="B885" t="str">
            <v>52000154243818</v>
          </cell>
          <cell r="C885" t="str">
            <v>TDA27</v>
          </cell>
          <cell r="D885" t="str">
            <v>Segunda Hipoteca</v>
          </cell>
        </row>
        <row r="886">
          <cell r="B886" t="str">
            <v>52000154238917</v>
          </cell>
          <cell r="C886" t="str">
            <v>TDA27</v>
          </cell>
          <cell r="D886" t="str">
            <v>Primera Hipoteca</v>
          </cell>
        </row>
        <row r="887">
          <cell r="B887" t="str">
            <v>52000154256141</v>
          </cell>
          <cell r="C887" t="str">
            <v>TDA27</v>
          </cell>
          <cell r="D887" t="str">
            <v>Primera Hipoteca</v>
          </cell>
        </row>
        <row r="888">
          <cell r="B888" t="str">
            <v>52000154189896</v>
          </cell>
          <cell r="C888" t="str">
            <v>TDA27</v>
          </cell>
          <cell r="D888" t="str">
            <v>Segunda Hipoteca</v>
          </cell>
        </row>
        <row r="889">
          <cell r="B889" t="str">
            <v>52000154213373</v>
          </cell>
          <cell r="C889" t="str">
            <v>TDA27</v>
          </cell>
          <cell r="D889" t="str">
            <v>Segunda Hipoteca</v>
          </cell>
        </row>
        <row r="890">
          <cell r="B890" t="str">
            <v>52000154182123</v>
          </cell>
          <cell r="C890" t="str">
            <v>TDA27</v>
          </cell>
          <cell r="D890" t="str">
            <v>Segunda Hipoteca</v>
          </cell>
        </row>
        <row r="891">
          <cell r="B891" t="str">
            <v>52000154225807</v>
          </cell>
          <cell r="C891" t="str">
            <v>TDA27</v>
          </cell>
          <cell r="D891" t="str">
            <v>Primera Hipoteca</v>
          </cell>
        </row>
        <row r="892">
          <cell r="B892" t="str">
            <v>52000154217937</v>
          </cell>
          <cell r="C892" t="str">
            <v>TDA27</v>
          </cell>
          <cell r="D892" t="str">
            <v>Segunda Hipoteca</v>
          </cell>
        </row>
        <row r="893">
          <cell r="B893" t="str">
            <v>52000154222598</v>
          </cell>
          <cell r="C893" t="str">
            <v>TDA27</v>
          </cell>
          <cell r="D893" t="str">
            <v>Segunda Hipoteca</v>
          </cell>
        </row>
        <row r="894">
          <cell r="B894" t="str">
            <v>52000154227407</v>
          </cell>
          <cell r="C894" t="str">
            <v>TDA27</v>
          </cell>
          <cell r="D894" t="str">
            <v>Segunda Hipoteca</v>
          </cell>
        </row>
        <row r="895">
          <cell r="B895" t="str">
            <v>52000154204380</v>
          </cell>
          <cell r="C895" t="str">
            <v>TDA27</v>
          </cell>
          <cell r="D895" t="str">
            <v>Segunda Hipoteca</v>
          </cell>
        </row>
        <row r="896">
          <cell r="B896" t="str">
            <v>52000154217457</v>
          </cell>
          <cell r="C896" t="str">
            <v>TDA27</v>
          </cell>
          <cell r="D896" t="str">
            <v>Segunda Hipoteca</v>
          </cell>
        </row>
        <row r="897">
          <cell r="B897" t="str">
            <v>52000154211500</v>
          </cell>
          <cell r="C897" t="str">
            <v>TDA27</v>
          </cell>
          <cell r="D897" t="str">
            <v>Primera Hipoteca</v>
          </cell>
        </row>
        <row r="898">
          <cell r="B898" t="str">
            <v>52000154236481</v>
          </cell>
          <cell r="C898" t="str">
            <v>TDA27</v>
          </cell>
          <cell r="D898" t="str">
            <v>Segunda Hipoteca</v>
          </cell>
        </row>
        <row r="899">
          <cell r="B899" t="str">
            <v>52000154241028</v>
          </cell>
          <cell r="C899" t="str">
            <v>TDA27</v>
          </cell>
          <cell r="D899" t="str">
            <v>Segunda Hipoteca</v>
          </cell>
        </row>
        <row r="900">
          <cell r="B900" t="str">
            <v>52000154234999</v>
          </cell>
          <cell r="C900" t="str">
            <v>TDA27</v>
          </cell>
          <cell r="D900" t="str">
            <v>Segunda Hipoteca</v>
          </cell>
        </row>
        <row r="901">
          <cell r="B901" t="str">
            <v>52000154248635</v>
          </cell>
          <cell r="C901" t="str">
            <v>TDA27</v>
          </cell>
          <cell r="D901" t="str">
            <v>Primera Hipoteca</v>
          </cell>
        </row>
        <row r="902">
          <cell r="B902" t="str">
            <v>52000154250417</v>
          </cell>
          <cell r="C902" t="str">
            <v>TDA27</v>
          </cell>
          <cell r="D902" t="str">
            <v>Primera Hipoteca</v>
          </cell>
        </row>
        <row r="903">
          <cell r="B903" t="str">
            <v>52000154225872</v>
          </cell>
          <cell r="C903" t="str">
            <v>TDA27</v>
          </cell>
          <cell r="D903" t="str">
            <v>Segunda Hipoteca</v>
          </cell>
        </row>
        <row r="904">
          <cell r="B904" t="str">
            <v>52000154190811</v>
          </cell>
          <cell r="C904" t="str">
            <v>TDA27</v>
          </cell>
          <cell r="D904" t="str">
            <v>Segunda Hipoteca</v>
          </cell>
        </row>
        <row r="905">
          <cell r="B905" t="str">
            <v>52000154187775</v>
          </cell>
          <cell r="C905" t="str">
            <v>TDA27</v>
          </cell>
          <cell r="D905" t="str">
            <v>Segunda Hipoteca</v>
          </cell>
        </row>
        <row r="906">
          <cell r="B906" t="str">
            <v>52000154217101</v>
          </cell>
          <cell r="C906" t="str">
            <v>TDA27</v>
          </cell>
          <cell r="D906" t="str">
            <v>Segunda Hipoteca</v>
          </cell>
        </row>
        <row r="907">
          <cell r="B907" t="str">
            <v>52000154241721</v>
          </cell>
          <cell r="C907" t="str">
            <v>TDA27</v>
          </cell>
          <cell r="D907" t="str">
            <v>Primera Hipoteca</v>
          </cell>
        </row>
        <row r="908">
          <cell r="B908" t="str">
            <v>52000154241689</v>
          </cell>
          <cell r="C908" t="str">
            <v>TDA27</v>
          </cell>
          <cell r="D908" t="str">
            <v>Primera Hipoteca</v>
          </cell>
        </row>
        <row r="909">
          <cell r="B909" t="str">
            <v>52000154233249</v>
          </cell>
          <cell r="C909" t="str">
            <v>TDA27</v>
          </cell>
          <cell r="D909" t="str">
            <v>Primera Hipoteca</v>
          </cell>
        </row>
        <row r="910">
          <cell r="B910" t="str">
            <v>52000154230567</v>
          </cell>
          <cell r="C910" t="str">
            <v>TDA27</v>
          </cell>
          <cell r="D910" t="str">
            <v>Primera Hipoteca</v>
          </cell>
        </row>
        <row r="911">
          <cell r="B911" t="str">
            <v>52000154234486</v>
          </cell>
          <cell r="C911" t="str">
            <v>TDA27</v>
          </cell>
          <cell r="D911" t="str">
            <v>Segunda Hipoteca</v>
          </cell>
        </row>
        <row r="912">
          <cell r="B912" t="str">
            <v>52000154244410</v>
          </cell>
          <cell r="C912" t="str">
            <v>TDA27</v>
          </cell>
          <cell r="D912" t="str">
            <v>Primera Hipoteca</v>
          </cell>
        </row>
        <row r="913">
          <cell r="B913" t="str">
            <v>52000154207755</v>
          </cell>
          <cell r="C913" t="str">
            <v>TDA27</v>
          </cell>
          <cell r="D913" t="str">
            <v>Segunda Hipoteca</v>
          </cell>
        </row>
        <row r="914">
          <cell r="B914" t="str">
            <v>52000154242257</v>
          </cell>
          <cell r="C914" t="str">
            <v>TDA27</v>
          </cell>
          <cell r="D914" t="str">
            <v>Primera Hipoteca</v>
          </cell>
        </row>
        <row r="915">
          <cell r="B915" t="str">
            <v>52000154198095</v>
          </cell>
          <cell r="C915" t="str">
            <v>TDA27</v>
          </cell>
          <cell r="D915" t="str">
            <v>Segunda Hipoteca</v>
          </cell>
        </row>
        <row r="916">
          <cell r="B916" t="str">
            <v>52000154232951</v>
          </cell>
          <cell r="C916" t="str">
            <v>TDA27</v>
          </cell>
          <cell r="D916" t="str">
            <v>Primera Hipoteca</v>
          </cell>
        </row>
        <row r="917">
          <cell r="B917" t="str">
            <v>52000154207037</v>
          </cell>
          <cell r="C917" t="str">
            <v>TDA27</v>
          </cell>
          <cell r="D917" t="str">
            <v>Segunda Hipoteca</v>
          </cell>
        </row>
        <row r="918">
          <cell r="B918" t="str">
            <v>52000154188815</v>
          </cell>
          <cell r="C918" t="str">
            <v>TDA27</v>
          </cell>
          <cell r="D918" t="str">
            <v>Primera Hipoteca</v>
          </cell>
        </row>
        <row r="919">
          <cell r="B919" t="str">
            <v>52000154233207</v>
          </cell>
          <cell r="C919" t="str">
            <v>TDA27</v>
          </cell>
          <cell r="D919" t="str">
            <v>Primera Hipoteca</v>
          </cell>
        </row>
        <row r="920">
          <cell r="B920" t="str">
            <v>52000154239964</v>
          </cell>
          <cell r="C920" t="str">
            <v>TDA27</v>
          </cell>
          <cell r="D920" t="str">
            <v>Primera Hipoteca</v>
          </cell>
        </row>
        <row r="921">
          <cell r="B921" t="str">
            <v>52000154226201</v>
          </cell>
          <cell r="C921" t="str">
            <v>TDA27</v>
          </cell>
          <cell r="D921" t="str">
            <v>Primera Hipoteca</v>
          </cell>
        </row>
        <row r="922">
          <cell r="B922" t="str">
            <v>52000154253213</v>
          </cell>
          <cell r="C922" t="str">
            <v>TDA27</v>
          </cell>
          <cell r="D922" t="str">
            <v>Segunda Hipoteca</v>
          </cell>
        </row>
        <row r="923">
          <cell r="B923" t="str">
            <v>52000154231250</v>
          </cell>
          <cell r="C923" t="str">
            <v>TDA27</v>
          </cell>
          <cell r="D923" t="str">
            <v>Primera Hipoteca</v>
          </cell>
        </row>
        <row r="924">
          <cell r="B924" t="str">
            <v>52000154245961</v>
          </cell>
          <cell r="C924" t="str">
            <v>TDA27</v>
          </cell>
          <cell r="D924" t="str">
            <v>Primera Hipoteca</v>
          </cell>
        </row>
        <row r="925">
          <cell r="B925" t="str">
            <v>52000154251886</v>
          </cell>
          <cell r="C925" t="str">
            <v>TDA27</v>
          </cell>
          <cell r="D925" t="str">
            <v>Primera Hipoteca</v>
          </cell>
        </row>
        <row r="926">
          <cell r="B926" t="str">
            <v>52000154241259</v>
          </cell>
          <cell r="C926" t="str">
            <v>TDA27</v>
          </cell>
          <cell r="D926" t="str">
            <v>Primera Hipoteca</v>
          </cell>
        </row>
        <row r="927">
          <cell r="B927" t="str">
            <v>52000154192866</v>
          </cell>
          <cell r="C927" t="str">
            <v>TDA27</v>
          </cell>
          <cell r="D927" t="str">
            <v>Segunda Hipoteca</v>
          </cell>
        </row>
        <row r="928">
          <cell r="B928" t="str">
            <v>52000154250003</v>
          </cell>
          <cell r="C928" t="str">
            <v>TDA27</v>
          </cell>
          <cell r="D928" t="str">
            <v>Primera Hipoteca</v>
          </cell>
        </row>
        <row r="929">
          <cell r="B929" t="str">
            <v>52000154243511</v>
          </cell>
          <cell r="C929" t="str">
            <v>TDA27</v>
          </cell>
          <cell r="D929" t="str">
            <v>Primera Hipoteca</v>
          </cell>
        </row>
        <row r="930">
          <cell r="B930" t="str">
            <v>52000154252124</v>
          </cell>
          <cell r="C930" t="str">
            <v>TDA27</v>
          </cell>
          <cell r="D930" t="str">
            <v>Primera Hipoteca</v>
          </cell>
        </row>
        <row r="931">
          <cell r="B931" t="str">
            <v>52000154192668</v>
          </cell>
          <cell r="C931" t="str">
            <v>TDA27</v>
          </cell>
          <cell r="D931" t="str">
            <v>Segunda Hipoteca</v>
          </cell>
        </row>
        <row r="932">
          <cell r="B932" t="str">
            <v>52000154246696</v>
          </cell>
          <cell r="C932" t="str">
            <v>TDA27</v>
          </cell>
          <cell r="D932" t="str">
            <v>Primera Hipoteca</v>
          </cell>
        </row>
        <row r="933">
          <cell r="B933" t="str">
            <v>52000154206435</v>
          </cell>
          <cell r="C933" t="str">
            <v>TDA27</v>
          </cell>
          <cell r="D933" t="str">
            <v>Segunda Hipoteca</v>
          </cell>
        </row>
        <row r="934">
          <cell r="B934" t="str">
            <v>52000154198905</v>
          </cell>
          <cell r="C934" t="str">
            <v>TDA27</v>
          </cell>
          <cell r="D934" t="str">
            <v>Segunda Hipoteca</v>
          </cell>
        </row>
        <row r="935">
          <cell r="B935" t="str">
            <v>52000154244063</v>
          </cell>
          <cell r="C935" t="str">
            <v>TDA27</v>
          </cell>
          <cell r="D935" t="str">
            <v>Primera Hipoteca</v>
          </cell>
        </row>
        <row r="936">
          <cell r="B936" t="str">
            <v>52000154242968</v>
          </cell>
          <cell r="C936" t="str">
            <v>TDA27</v>
          </cell>
          <cell r="D936" t="str">
            <v>Primera Hipoteca</v>
          </cell>
        </row>
        <row r="937">
          <cell r="B937" t="str">
            <v>52000154241531</v>
          </cell>
          <cell r="C937" t="str">
            <v>TDA27</v>
          </cell>
          <cell r="D937" t="str">
            <v>Primera Hipoteca</v>
          </cell>
        </row>
        <row r="938">
          <cell r="B938" t="str">
            <v>52000154209165</v>
          </cell>
          <cell r="C938" t="str">
            <v>TDA27</v>
          </cell>
          <cell r="D938" t="str">
            <v>Segunda Hipoteca</v>
          </cell>
        </row>
        <row r="939">
          <cell r="B939" t="str">
            <v>52000154206161</v>
          </cell>
          <cell r="C939" t="str">
            <v>TDA27</v>
          </cell>
          <cell r="D939" t="str">
            <v>Segunda Hipoteca</v>
          </cell>
        </row>
        <row r="940">
          <cell r="B940" t="str">
            <v>52000154225393</v>
          </cell>
          <cell r="C940" t="str">
            <v>TDA27</v>
          </cell>
          <cell r="D940" t="str">
            <v>Primera Hipoteca</v>
          </cell>
        </row>
        <row r="941">
          <cell r="B941" t="str">
            <v>52000154199010</v>
          </cell>
          <cell r="C941" t="str">
            <v>TDA27</v>
          </cell>
          <cell r="D941" t="str">
            <v>Segunda Hipoteca</v>
          </cell>
        </row>
        <row r="942">
          <cell r="B942" t="str">
            <v>52000154233173</v>
          </cell>
          <cell r="C942" t="str">
            <v>TDA27</v>
          </cell>
          <cell r="D942" t="str">
            <v>Primera Hipoteca</v>
          </cell>
        </row>
        <row r="943">
          <cell r="B943" t="str">
            <v>52000154247843</v>
          </cell>
          <cell r="C943" t="str">
            <v>TDA27</v>
          </cell>
          <cell r="D943" t="str">
            <v>Primera Hipoteca</v>
          </cell>
        </row>
        <row r="944">
          <cell r="B944" t="str">
            <v>52000154244428</v>
          </cell>
          <cell r="C944" t="str">
            <v>TDA27</v>
          </cell>
          <cell r="D944" t="str">
            <v>Segunda Hipoteca</v>
          </cell>
        </row>
        <row r="945">
          <cell r="B945" t="str">
            <v>52000154205593</v>
          </cell>
          <cell r="C945" t="str">
            <v>TDA27</v>
          </cell>
          <cell r="D945" t="str">
            <v>Segunda Hipoteca</v>
          </cell>
        </row>
        <row r="946">
          <cell r="B946" t="str">
            <v>52000154241101</v>
          </cell>
          <cell r="C946" t="str">
            <v>TDA27</v>
          </cell>
          <cell r="D946" t="str">
            <v>Segunda Hipoteca</v>
          </cell>
        </row>
        <row r="947">
          <cell r="B947" t="str">
            <v>52000154238818</v>
          </cell>
          <cell r="C947" t="str">
            <v>TDA27</v>
          </cell>
          <cell r="D947" t="str">
            <v>Primera Hipoteca</v>
          </cell>
        </row>
        <row r="948">
          <cell r="B948" t="str">
            <v>52000154221137</v>
          </cell>
          <cell r="C948" t="str">
            <v>TDA27</v>
          </cell>
          <cell r="D948" t="str">
            <v>Segunda Hipoteca</v>
          </cell>
        </row>
        <row r="949">
          <cell r="B949" t="str">
            <v>52000154229056</v>
          </cell>
          <cell r="C949" t="str">
            <v>TDA27</v>
          </cell>
          <cell r="D949" t="str">
            <v>Primera Hipoteca</v>
          </cell>
        </row>
        <row r="950">
          <cell r="B950" t="str">
            <v>52000154240475</v>
          </cell>
          <cell r="C950" t="str">
            <v>TDA27</v>
          </cell>
          <cell r="D950" t="str">
            <v>Primera Hipoteca</v>
          </cell>
        </row>
        <row r="951">
          <cell r="B951" t="str">
            <v>52000154186546</v>
          </cell>
          <cell r="C951" t="str">
            <v>TDA27</v>
          </cell>
          <cell r="D951" t="str">
            <v>Segunda Hipoteca</v>
          </cell>
        </row>
        <row r="952">
          <cell r="B952" t="str">
            <v>52000154212672</v>
          </cell>
          <cell r="C952" t="str">
            <v>TDA27</v>
          </cell>
          <cell r="D952" t="str">
            <v>Primera Hipoteca</v>
          </cell>
        </row>
        <row r="953">
          <cell r="B953" t="str">
            <v>52000154249823</v>
          </cell>
          <cell r="C953" t="str">
            <v>TDA27</v>
          </cell>
          <cell r="D953" t="str">
            <v>Primera Hipoteca</v>
          </cell>
        </row>
        <row r="954">
          <cell r="B954" t="str">
            <v>52000154250870</v>
          </cell>
          <cell r="C954" t="str">
            <v>TDA27</v>
          </cell>
          <cell r="D954" t="str">
            <v>Primera Hipoteca</v>
          </cell>
        </row>
        <row r="955">
          <cell r="B955" t="str">
            <v>52000154250342</v>
          </cell>
          <cell r="C955" t="str">
            <v>TDA27</v>
          </cell>
          <cell r="D955" t="str">
            <v>Primera Hipoteca</v>
          </cell>
        </row>
        <row r="956">
          <cell r="B956" t="str">
            <v>52000154238149</v>
          </cell>
          <cell r="C956" t="str">
            <v>TDA27</v>
          </cell>
          <cell r="D956" t="str">
            <v>Primera Hipoteca</v>
          </cell>
        </row>
        <row r="957">
          <cell r="B957" t="str">
            <v>52000154211633</v>
          </cell>
          <cell r="C957" t="str">
            <v>TDA27</v>
          </cell>
          <cell r="D957" t="str">
            <v>Segunda Hipoteca</v>
          </cell>
        </row>
        <row r="958">
          <cell r="B958" t="str">
            <v>52000154239915</v>
          </cell>
          <cell r="C958" t="str">
            <v>TDA27</v>
          </cell>
          <cell r="D958" t="str">
            <v>Primera Hipoteca</v>
          </cell>
        </row>
        <row r="959">
          <cell r="B959" t="str">
            <v>52000154237844</v>
          </cell>
          <cell r="C959" t="str">
            <v>TDA27</v>
          </cell>
          <cell r="D959" t="str">
            <v>Primera Hipoteca</v>
          </cell>
        </row>
        <row r="960">
          <cell r="B960" t="str">
            <v>52000154243776</v>
          </cell>
          <cell r="C960" t="str">
            <v>TDA27</v>
          </cell>
          <cell r="D960" t="str">
            <v>Primera Hipoteca</v>
          </cell>
        </row>
        <row r="961">
          <cell r="B961" t="str">
            <v>52000154249922</v>
          </cell>
          <cell r="C961" t="str">
            <v>TDA27</v>
          </cell>
          <cell r="D961" t="str">
            <v>Primera Hipoteca</v>
          </cell>
        </row>
        <row r="962">
          <cell r="B962" t="str">
            <v>52000154246498</v>
          </cell>
          <cell r="C962" t="str">
            <v>TDA27</v>
          </cell>
          <cell r="D962" t="str">
            <v>Primera Hipoteca</v>
          </cell>
        </row>
        <row r="963">
          <cell r="B963" t="str">
            <v>52000154246738</v>
          </cell>
          <cell r="C963" t="str">
            <v>TDA27</v>
          </cell>
          <cell r="D963" t="str">
            <v>Primera Hipoteca</v>
          </cell>
        </row>
        <row r="964">
          <cell r="B964" t="str">
            <v>52000154228769</v>
          </cell>
          <cell r="C964" t="str">
            <v>TDA27</v>
          </cell>
          <cell r="D964" t="str">
            <v>Segunda Hipoteca</v>
          </cell>
        </row>
        <row r="965">
          <cell r="B965" t="str">
            <v>52000154224248</v>
          </cell>
          <cell r="C965" t="str">
            <v>TDA27</v>
          </cell>
          <cell r="D965" t="str">
            <v>Primera Hipoteca</v>
          </cell>
        </row>
        <row r="966">
          <cell r="B966" t="str">
            <v>52000154243883</v>
          </cell>
          <cell r="C966" t="str">
            <v>TDA27</v>
          </cell>
          <cell r="D966" t="str">
            <v>Primera Hipoteca</v>
          </cell>
        </row>
        <row r="967">
          <cell r="B967" t="str">
            <v>52000154246282</v>
          </cell>
          <cell r="C967" t="str">
            <v>TDA27</v>
          </cell>
          <cell r="D967" t="str">
            <v>Primera Hipoteca</v>
          </cell>
        </row>
        <row r="968">
          <cell r="B968" t="str">
            <v>52000154230807</v>
          </cell>
          <cell r="C968" t="str">
            <v>TDA27</v>
          </cell>
          <cell r="D968" t="str">
            <v>Primera Hipoteca</v>
          </cell>
        </row>
        <row r="969">
          <cell r="B969" t="str">
            <v>52000154239881</v>
          </cell>
          <cell r="C969" t="str">
            <v>TDA27</v>
          </cell>
          <cell r="D969" t="str">
            <v>Primera Hipoteca</v>
          </cell>
        </row>
        <row r="970">
          <cell r="B970" t="str">
            <v>52000154237703</v>
          </cell>
          <cell r="C970" t="str">
            <v>TDA27</v>
          </cell>
          <cell r="D970" t="str">
            <v>Primera Hipoteca</v>
          </cell>
        </row>
        <row r="971">
          <cell r="B971" t="str">
            <v>52000154240624</v>
          </cell>
          <cell r="C971" t="str">
            <v>TDA27</v>
          </cell>
          <cell r="D971" t="str">
            <v>Primera Hipoteca</v>
          </cell>
        </row>
        <row r="972">
          <cell r="B972" t="str">
            <v>52000154224917</v>
          </cell>
          <cell r="C972" t="str">
            <v>TDA27</v>
          </cell>
          <cell r="D972" t="str">
            <v>Segunda Hipoteca</v>
          </cell>
        </row>
        <row r="973">
          <cell r="B973" t="str">
            <v>52000154245144</v>
          </cell>
          <cell r="C973" t="str">
            <v>TDA27</v>
          </cell>
          <cell r="D973" t="str">
            <v>Primera Hipoteca</v>
          </cell>
        </row>
        <row r="974">
          <cell r="B974" t="str">
            <v>52000154237562</v>
          </cell>
          <cell r="C974" t="str">
            <v>TDA27</v>
          </cell>
          <cell r="D974" t="str">
            <v>Primera Hipoteca</v>
          </cell>
        </row>
        <row r="975">
          <cell r="B975" t="str">
            <v>52000154240855</v>
          </cell>
          <cell r="C975" t="str">
            <v>TDA27</v>
          </cell>
          <cell r="D975" t="str">
            <v>Primera Hipoteca</v>
          </cell>
        </row>
        <row r="976">
          <cell r="B976" t="str">
            <v>52000154159352</v>
          </cell>
          <cell r="C976" t="str">
            <v>TDA27</v>
          </cell>
          <cell r="D976" t="str">
            <v>Segunda Hipoteca</v>
          </cell>
        </row>
        <row r="977">
          <cell r="B977" t="str">
            <v>52000154236523</v>
          </cell>
          <cell r="C977" t="str">
            <v>TDA27</v>
          </cell>
          <cell r="D977" t="str">
            <v>Primera Hipoteca</v>
          </cell>
        </row>
        <row r="978">
          <cell r="B978" t="str">
            <v>52000154247504</v>
          </cell>
          <cell r="C978" t="str">
            <v>TDA27</v>
          </cell>
          <cell r="D978" t="str">
            <v>Primera Hipoteca</v>
          </cell>
        </row>
        <row r="979">
          <cell r="B979" t="str">
            <v>52000154242547</v>
          </cell>
          <cell r="C979" t="str">
            <v>TDA27</v>
          </cell>
          <cell r="D979" t="str">
            <v>Primera Hipoteca</v>
          </cell>
        </row>
        <row r="980">
          <cell r="B980" t="str">
            <v>52000154232621</v>
          </cell>
          <cell r="C980" t="str">
            <v>TDA27</v>
          </cell>
          <cell r="D980" t="str">
            <v>Primera Hipoteca</v>
          </cell>
        </row>
        <row r="981">
          <cell r="B981" t="str">
            <v>52000154223950</v>
          </cell>
          <cell r="C981" t="str">
            <v>TDA27</v>
          </cell>
          <cell r="D981" t="str">
            <v>Primera Hipoteca</v>
          </cell>
        </row>
        <row r="982">
          <cell r="B982" t="str">
            <v>52000154245359</v>
          </cell>
          <cell r="C982" t="str">
            <v>TDA27</v>
          </cell>
          <cell r="D982" t="str">
            <v>Primera Hipoteca</v>
          </cell>
        </row>
        <row r="983">
          <cell r="B983" t="str">
            <v>52000154245318</v>
          </cell>
          <cell r="C983" t="str">
            <v>TDA27</v>
          </cell>
          <cell r="D983" t="str">
            <v>Segunda Hipoteca</v>
          </cell>
        </row>
        <row r="984">
          <cell r="B984" t="str">
            <v>52000154230971</v>
          </cell>
          <cell r="C984" t="str">
            <v>TDA27</v>
          </cell>
          <cell r="D984" t="str">
            <v>Primera Hipoteca</v>
          </cell>
        </row>
        <row r="985">
          <cell r="B985" t="str">
            <v>52000154231631</v>
          </cell>
          <cell r="C985" t="str">
            <v>TDA27</v>
          </cell>
          <cell r="D985" t="str">
            <v>Primera Hipoteca</v>
          </cell>
        </row>
        <row r="986">
          <cell r="B986" t="str">
            <v>52000154231698</v>
          </cell>
          <cell r="C986" t="str">
            <v>TDA27</v>
          </cell>
          <cell r="D986" t="str">
            <v>Segunda Hipoteca</v>
          </cell>
        </row>
        <row r="987">
          <cell r="B987" t="str">
            <v>52000154239923</v>
          </cell>
          <cell r="C987" t="str">
            <v>TDA27</v>
          </cell>
          <cell r="D987" t="str">
            <v>Primera Hipoteca</v>
          </cell>
        </row>
        <row r="988">
          <cell r="B988" t="str">
            <v>52000154243644</v>
          </cell>
          <cell r="C988" t="str">
            <v>TDA27</v>
          </cell>
          <cell r="D988" t="str">
            <v>Segunda Hipoteca</v>
          </cell>
        </row>
        <row r="989">
          <cell r="B989" t="str">
            <v>52000154209348</v>
          </cell>
          <cell r="C989" t="str">
            <v>TDA27</v>
          </cell>
          <cell r="D989" t="str">
            <v>Primera Hipoteca</v>
          </cell>
        </row>
        <row r="990">
          <cell r="B990" t="str">
            <v>52000154246134</v>
          </cell>
          <cell r="C990" t="str">
            <v>TDA27</v>
          </cell>
          <cell r="D990" t="str">
            <v>Primera Hipoteca</v>
          </cell>
        </row>
        <row r="991">
          <cell r="B991" t="str">
            <v>52000154188732</v>
          </cell>
          <cell r="C991" t="str">
            <v>TDA27</v>
          </cell>
          <cell r="D991" t="str">
            <v>Segunda Hipoteca</v>
          </cell>
        </row>
        <row r="992">
          <cell r="B992" t="str">
            <v>52000154240947</v>
          </cell>
          <cell r="C992" t="str">
            <v>TDA27</v>
          </cell>
          <cell r="D992" t="str">
            <v>Primera Hipoteca</v>
          </cell>
        </row>
        <row r="993">
          <cell r="B993" t="str">
            <v>52000154250631</v>
          </cell>
          <cell r="C993" t="str">
            <v>TDA27</v>
          </cell>
          <cell r="D993" t="str">
            <v>Primera Hipoteca</v>
          </cell>
        </row>
        <row r="994">
          <cell r="B994" t="str">
            <v>52000154241614</v>
          </cell>
          <cell r="C994" t="str">
            <v>TDA27</v>
          </cell>
          <cell r="D994" t="str">
            <v>Primera Hipoteca</v>
          </cell>
        </row>
        <row r="995">
          <cell r="B995" t="str">
            <v>52000154250318</v>
          </cell>
          <cell r="C995" t="str">
            <v>TDA27</v>
          </cell>
          <cell r="D995" t="str">
            <v>Primera Hipoteca</v>
          </cell>
        </row>
        <row r="996">
          <cell r="B996" t="str">
            <v>52000154235632</v>
          </cell>
          <cell r="C996" t="str">
            <v>TDA27</v>
          </cell>
          <cell r="D996" t="str">
            <v>Primera Hipoteca</v>
          </cell>
        </row>
        <row r="997">
          <cell r="B997" t="str">
            <v>52000154241853</v>
          </cell>
          <cell r="C997" t="str">
            <v>TDA27</v>
          </cell>
          <cell r="D997" t="str">
            <v>Primera Hipoteca</v>
          </cell>
        </row>
        <row r="998">
          <cell r="B998" t="str">
            <v>52000154240590</v>
          </cell>
          <cell r="C998" t="str">
            <v>TDA27</v>
          </cell>
          <cell r="D998" t="str">
            <v>Primera Hipoteca</v>
          </cell>
        </row>
        <row r="999">
          <cell r="B999" t="str">
            <v>52000154238388</v>
          </cell>
          <cell r="C999" t="str">
            <v>TDA27</v>
          </cell>
          <cell r="D999" t="str">
            <v>Primera Hipoteca</v>
          </cell>
        </row>
        <row r="1000">
          <cell r="B1000" t="str">
            <v>52000154198145</v>
          </cell>
          <cell r="C1000" t="str">
            <v>TDA27</v>
          </cell>
          <cell r="D1000" t="str">
            <v>Segunda Hipoteca</v>
          </cell>
        </row>
        <row r="1001">
          <cell r="B1001" t="str">
            <v>52000154211971</v>
          </cell>
          <cell r="C1001" t="str">
            <v>TDA27</v>
          </cell>
          <cell r="D1001" t="str">
            <v>Segunda Hipoteca</v>
          </cell>
        </row>
        <row r="1002">
          <cell r="B1002" t="str">
            <v>52000154245268</v>
          </cell>
          <cell r="C1002" t="str">
            <v>TDA27</v>
          </cell>
          <cell r="D1002" t="str">
            <v>Primera Hipoteca</v>
          </cell>
        </row>
        <row r="1003">
          <cell r="B1003" t="str">
            <v>52000154192957</v>
          </cell>
          <cell r="C1003" t="str">
            <v>TDA27</v>
          </cell>
          <cell r="D1003" t="str">
            <v>Primera Hipoteca</v>
          </cell>
        </row>
        <row r="1004">
          <cell r="B1004" t="str">
            <v>52000154224099</v>
          </cell>
          <cell r="C1004" t="str">
            <v>TDA27</v>
          </cell>
          <cell r="D1004" t="str">
            <v>Segunda Hipoteca</v>
          </cell>
        </row>
        <row r="1005">
          <cell r="B1005" t="str">
            <v>52000154234569</v>
          </cell>
          <cell r="C1005" t="str">
            <v>TDA27</v>
          </cell>
          <cell r="D1005" t="str">
            <v>Primera Hipoteca</v>
          </cell>
        </row>
        <row r="1006">
          <cell r="B1006" t="str">
            <v>52000154213050</v>
          </cell>
          <cell r="C1006" t="str">
            <v>TDA27</v>
          </cell>
          <cell r="D1006" t="str">
            <v>Segunda Hipoteca</v>
          </cell>
        </row>
        <row r="1007">
          <cell r="B1007" t="str">
            <v>52000154225278</v>
          </cell>
          <cell r="C1007" t="str">
            <v>TDA27</v>
          </cell>
          <cell r="D1007" t="str">
            <v>Segunda Hipoteca</v>
          </cell>
        </row>
        <row r="1008">
          <cell r="B1008" t="str">
            <v>52000154227027</v>
          </cell>
          <cell r="C1008" t="str">
            <v>TDA27</v>
          </cell>
          <cell r="D1008" t="str">
            <v>Primera Hipoteca</v>
          </cell>
        </row>
        <row r="1009">
          <cell r="B1009" t="str">
            <v>52000154239733</v>
          </cell>
          <cell r="C1009" t="str">
            <v>TDA27</v>
          </cell>
          <cell r="D1009" t="str">
            <v>Primera Hipoteca</v>
          </cell>
        </row>
        <row r="1010">
          <cell r="B1010" t="str">
            <v>52000154231789</v>
          </cell>
          <cell r="C1010" t="str">
            <v>TDA27</v>
          </cell>
          <cell r="D1010" t="str">
            <v>Primera Hipoteca</v>
          </cell>
        </row>
        <row r="1011">
          <cell r="B1011" t="str">
            <v>52000154243214</v>
          </cell>
          <cell r="C1011" t="str">
            <v>TDA27</v>
          </cell>
          <cell r="D1011" t="str">
            <v>Primera Hipoteca</v>
          </cell>
        </row>
        <row r="1012">
          <cell r="B1012" t="str">
            <v>52000154236499</v>
          </cell>
          <cell r="C1012" t="str">
            <v>TDA27</v>
          </cell>
          <cell r="D1012" t="str">
            <v>Primera Hipoteca</v>
          </cell>
        </row>
        <row r="1013">
          <cell r="B1013" t="str">
            <v>52000154247702</v>
          </cell>
          <cell r="C1013" t="str">
            <v>TDA27</v>
          </cell>
          <cell r="D1013" t="str">
            <v>Primera Hipoteca</v>
          </cell>
        </row>
        <row r="1014">
          <cell r="B1014" t="str">
            <v>52000154232217</v>
          </cell>
          <cell r="C1014" t="str">
            <v>TDA27</v>
          </cell>
          <cell r="D1014" t="str">
            <v>Primera Hipoteca</v>
          </cell>
        </row>
        <row r="1015">
          <cell r="B1015" t="str">
            <v>52000154239725</v>
          </cell>
          <cell r="C1015" t="str">
            <v>TDA27</v>
          </cell>
          <cell r="D1015" t="str">
            <v>Primera Hipoteca</v>
          </cell>
        </row>
        <row r="1016">
          <cell r="B1016" t="str">
            <v>52000154231334</v>
          </cell>
          <cell r="C1016" t="str">
            <v>TDA27</v>
          </cell>
          <cell r="D1016" t="str">
            <v>Segunda Hipoteca</v>
          </cell>
        </row>
        <row r="1017">
          <cell r="B1017" t="str">
            <v>52000154230021</v>
          </cell>
          <cell r="C1017" t="str">
            <v>TDA27</v>
          </cell>
          <cell r="D1017" t="str">
            <v>Primera Hipoteca</v>
          </cell>
        </row>
        <row r="1018">
          <cell r="B1018" t="str">
            <v>52000154244022</v>
          </cell>
          <cell r="C1018" t="str">
            <v>TDA27</v>
          </cell>
          <cell r="D1018" t="str">
            <v>Primera Hipoteca</v>
          </cell>
        </row>
        <row r="1019">
          <cell r="B1019" t="str">
            <v>52000154227993</v>
          </cell>
          <cell r="C1019" t="str">
            <v>TDA27</v>
          </cell>
          <cell r="D1019" t="str">
            <v>Segunda Hipoteca</v>
          </cell>
        </row>
        <row r="1020">
          <cell r="B1020" t="str">
            <v>52000154238081</v>
          </cell>
          <cell r="C1020" t="str">
            <v>TDA27</v>
          </cell>
          <cell r="D1020" t="str">
            <v>Primera Hipoteca</v>
          </cell>
        </row>
        <row r="1021">
          <cell r="B1021" t="str">
            <v>52000154248882</v>
          </cell>
          <cell r="C1021" t="str">
            <v>TDA27</v>
          </cell>
          <cell r="D1021" t="str">
            <v>Primera Hipoteca</v>
          </cell>
        </row>
        <row r="1022">
          <cell r="B1022" t="str">
            <v>52000154227274</v>
          </cell>
          <cell r="C1022" t="str">
            <v>TDA27</v>
          </cell>
          <cell r="D1022" t="str">
            <v>Primera Hipoteca</v>
          </cell>
        </row>
        <row r="1023">
          <cell r="B1023" t="str">
            <v>52000154244899</v>
          </cell>
          <cell r="C1023" t="str">
            <v>TDA27</v>
          </cell>
          <cell r="D1023" t="str">
            <v>Primera Hipoteca</v>
          </cell>
        </row>
        <row r="1024">
          <cell r="B1024" t="str">
            <v>52000154233330</v>
          </cell>
          <cell r="C1024" t="str">
            <v>TDA27</v>
          </cell>
          <cell r="D1024" t="str">
            <v>Primera Hipoteca</v>
          </cell>
        </row>
        <row r="1025">
          <cell r="B1025" t="str">
            <v>52000154239154</v>
          </cell>
          <cell r="C1025" t="str">
            <v>TDA27</v>
          </cell>
          <cell r="D1025" t="str">
            <v>Primera Hipoteca</v>
          </cell>
        </row>
        <row r="1026">
          <cell r="B1026" t="str">
            <v>52000154238248</v>
          </cell>
          <cell r="C1026" t="str">
            <v>TDA27</v>
          </cell>
          <cell r="D1026" t="str">
            <v>Primera Hipoteca</v>
          </cell>
        </row>
        <row r="1027">
          <cell r="B1027" t="str">
            <v>52000154236846</v>
          </cell>
          <cell r="C1027" t="str">
            <v>TDA27</v>
          </cell>
          <cell r="D1027" t="str">
            <v>Primera Hipoteca</v>
          </cell>
        </row>
        <row r="1028">
          <cell r="B1028" t="str">
            <v>52000154233850</v>
          </cell>
          <cell r="C1028" t="str">
            <v>TDA27</v>
          </cell>
          <cell r="D1028" t="str">
            <v>Primera Hipoteca</v>
          </cell>
        </row>
        <row r="1029">
          <cell r="B1029" t="str">
            <v>52000154244527</v>
          </cell>
          <cell r="C1029" t="str">
            <v>TDA27</v>
          </cell>
          <cell r="D1029" t="str">
            <v>Primera Hipoteca</v>
          </cell>
        </row>
        <row r="1030">
          <cell r="B1030" t="str">
            <v>52000154247546</v>
          </cell>
          <cell r="C1030" t="str">
            <v>TDA27</v>
          </cell>
          <cell r="D1030" t="str">
            <v>Primera Hipoteca</v>
          </cell>
        </row>
        <row r="1031">
          <cell r="B1031" t="str">
            <v>52000154223737</v>
          </cell>
          <cell r="C1031" t="str">
            <v>TDA27</v>
          </cell>
          <cell r="D1031" t="str">
            <v>Primera Hipoteca</v>
          </cell>
        </row>
        <row r="1032">
          <cell r="B1032" t="str">
            <v>52000154232266</v>
          </cell>
          <cell r="C1032" t="str">
            <v>TDA27</v>
          </cell>
          <cell r="D1032" t="str">
            <v>Primera Hipoteca</v>
          </cell>
        </row>
        <row r="1033">
          <cell r="B1033" t="str">
            <v>52000154242281</v>
          </cell>
          <cell r="C1033" t="str">
            <v>TDA27</v>
          </cell>
          <cell r="D1033" t="str">
            <v>Primera Hipoteca</v>
          </cell>
        </row>
        <row r="1034">
          <cell r="B1034" t="str">
            <v>52000154243263</v>
          </cell>
          <cell r="C1034" t="str">
            <v>TDA27</v>
          </cell>
          <cell r="D1034" t="str">
            <v>Primera Hipoteca</v>
          </cell>
        </row>
        <row r="1035">
          <cell r="B1035" t="str">
            <v>52000154236739</v>
          </cell>
          <cell r="C1035" t="str">
            <v>TDA27</v>
          </cell>
          <cell r="D1035" t="str">
            <v>Primera Hipoteca</v>
          </cell>
        </row>
        <row r="1036">
          <cell r="B1036" t="str">
            <v>52000154229924</v>
          </cell>
          <cell r="C1036" t="str">
            <v>TDA27</v>
          </cell>
          <cell r="D1036" t="str">
            <v>Primera Hipoteca</v>
          </cell>
        </row>
        <row r="1037">
          <cell r="B1037" t="str">
            <v>52000154235400</v>
          </cell>
          <cell r="C1037" t="str">
            <v>TDA27</v>
          </cell>
          <cell r="D1037" t="str">
            <v>Segunda Hipoteca</v>
          </cell>
        </row>
        <row r="1038">
          <cell r="B1038" t="str">
            <v>52000154240434</v>
          </cell>
          <cell r="C1038" t="str">
            <v>TDA27</v>
          </cell>
          <cell r="D1038" t="str">
            <v>Primera Hipoteca</v>
          </cell>
        </row>
        <row r="1039">
          <cell r="B1039" t="str">
            <v>52000154245102</v>
          </cell>
          <cell r="C1039" t="str">
            <v>TDA27</v>
          </cell>
          <cell r="D1039" t="str">
            <v>Primera Hipoteca</v>
          </cell>
        </row>
        <row r="1040">
          <cell r="B1040" t="str">
            <v>52000154224982</v>
          </cell>
          <cell r="C1040" t="str">
            <v>TDA27</v>
          </cell>
          <cell r="D1040" t="str">
            <v>Primera Hipoteca</v>
          </cell>
        </row>
        <row r="1041">
          <cell r="B1041" t="str">
            <v>52000154240673</v>
          </cell>
          <cell r="C1041" t="str">
            <v>TDA27</v>
          </cell>
          <cell r="D1041" t="str">
            <v>Primera Hipoteca</v>
          </cell>
        </row>
        <row r="1042">
          <cell r="B1042" t="str">
            <v>52000154250201</v>
          </cell>
          <cell r="C1042" t="str">
            <v>TDA27</v>
          </cell>
          <cell r="D1042" t="str">
            <v>Primera Hipoteca</v>
          </cell>
        </row>
        <row r="1043">
          <cell r="B1043" t="str">
            <v>52000154235574</v>
          </cell>
          <cell r="C1043" t="str">
            <v>TDA27</v>
          </cell>
          <cell r="D1043" t="str">
            <v>Primera Hipoteca</v>
          </cell>
        </row>
        <row r="1044">
          <cell r="B1044" t="str">
            <v>52000154243057</v>
          </cell>
          <cell r="C1044" t="str">
            <v>TDA27</v>
          </cell>
          <cell r="D1044" t="str">
            <v>Primera Hipoteca</v>
          </cell>
        </row>
        <row r="1045">
          <cell r="B1045" t="str">
            <v>52000154208951</v>
          </cell>
          <cell r="C1045" t="str">
            <v>TDA27</v>
          </cell>
          <cell r="D1045" t="str">
            <v>Primera Hipoteca</v>
          </cell>
        </row>
        <row r="1046">
          <cell r="B1046" t="str">
            <v>52000154224453</v>
          </cell>
          <cell r="C1046" t="str">
            <v>TDA27</v>
          </cell>
          <cell r="D1046" t="str">
            <v>Segunda Hipoteca</v>
          </cell>
        </row>
        <row r="1047">
          <cell r="B1047" t="str">
            <v>52000154256836</v>
          </cell>
          <cell r="C1047" t="str">
            <v>TDA27</v>
          </cell>
          <cell r="D1047" t="str">
            <v>Segunda Hipoteca</v>
          </cell>
        </row>
        <row r="1048">
          <cell r="B1048" t="str">
            <v>52000154248833</v>
          </cell>
          <cell r="C1048" t="str">
            <v>TDA27</v>
          </cell>
          <cell r="D1048" t="str">
            <v>Primera Hipoteca</v>
          </cell>
        </row>
        <row r="1049">
          <cell r="B1049" t="str">
            <v>52000154228884</v>
          </cell>
          <cell r="C1049" t="str">
            <v>TDA27</v>
          </cell>
          <cell r="D1049" t="str">
            <v>Primera Hipoteca</v>
          </cell>
        </row>
        <row r="1050">
          <cell r="B1050" t="str">
            <v>52000154238891</v>
          </cell>
          <cell r="C1050" t="str">
            <v>TDA27</v>
          </cell>
          <cell r="D1050" t="str">
            <v>Primera Hipoteca</v>
          </cell>
        </row>
        <row r="1051">
          <cell r="B1051" t="str">
            <v>52000154238412</v>
          </cell>
          <cell r="C1051" t="str">
            <v>TDA27</v>
          </cell>
          <cell r="D1051" t="str">
            <v>Primera Hipoteca</v>
          </cell>
        </row>
        <row r="1052">
          <cell r="B1052" t="str">
            <v>52000154242869</v>
          </cell>
          <cell r="C1052" t="str">
            <v>TDA27</v>
          </cell>
          <cell r="D1052" t="str">
            <v>Primera Hipoteca</v>
          </cell>
        </row>
        <row r="1053">
          <cell r="B1053" t="str">
            <v>52000154230351</v>
          </cell>
          <cell r="C1053" t="str">
            <v>TDA27</v>
          </cell>
          <cell r="D1053" t="str">
            <v>Primera Hipoteca</v>
          </cell>
        </row>
        <row r="1054">
          <cell r="B1054" t="str">
            <v>52000154228462</v>
          </cell>
          <cell r="C1054" t="str">
            <v>TDA27</v>
          </cell>
          <cell r="D1054" t="str">
            <v>Primera Hipoteca</v>
          </cell>
        </row>
        <row r="1055">
          <cell r="B1055" t="str">
            <v>52000154230534</v>
          </cell>
          <cell r="C1055" t="str">
            <v>TDA27</v>
          </cell>
          <cell r="D1055" t="str">
            <v>Primera Hipoteca</v>
          </cell>
        </row>
        <row r="1056">
          <cell r="B1056" t="str">
            <v>52000154250961</v>
          </cell>
          <cell r="C1056" t="str">
            <v>TDA27</v>
          </cell>
          <cell r="D1056" t="str">
            <v>Primera Hipoteca</v>
          </cell>
        </row>
        <row r="1057">
          <cell r="B1057" t="str">
            <v>52000154230781</v>
          </cell>
          <cell r="C1057" t="str">
            <v>TDA27</v>
          </cell>
          <cell r="D1057" t="str">
            <v>Segunda Hipoteca</v>
          </cell>
        </row>
        <row r="1058">
          <cell r="B1058" t="str">
            <v>52000154239808</v>
          </cell>
          <cell r="C1058" t="str">
            <v>TDA27</v>
          </cell>
          <cell r="D1058" t="str">
            <v>Segunda Hipoteca</v>
          </cell>
        </row>
        <row r="1059">
          <cell r="B1059" t="str">
            <v>52000154234445</v>
          </cell>
          <cell r="C1059" t="str">
            <v>TDA27</v>
          </cell>
          <cell r="D1059" t="str">
            <v>Primera Hipoteca</v>
          </cell>
        </row>
        <row r="1060">
          <cell r="B1060" t="str">
            <v>52000154232506</v>
          </cell>
          <cell r="C1060" t="str">
            <v>TDA27</v>
          </cell>
          <cell r="D1060" t="str">
            <v>Primera Hipoteca</v>
          </cell>
        </row>
        <row r="1061">
          <cell r="B1061" t="str">
            <v>52000154245052</v>
          </cell>
          <cell r="C1061" t="str">
            <v>TDA27</v>
          </cell>
          <cell r="D1061" t="str">
            <v>Primera Hipoteca</v>
          </cell>
        </row>
        <row r="1062">
          <cell r="B1062" t="str">
            <v>52000154234460</v>
          </cell>
          <cell r="C1062" t="str">
            <v>TDA27</v>
          </cell>
          <cell r="D1062" t="str">
            <v>Primera Hipoteca</v>
          </cell>
        </row>
        <row r="1063">
          <cell r="B1063" t="str">
            <v>52000154236317</v>
          </cell>
          <cell r="C1063" t="str">
            <v>TDA27</v>
          </cell>
          <cell r="D1063" t="str">
            <v>Primera Hipoteca</v>
          </cell>
        </row>
        <row r="1064">
          <cell r="B1064" t="str">
            <v>52000154251472</v>
          </cell>
          <cell r="C1064" t="str">
            <v>TDA27</v>
          </cell>
          <cell r="D1064" t="str">
            <v>Primera Hipoteca</v>
          </cell>
        </row>
        <row r="1065">
          <cell r="B1065" t="str">
            <v>52000154236135</v>
          </cell>
          <cell r="C1065" t="str">
            <v>TDA27</v>
          </cell>
          <cell r="D1065" t="str">
            <v>Primera Hipoteca</v>
          </cell>
        </row>
        <row r="1066">
          <cell r="B1066" t="str">
            <v>52000154240038</v>
          </cell>
          <cell r="C1066" t="str">
            <v>TDA27</v>
          </cell>
          <cell r="D1066" t="str">
            <v>Primera Hipoteca</v>
          </cell>
        </row>
        <row r="1067">
          <cell r="B1067" t="str">
            <v>52000154236127</v>
          </cell>
          <cell r="C1067" t="str">
            <v>TDA27</v>
          </cell>
          <cell r="D1067" t="str">
            <v>Primera Hipoteca</v>
          </cell>
        </row>
        <row r="1068">
          <cell r="B1068" t="str">
            <v>52000154244477</v>
          </cell>
          <cell r="C1068" t="str">
            <v>TDA27</v>
          </cell>
          <cell r="D1068" t="str">
            <v>Primera Hipoteca</v>
          </cell>
        </row>
        <row r="1069">
          <cell r="B1069" t="str">
            <v>52000154244006</v>
          </cell>
          <cell r="C1069" t="str">
            <v>TDA27</v>
          </cell>
          <cell r="D1069" t="str">
            <v>Primera Hipoteca</v>
          </cell>
        </row>
        <row r="1070">
          <cell r="B1070" t="str">
            <v>52000154211088</v>
          </cell>
          <cell r="C1070" t="str">
            <v>TDA27</v>
          </cell>
          <cell r="D1070" t="str">
            <v>Primera Hipoteca</v>
          </cell>
        </row>
        <row r="1071">
          <cell r="B1071" t="str">
            <v>52000154238461</v>
          </cell>
          <cell r="C1071" t="str">
            <v>TDA27</v>
          </cell>
          <cell r="D1071" t="str">
            <v>Primera Hipoteca</v>
          </cell>
        </row>
        <row r="1072">
          <cell r="B1072" t="str">
            <v>52000154240160</v>
          </cell>
          <cell r="C1072" t="str">
            <v>TDA27</v>
          </cell>
          <cell r="D1072" t="str">
            <v>Primera Hipoteca</v>
          </cell>
        </row>
        <row r="1073">
          <cell r="B1073" t="str">
            <v>52000154238057</v>
          </cell>
          <cell r="C1073" t="str">
            <v>TDA27</v>
          </cell>
          <cell r="D1073" t="str">
            <v>Primera Hipoteca</v>
          </cell>
        </row>
        <row r="1074">
          <cell r="B1074" t="str">
            <v>52000154245763</v>
          </cell>
          <cell r="C1074" t="str">
            <v>TDA27</v>
          </cell>
          <cell r="D1074" t="str">
            <v>Primera Hipoteca</v>
          </cell>
        </row>
        <row r="1075">
          <cell r="B1075" t="str">
            <v>52000154244519</v>
          </cell>
          <cell r="C1075" t="str">
            <v>TDA27</v>
          </cell>
          <cell r="D1075" t="str">
            <v>Primera Hipoteca</v>
          </cell>
        </row>
        <row r="1076">
          <cell r="B1076" t="str">
            <v>52000154240509</v>
          </cell>
          <cell r="C1076" t="str">
            <v>TDA27</v>
          </cell>
          <cell r="D1076" t="str">
            <v>Primera Hipoteca</v>
          </cell>
        </row>
        <row r="1077">
          <cell r="B1077" t="str">
            <v>52000154217556</v>
          </cell>
          <cell r="C1077" t="str">
            <v>TDA27</v>
          </cell>
          <cell r="D1077" t="str">
            <v>Segunda Hipoteca</v>
          </cell>
        </row>
        <row r="1078">
          <cell r="B1078" t="str">
            <v>52000154230229</v>
          </cell>
          <cell r="C1078" t="str">
            <v>TDA27</v>
          </cell>
          <cell r="D1078" t="str">
            <v>Segunda Hipoteca</v>
          </cell>
        </row>
        <row r="1079">
          <cell r="B1079" t="str">
            <v>52000154216897</v>
          </cell>
          <cell r="C1079" t="str">
            <v>TDA27</v>
          </cell>
          <cell r="D1079" t="str">
            <v>Primera Hipoteca</v>
          </cell>
        </row>
        <row r="1080">
          <cell r="B1080" t="str">
            <v>52000154225435</v>
          </cell>
          <cell r="C1080" t="str">
            <v>TDA27</v>
          </cell>
          <cell r="D1080" t="str">
            <v>Primera Hipoteca</v>
          </cell>
        </row>
        <row r="1081">
          <cell r="B1081" t="str">
            <v>52000154240087</v>
          </cell>
          <cell r="C1081" t="str">
            <v>TDA27</v>
          </cell>
          <cell r="D1081" t="str">
            <v>Primera Hipoteca</v>
          </cell>
        </row>
        <row r="1082">
          <cell r="B1082" t="str">
            <v>52000154251043</v>
          </cell>
          <cell r="C1082" t="str">
            <v>TDA27</v>
          </cell>
          <cell r="D1082" t="str">
            <v>Primera Hipoteca</v>
          </cell>
        </row>
        <row r="1083">
          <cell r="B1083" t="str">
            <v>52000154245557</v>
          </cell>
          <cell r="C1083" t="str">
            <v>TDA27</v>
          </cell>
          <cell r="D1083" t="str">
            <v>Primera Hipoteca</v>
          </cell>
        </row>
        <row r="1084">
          <cell r="B1084" t="str">
            <v>52000154241788</v>
          </cell>
          <cell r="C1084" t="str">
            <v>TDA27</v>
          </cell>
          <cell r="D1084" t="str">
            <v>Primera Hipoteca</v>
          </cell>
        </row>
        <row r="1085">
          <cell r="B1085" t="str">
            <v>52000154234387</v>
          </cell>
          <cell r="C1085" t="str">
            <v>TDA27</v>
          </cell>
          <cell r="D1085" t="str">
            <v>Primera Hipoteca</v>
          </cell>
        </row>
        <row r="1086">
          <cell r="B1086" t="str">
            <v>52000154249146</v>
          </cell>
          <cell r="C1086" t="str">
            <v>TDA27</v>
          </cell>
          <cell r="D1086" t="str">
            <v>Primera Hipoteca</v>
          </cell>
        </row>
        <row r="1087">
          <cell r="B1087" t="str">
            <v>52000154229973</v>
          </cell>
          <cell r="C1087" t="str">
            <v>TDA27</v>
          </cell>
          <cell r="D1087" t="str">
            <v>Segunda Hipoteca</v>
          </cell>
        </row>
        <row r="1088">
          <cell r="B1088" t="str">
            <v>52000154239675</v>
          </cell>
          <cell r="C1088" t="str">
            <v>TDA27</v>
          </cell>
          <cell r="D1088" t="str">
            <v>Primera Hipoteca</v>
          </cell>
        </row>
        <row r="1089">
          <cell r="B1089" t="str">
            <v>52000154221384</v>
          </cell>
          <cell r="C1089" t="str">
            <v>TDA27</v>
          </cell>
          <cell r="D1089" t="str">
            <v>Primera Hipoteca</v>
          </cell>
        </row>
        <row r="1090">
          <cell r="B1090" t="str">
            <v>52000154233397</v>
          </cell>
          <cell r="C1090" t="str">
            <v>TDA27</v>
          </cell>
          <cell r="D1090" t="str">
            <v>Primera Hipoteca</v>
          </cell>
        </row>
        <row r="1091">
          <cell r="B1091" t="str">
            <v>52000154245565</v>
          </cell>
          <cell r="C1091" t="str">
            <v>TDA27</v>
          </cell>
          <cell r="D1091" t="str">
            <v>Primera Hipoteca</v>
          </cell>
        </row>
        <row r="1092">
          <cell r="B1092" t="str">
            <v>52000154212995</v>
          </cell>
          <cell r="C1092" t="str">
            <v>TDA27</v>
          </cell>
          <cell r="D1092" t="str">
            <v>Segunda Hipoteca</v>
          </cell>
        </row>
        <row r="1093">
          <cell r="B1093" t="str">
            <v>52000154231995</v>
          </cell>
          <cell r="C1093" t="str">
            <v>TDA27</v>
          </cell>
          <cell r="D1093" t="str">
            <v>Primera Hipoteca</v>
          </cell>
        </row>
        <row r="1094">
          <cell r="B1094" t="str">
            <v>52000154242703</v>
          </cell>
          <cell r="C1094" t="str">
            <v>TDA27</v>
          </cell>
          <cell r="D1094" t="str">
            <v>Primera Hipoteca</v>
          </cell>
        </row>
        <row r="1095">
          <cell r="B1095" t="str">
            <v>52000154239048</v>
          </cell>
          <cell r="C1095" t="str">
            <v>TDA27</v>
          </cell>
          <cell r="D1095" t="str">
            <v>Primera Hipoteca</v>
          </cell>
        </row>
        <row r="1096">
          <cell r="B1096" t="str">
            <v>52000154244154</v>
          </cell>
          <cell r="C1096" t="str">
            <v>TDA27</v>
          </cell>
          <cell r="D1096" t="str">
            <v>Primera Hipoteca</v>
          </cell>
        </row>
        <row r="1097">
          <cell r="B1097" t="str">
            <v>52000154241572</v>
          </cell>
          <cell r="C1097" t="str">
            <v>TDA27</v>
          </cell>
          <cell r="D1097" t="str">
            <v>Primera Hipoteca</v>
          </cell>
        </row>
        <row r="1098">
          <cell r="B1098" t="str">
            <v>52000154238297</v>
          </cell>
          <cell r="C1098" t="str">
            <v>TDA27</v>
          </cell>
          <cell r="D1098" t="str">
            <v>Primera Hipoteca</v>
          </cell>
        </row>
        <row r="1099">
          <cell r="B1099" t="str">
            <v>52000154250391</v>
          </cell>
          <cell r="C1099" t="str">
            <v>TDA27</v>
          </cell>
          <cell r="D1099" t="str">
            <v>Primera Hipoteca</v>
          </cell>
        </row>
        <row r="1100">
          <cell r="B1100" t="str">
            <v>52000154229262</v>
          </cell>
          <cell r="C1100" t="str">
            <v>TDA27</v>
          </cell>
          <cell r="D1100" t="str">
            <v>Primera Hipoteca</v>
          </cell>
        </row>
        <row r="1101">
          <cell r="B1101" t="str">
            <v>52000154234650</v>
          </cell>
          <cell r="C1101" t="str">
            <v>TDA27</v>
          </cell>
          <cell r="D1101" t="str">
            <v>Primera Hipoteca</v>
          </cell>
        </row>
        <row r="1102">
          <cell r="B1102" t="str">
            <v>52000154232910</v>
          </cell>
          <cell r="C1102" t="str">
            <v>TDA27</v>
          </cell>
          <cell r="D1102" t="str">
            <v>Primera Hipoteca</v>
          </cell>
        </row>
        <row r="1103">
          <cell r="B1103" t="str">
            <v>52000154226714</v>
          </cell>
          <cell r="C1103" t="str">
            <v>TDA27</v>
          </cell>
          <cell r="D1103" t="str">
            <v>Primera Hipoteca</v>
          </cell>
        </row>
        <row r="1104">
          <cell r="B1104" t="str">
            <v>52000154231417</v>
          </cell>
          <cell r="C1104" t="str">
            <v>TDA27</v>
          </cell>
          <cell r="D1104" t="str">
            <v>Primera Hipoteca</v>
          </cell>
        </row>
        <row r="1105">
          <cell r="B1105" t="str">
            <v>52000154224370</v>
          </cell>
          <cell r="C1105" t="str">
            <v>TDA27</v>
          </cell>
          <cell r="D1105" t="str">
            <v>Primera Hipoteca</v>
          </cell>
        </row>
        <row r="1106">
          <cell r="B1106" t="str">
            <v>52000154244097</v>
          </cell>
          <cell r="C1106" t="str">
            <v>TDA27</v>
          </cell>
          <cell r="D1106" t="str">
            <v>Primera Hipoteca</v>
          </cell>
        </row>
        <row r="1107">
          <cell r="B1107" t="str">
            <v>52000154235368</v>
          </cell>
          <cell r="C1107" t="str">
            <v>TDA27</v>
          </cell>
          <cell r="D1107" t="str">
            <v>Primera Hipoteca</v>
          </cell>
        </row>
        <row r="1108">
          <cell r="B1108" t="str">
            <v>52000154229122</v>
          </cell>
          <cell r="C1108" t="str">
            <v>TDA27</v>
          </cell>
          <cell r="D1108" t="str">
            <v>Primera Hipoteca</v>
          </cell>
        </row>
        <row r="1109">
          <cell r="B1109" t="str">
            <v>52000154240343</v>
          </cell>
          <cell r="C1109" t="str">
            <v>TDA27</v>
          </cell>
          <cell r="D1109" t="str">
            <v>Primera Hipoteca</v>
          </cell>
        </row>
        <row r="1110">
          <cell r="B1110" t="str">
            <v>52000154242158</v>
          </cell>
          <cell r="C1110" t="str">
            <v>TDA27</v>
          </cell>
          <cell r="D1110" t="str">
            <v>Primera Hipoteca</v>
          </cell>
        </row>
        <row r="1111">
          <cell r="B1111" t="str">
            <v>52000154207078</v>
          </cell>
          <cell r="C1111" t="str">
            <v>TDA27</v>
          </cell>
          <cell r="D1111" t="str">
            <v>Segunda Hipoteca</v>
          </cell>
        </row>
        <row r="1112">
          <cell r="B1112" t="str">
            <v>52000154240293</v>
          </cell>
          <cell r="C1112" t="str">
            <v>TDA27</v>
          </cell>
          <cell r="D1112" t="str">
            <v>Primera Hipoteca</v>
          </cell>
        </row>
        <row r="1113">
          <cell r="B1113" t="str">
            <v>52000154236515</v>
          </cell>
          <cell r="C1113" t="str">
            <v>TDA27</v>
          </cell>
          <cell r="D1113" t="str">
            <v>Primera Hipoteca</v>
          </cell>
        </row>
        <row r="1114">
          <cell r="B1114" t="str">
            <v>52000154253825</v>
          </cell>
          <cell r="C1114" t="str">
            <v>TDA27</v>
          </cell>
          <cell r="D1114" t="str">
            <v>Primera Hipoteca</v>
          </cell>
        </row>
        <row r="1115">
          <cell r="B1115" t="str">
            <v>52000154255226</v>
          </cell>
          <cell r="C1115" t="str">
            <v>TDA27</v>
          </cell>
          <cell r="D1115" t="str">
            <v>Primera Hipoteca</v>
          </cell>
        </row>
        <row r="1116">
          <cell r="B1116" t="str">
            <v>52000154231722</v>
          </cell>
          <cell r="C1116" t="str">
            <v>TDA27</v>
          </cell>
          <cell r="D1116" t="str">
            <v>Primera Hipoteca</v>
          </cell>
        </row>
        <row r="1117">
          <cell r="B1117" t="str">
            <v>52000154242554</v>
          </cell>
          <cell r="C1117" t="str">
            <v>TDA27</v>
          </cell>
          <cell r="D1117" t="str">
            <v>Primera Hipoteca</v>
          </cell>
        </row>
        <row r="1118">
          <cell r="B1118" t="str">
            <v>52000154225567</v>
          </cell>
          <cell r="C1118" t="str">
            <v>TDA27</v>
          </cell>
          <cell r="D1118" t="str">
            <v>Primera Hipoteca</v>
          </cell>
        </row>
        <row r="1119">
          <cell r="B1119" t="str">
            <v>52000154232407</v>
          </cell>
          <cell r="C1119" t="str">
            <v>TDA27</v>
          </cell>
          <cell r="D1119" t="str">
            <v>Primera Hipoteca</v>
          </cell>
        </row>
        <row r="1120">
          <cell r="B1120" t="str">
            <v>52000154235962</v>
          </cell>
          <cell r="C1120" t="str">
            <v>TDA27</v>
          </cell>
          <cell r="D1120" t="str">
            <v>Primera Hipoteca</v>
          </cell>
        </row>
        <row r="1121">
          <cell r="B1121" t="str">
            <v>52000154240558</v>
          </cell>
          <cell r="C1121" t="str">
            <v>TDA27</v>
          </cell>
          <cell r="D1121" t="str">
            <v>Primera Hipoteca</v>
          </cell>
        </row>
        <row r="1122">
          <cell r="B1122" t="str">
            <v>52000154239550</v>
          </cell>
          <cell r="C1122" t="str">
            <v>TDA27</v>
          </cell>
          <cell r="D1122" t="str">
            <v>Primera Hipoteca</v>
          </cell>
        </row>
        <row r="1123">
          <cell r="B1123" t="str">
            <v>52000154235335</v>
          </cell>
          <cell r="C1123" t="str">
            <v>TDA27</v>
          </cell>
          <cell r="D1123" t="str">
            <v>Primera Hipoteca</v>
          </cell>
        </row>
        <row r="1124">
          <cell r="B1124" t="str">
            <v>52000154242711</v>
          </cell>
          <cell r="C1124" t="str">
            <v>TDA27</v>
          </cell>
          <cell r="D1124" t="str">
            <v>Primera Hipoteca</v>
          </cell>
        </row>
        <row r="1125">
          <cell r="B1125" t="str">
            <v>52000154230385</v>
          </cell>
          <cell r="C1125" t="str">
            <v>TDA27</v>
          </cell>
          <cell r="D1125" t="str">
            <v>Primera Hipoteca</v>
          </cell>
        </row>
        <row r="1126">
          <cell r="B1126" t="str">
            <v>52000154218356</v>
          </cell>
          <cell r="C1126" t="str">
            <v>TDA27</v>
          </cell>
          <cell r="D1126" t="str">
            <v>Primera Hipoteca</v>
          </cell>
        </row>
        <row r="1127">
          <cell r="B1127" t="str">
            <v>52000154238503</v>
          </cell>
          <cell r="C1127" t="str">
            <v>TDA27</v>
          </cell>
          <cell r="D1127" t="str">
            <v>Primera Hipoteca</v>
          </cell>
        </row>
        <row r="1128">
          <cell r="B1128" t="str">
            <v>52000154247959</v>
          </cell>
          <cell r="C1128" t="str">
            <v>TDA27</v>
          </cell>
          <cell r="D1128" t="str">
            <v>Primera Hipoteca</v>
          </cell>
        </row>
        <row r="1129">
          <cell r="B1129" t="str">
            <v>52000154245383</v>
          </cell>
          <cell r="C1129" t="str">
            <v>TDA27</v>
          </cell>
          <cell r="D1129" t="str">
            <v>Primera Hipoteca</v>
          </cell>
        </row>
        <row r="1130">
          <cell r="B1130" t="str">
            <v>52000154248080</v>
          </cell>
          <cell r="C1130" t="str">
            <v>TDA27</v>
          </cell>
          <cell r="D1130" t="str">
            <v>Primera Hipoteca</v>
          </cell>
        </row>
        <row r="1131">
          <cell r="B1131" t="str">
            <v>52000154209728</v>
          </cell>
          <cell r="C1131" t="str">
            <v>TDA27</v>
          </cell>
          <cell r="D1131" t="str">
            <v>Primera Hipoteca</v>
          </cell>
        </row>
        <row r="1132">
          <cell r="B1132" t="str">
            <v>52000154248890</v>
          </cell>
          <cell r="C1132" t="str">
            <v>TDA27</v>
          </cell>
          <cell r="D1132" t="str">
            <v>Primera Hipoteca</v>
          </cell>
        </row>
        <row r="1133">
          <cell r="B1133" t="str">
            <v>52000154238032</v>
          </cell>
          <cell r="C1133" t="str">
            <v>TDA27</v>
          </cell>
          <cell r="D1133" t="str">
            <v>Primera Hipoteca</v>
          </cell>
        </row>
        <row r="1134">
          <cell r="B1134" t="str">
            <v>52000154217580</v>
          </cell>
          <cell r="C1134" t="str">
            <v>TDA27</v>
          </cell>
          <cell r="D1134" t="str">
            <v>Segunda Hipoteca</v>
          </cell>
        </row>
        <row r="1135">
          <cell r="B1135" t="str">
            <v>52000154236622</v>
          </cell>
          <cell r="C1135" t="str">
            <v>TDA27</v>
          </cell>
          <cell r="D1135" t="str">
            <v>Primera Hipoteca</v>
          </cell>
        </row>
        <row r="1136">
          <cell r="B1136" t="str">
            <v>52000154241374</v>
          </cell>
          <cell r="C1136" t="str">
            <v>TDA27</v>
          </cell>
          <cell r="D1136" t="str">
            <v>Primera Hipoteca</v>
          </cell>
        </row>
        <row r="1137">
          <cell r="B1137" t="str">
            <v>52000154245730</v>
          </cell>
          <cell r="C1137" t="str">
            <v>TDA27</v>
          </cell>
          <cell r="D1137" t="str">
            <v>Primera Hipoteca</v>
          </cell>
        </row>
        <row r="1138">
          <cell r="B1138" t="str">
            <v>52000154223190</v>
          </cell>
          <cell r="C1138" t="str">
            <v>TDA27</v>
          </cell>
          <cell r="D1138" t="str">
            <v>Primera Hipoteca</v>
          </cell>
        </row>
        <row r="1139">
          <cell r="B1139" t="str">
            <v>52000154234700</v>
          </cell>
          <cell r="C1139" t="str">
            <v>TDA27</v>
          </cell>
          <cell r="D1139" t="str">
            <v>Primera Hipoteca</v>
          </cell>
        </row>
        <row r="1140">
          <cell r="B1140" t="str">
            <v>52000154173304</v>
          </cell>
          <cell r="C1140" t="str">
            <v>TDA27</v>
          </cell>
          <cell r="D1140" t="str">
            <v>Segunda Hipoteca</v>
          </cell>
        </row>
        <row r="1141">
          <cell r="B1141" t="str">
            <v>52000154231706</v>
          </cell>
          <cell r="C1141" t="str">
            <v>TDA27</v>
          </cell>
          <cell r="D1141" t="str">
            <v>Segunda Hipoteca</v>
          </cell>
        </row>
        <row r="1142">
          <cell r="B1142" t="str">
            <v>52000154249831</v>
          </cell>
          <cell r="C1142" t="str">
            <v>TDA27</v>
          </cell>
          <cell r="D1142" t="str">
            <v>Segunda Hipoteca</v>
          </cell>
        </row>
        <row r="1143">
          <cell r="B1143" t="str">
            <v>52000154234361</v>
          </cell>
          <cell r="C1143" t="str">
            <v>TDA27</v>
          </cell>
          <cell r="D1143" t="str">
            <v>Primera Hipoteca</v>
          </cell>
        </row>
        <row r="1144">
          <cell r="B1144" t="str">
            <v>52000154245979</v>
          </cell>
          <cell r="C1144" t="str">
            <v>TDA27</v>
          </cell>
          <cell r="D1144" t="str">
            <v>Primera Hipoteca</v>
          </cell>
        </row>
        <row r="1145">
          <cell r="B1145" t="str">
            <v>52000154243339</v>
          </cell>
          <cell r="C1145" t="str">
            <v>TDA27</v>
          </cell>
          <cell r="D1145" t="str">
            <v>Primera Hipoteca</v>
          </cell>
        </row>
        <row r="1146">
          <cell r="B1146" t="str">
            <v>52000154235798</v>
          </cell>
          <cell r="C1146" t="str">
            <v>TDA27</v>
          </cell>
          <cell r="D1146" t="str">
            <v>Primera Hipoteca</v>
          </cell>
        </row>
        <row r="1147">
          <cell r="B1147" t="str">
            <v>52000154236697</v>
          </cell>
          <cell r="C1147" t="str">
            <v>TDA27</v>
          </cell>
          <cell r="D1147" t="str">
            <v>Primera Hipoteca</v>
          </cell>
        </row>
        <row r="1148">
          <cell r="B1148" t="str">
            <v>52000154215485</v>
          </cell>
          <cell r="C1148" t="str">
            <v>TDA27</v>
          </cell>
          <cell r="D1148" t="str">
            <v>Segunda Hipoteca</v>
          </cell>
        </row>
        <row r="1149">
          <cell r="B1149" t="str">
            <v>52000154237695</v>
          </cell>
          <cell r="C1149" t="str">
            <v>TDA27</v>
          </cell>
          <cell r="D1149" t="str">
            <v>Primera Hipoteca</v>
          </cell>
        </row>
        <row r="1150">
          <cell r="B1150" t="str">
            <v>52000154241135</v>
          </cell>
          <cell r="C1150" t="str">
            <v>TDA27</v>
          </cell>
          <cell r="D1150" t="str">
            <v>Primera Hipoteca</v>
          </cell>
        </row>
        <row r="1151">
          <cell r="B1151" t="str">
            <v>52000154232738</v>
          </cell>
          <cell r="C1151" t="str">
            <v>TDA27</v>
          </cell>
          <cell r="D1151" t="str">
            <v>Primera Hipoteca</v>
          </cell>
        </row>
        <row r="1152">
          <cell r="B1152" t="str">
            <v>52000154242026</v>
          </cell>
          <cell r="C1152" t="str">
            <v>TDA27</v>
          </cell>
          <cell r="D1152" t="str">
            <v>Primera Hipoteca</v>
          </cell>
        </row>
        <row r="1153">
          <cell r="B1153" t="str">
            <v>52000154233579</v>
          </cell>
          <cell r="C1153" t="str">
            <v>TDA27</v>
          </cell>
          <cell r="D1153" t="str">
            <v>Primera Hipoteca</v>
          </cell>
        </row>
        <row r="1154">
          <cell r="B1154" t="str">
            <v>52000154236762</v>
          </cell>
          <cell r="C1154" t="str">
            <v>TDA27</v>
          </cell>
          <cell r="D1154" t="str">
            <v>Primera Hipoteca</v>
          </cell>
        </row>
        <row r="1155">
          <cell r="B1155" t="str">
            <v>52000154229163</v>
          </cell>
          <cell r="C1155" t="str">
            <v>TDA27</v>
          </cell>
          <cell r="D1155" t="str">
            <v>Primera Hipoteca</v>
          </cell>
        </row>
        <row r="1156">
          <cell r="B1156" t="str">
            <v>52000154232548</v>
          </cell>
          <cell r="C1156" t="str">
            <v>TDA27</v>
          </cell>
          <cell r="D1156" t="str">
            <v>Primera Hipoteca</v>
          </cell>
        </row>
        <row r="1157">
          <cell r="B1157" t="str">
            <v>52000154238370</v>
          </cell>
          <cell r="C1157" t="str">
            <v>TDA27</v>
          </cell>
          <cell r="D1157" t="str">
            <v>Primera Hipoteca</v>
          </cell>
        </row>
        <row r="1158">
          <cell r="B1158" t="str">
            <v>52000154239105</v>
          </cell>
          <cell r="C1158" t="str">
            <v>TDA27</v>
          </cell>
          <cell r="D1158" t="str">
            <v>Segunda Hipoteca</v>
          </cell>
        </row>
        <row r="1159">
          <cell r="B1159" t="str">
            <v>52000154238743</v>
          </cell>
          <cell r="C1159" t="str">
            <v>TDA27</v>
          </cell>
          <cell r="D1159" t="str">
            <v>Primera Hipoteca</v>
          </cell>
        </row>
        <row r="1160">
          <cell r="B1160" t="str">
            <v>52000154241002</v>
          </cell>
          <cell r="C1160" t="str">
            <v>TDA27</v>
          </cell>
          <cell r="D1160" t="str">
            <v>Primera Hipoteca</v>
          </cell>
        </row>
        <row r="1161">
          <cell r="B1161" t="str">
            <v>52000154226706</v>
          </cell>
          <cell r="C1161" t="str">
            <v>TDA27</v>
          </cell>
          <cell r="D1161" t="str">
            <v>Primera Hipoteca</v>
          </cell>
        </row>
        <row r="1162">
          <cell r="B1162" t="str">
            <v>52000154232498</v>
          </cell>
          <cell r="C1162" t="str">
            <v>TDA27</v>
          </cell>
          <cell r="D1162" t="str">
            <v>Primera Hipoteca</v>
          </cell>
        </row>
        <row r="1163">
          <cell r="B1163" t="str">
            <v>52000154255846</v>
          </cell>
          <cell r="C1163" t="str">
            <v>TDA27</v>
          </cell>
          <cell r="D1163" t="str">
            <v>Primera Hipoteca</v>
          </cell>
        </row>
        <row r="1164">
          <cell r="B1164" t="str">
            <v>52000154235178</v>
          </cell>
          <cell r="C1164" t="str">
            <v>TDA27</v>
          </cell>
          <cell r="D1164" t="str">
            <v>Primera Hipoteca</v>
          </cell>
        </row>
        <row r="1165">
          <cell r="B1165" t="str">
            <v>52000154232845</v>
          </cell>
          <cell r="C1165" t="str">
            <v>TDA27</v>
          </cell>
          <cell r="D1165" t="str">
            <v>Primera Hipoteca</v>
          </cell>
        </row>
        <row r="1166">
          <cell r="B1166" t="str">
            <v>52000154247249</v>
          </cell>
          <cell r="C1166" t="str">
            <v>TDA27</v>
          </cell>
          <cell r="D1166" t="str">
            <v>Primera Hipoteca</v>
          </cell>
        </row>
        <row r="1167">
          <cell r="B1167" t="str">
            <v>52000154239006</v>
          </cell>
          <cell r="C1167" t="str">
            <v>TDA27</v>
          </cell>
          <cell r="D1167" t="str">
            <v>Primera Hipoteca</v>
          </cell>
        </row>
        <row r="1168">
          <cell r="B1168" t="str">
            <v>52000154244402</v>
          </cell>
          <cell r="C1168" t="str">
            <v>TDA27</v>
          </cell>
          <cell r="D1168" t="str">
            <v>Primera Hipoteca</v>
          </cell>
        </row>
        <row r="1169">
          <cell r="B1169" t="str">
            <v>52000154224032</v>
          </cell>
          <cell r="C1169" t="str">
            <v>TDA27</v>
          </cell>
          <cell r="D1169" t="str">
            <v>Primera Hipoteca</v>
          </cell>
        </row>
        <row r="1170">
          <cell r="B1170" t="str">
            <v>52000154244592</v>
          </cell>
          <cell r="C1170" t="str">
            <v>TDA27</v>
          </cell>
          <cell r="D1170" t="str">
            <v>Primera Hipoteca</v>
          </cell>
        </row>
        <row r="1171">
          <cell r="B1171" t="str">
            <v>52000154254542</v>
          </cell>
          <cell r="C1171" t="str">
            <v>TDA27</v>
          </cell>
          <cell r="D1171" t="str">
            <v>Primera Hipoteca</v>
          </cell>
        </row>
        <row r="1172">
          <cell r="B1172" t="str">
            <v>52000154229627</v>
          </cell>
          <cell r="C1172" t="str">
            <v>TDA27</v>
          </cell>
          <cell r="D1172" t="str">
            <v>Primera Hipoteca</v>
          </cell>
        </row>
        <row r="1173">
          <cell r="B1173" t="str">
            <v>52000154209462</v>
          </cell>
          <cell r="C1173" t="str">
            <v>TDA27</v>
          </cell>
          <cell r="D1173" t="str">
            <v>Primera Hipoteca</v>
          </cell>
        </row>
        <row r="1174">
          <cell r="B1174" t="str">
            <v>52000154237950</v>
          </cell>
          <cell r="C1174" t="str">
            <v>TDA27</v>
          </cell>
          <cell r="D1174" t="str">
            <v>Primera Hipoteca</v>
          </cell>
        </row>
        <row r="1175">
          <cell r="B1175" t="str">
            <v>52000154243578</v>
          </cell>
          <cell r="C1175" t="str">
            <v>TDA27</v>
          </cell>
          <cell r="D1175" t="str">
            <v>Primera Hipoteca</v>
          </cell>
        </row>
        <row r="1176">
          <cell r="B1176" t="str">
            <v>52000154242695</v>
          </cell>
          <cell r="C1176" t="str">
            <v>TDA27</v>
          </cell>
          <cell r="D1176" t="str">
            <v>Primera Hipoteca</v>
          </cell>
        </row>
        <row r="1177">
          <cell r="B1177" t="str">
            <v>52000154233629</v>
          </cell>
          <cell r="C1177" t="str">
            <v>TDA27</v>
          </cell>
          <cell r="D1177" t="str">
            <v>Primera Hipoteca</v>
          </cell>
        </row>
        <row r="1178">
          <cell r="B1178" t="str">
            <v>52000154237901</v>
          </cell>
          <cell r="C1178" t="str">
            <v>TDA27</v>
          </cell>
          <cell r="D1178" t="str">
            <v>Primera Hipoteca</v>
          </cell>
        </row>
        <row r="1179">
          <cell r="B1179" t="str">
            <v>52000154239758</v>
          </cell>
          <cell r="C1179" t="str">
            <v>TDA27</v>
          </cell>
          <cell r="D1179" t="str">
            <v>Primera Hipoteca</v>
          </cell>
        </row>
        <row r="1180">
          <cell r="B1180" t="str">
            <v>52000154190944</v>
          </cell>
          <cell r="C1180" t="str">
            <v>TDA27</v>
          </cell>
          <cell r="D1180" t="str">
            <v>Primera Hipoteca</v>
          </cell>
        </row>
        <row r="1181">
          <cell r="B1181" t="str">
            <v>52000154209850</v>
          </cell>
          <cell r="C1181" t="str">
            <v>TDA27</v>
          </cell>
          <cell r="D1181" t="str">
            <v>Primera Hipoteca</v>
          </cell>
        </row>
        <row r="1182">
          <cell r="B1182" t="str">
            <v>52000154225690</v>
          </cell>
          <cell r="C1182" t="str">
            <v>TDA27</v>
          </cell>
          <cell r="D1182" t="str">
            <v>Primera Hipoteca</v>
          </cell>
        </row>
        <row r="1183">
          <cell r="B1183" t="str">
            <v>52000154240442</v>
          </cell>
          <cell r="C1183" t="str">
            <v>TDA27</v>
          </cell>
          <cell r="D1183" t="str">
            <v>Primera Hipoteca</v>
          </cell>
        </row>
        <row r="1184">
          <cell r="B1184" t="str">
            <v>52000154234536</v>
          </cell>
          <cell r="C1184" t="str">
            <v>TDA27</v>
          </cell>
          <cell r="D1184" t="str">
            <v>Primera Hipoteca</v>
          </cell>
        </row>
        <row r="1185">
          <cell r="B1185" t="str">
            <v>52000154239139</v>
          </cell>
          <cell r="C1185" t="str">
            <v>TDA27</v>
          </cell>
          <cell r="D1185" t="str">
            <v>Primera Hipoteca</v>
          </cell>
        </row>
        <row r="1186">
          <cell r="B1186" t="str">
            <v>52000154231938</v>
          </cell>
          <cell r="C1186" t="str">
            <v>TDA27</v>
          </cell>
          <cell r="D1186" t="str">
            <v>Primera Hipoteca</v>
          </cell>
        </row>
        <row r="1187">
          <cell r="B1187" t="str">
            <v>52000154217820</v>
          </cell>
          <cell r="C1187" t="str">
            <v>TDA27</v>
          </cell>
          <cell r="D1187" t="str">
            <v>Segunda Hipoteca</v>
          </cell>
        </row>
        <row r="1188">
          <cell r="B1188" t="str">
            <v>52000154224941</v>
          </cell>
          <cell r="C1188" t="str">
            <v>TDA27</v>
          </cell>
          <cell r="D1188" t="str">
            <v>Segunda Hipoteca</v>
          </cell>
        </row>
        <row r="1189">
          <cell r="B1189" t="str">
            <v>52000154243941</v>
          </cell>
          <cell r="C1189" t="str">
            <v>TDA27</v>
          </cell>
          <cell r="D1189" t="str">
            <v>Segunda Hipoteca</v>
          </cell>
        </row>
        <row r="1190">
          <cell r="B1190" t="str">
            <v>52000154178550</v>
          </cell>
          <cell r="C1190" t="str">
            <v>TDA27</v>
          </cell>
          <cell r="D1190" t="str">
            <v>Segunda Hipoteca</v>
          </cell>
        </row>
        <row r="1191">
          <cell r="B1191" t="str">
            <v>52000154235970</v>
          </cell>
          <cell r="C1191" t="str">
            <v>TDA27</v>
          </cell>
          <cell r="D1191" t="str">
            <v>Primera Hipoteca</v>
          </cell>
        </row>
        <row r="1192">
          <cell r="B1192" t="str">
            <v>52000154222044</v>
          </cell>
          <cell r="C1192" t="str">
            <v>TDA27</v>
          </cell>
          <cell r="D1192" t="str">
            <v>Primera Hipoteca</v>
          </cell>
        </row>
        <row r="1193">
          <cell r="B1193" t="str">
            <v>52000154235186</v>
          </cell>
          <cell r="C1193" t="str">
            <v>TDA27</v>
          </cell>
          <cell r="D1193" t="str">
            <v>Primera Hipoteca</v>
          </cell>
        </row>
        <row r="1194">
          <cell r="B1194" t="str">
            <v>52000154248429</v>
          </cell>
          <cell r="C1194" t="str">
            <v>TDA27</v>
          </cell>
          <cell r="D1194" t="str">
            <v>Primera Hipoteca</v>
          </cell>
        </row>
        <row r="1195">
          <cell r="B1195" t="str">
            <v>52000154231292</v>
          </cell>
          <cell r="C1195" t="str">
            <v>TDA27</v>
          </cell>
          <cell r="D1195" t="str">
            <v>Primera Hipoteca</v>
          </cell>
        </row>
        <row r="1196">
          <cell r="B1196" t="str">
            <v>52000154239980</v>
          </cell>
          <cell r="C1196" t="str">
            <v>TDA27</v>
          </cell>
          <cell r="D1196" t="str">
            <v>Primera Hipoteca</v>
          </cell>
        </row>
        <row r="1197">
          <cell r="B1197" t="str">
            <v>52000154219495</v>
          </cell>
          <cell r="C1197" t="str">
            <v>TDA27</v>
          </cell>
          <cell r="D1197" t="str">
            <v>Primera Hipoteca</v>
          </cell>
        </row>
        <row r="1198">
          <cell r="B1198" t="str">
            <v>52000154238362</v>
          </cell>
          <cell r="C1198" t="str">
            <v>TDA27</v>
          </cell>
          <cell r="D1198" t="str">
            <v>Primera Hipoteca</v>
          </cell>
        </row>
        <row r="1199">
          <cell r="B1199" t="str">
            <v>52000154250540</v>
          </cell>
          <cell r="C1199" t="str">
            <v>TDA27</v>
          </cell>
          <cell r="D1199" t="str">
            <v>Primera Hipoteca</v>
          </cell>
        </row>
        <row r="1200">
          <cell r="B1200" t="str">
            <v>52000154241010</v>
          </cell>
          <cell r="C1200" t="str">
            <v>TDA27</v>
          </cell>
          <cell r="D1200" t="str">
            <v>Primera Hipoteca</v>
          </cell>
        </row>
        <row r="1201">
          <cell r="B1201" t="str">
            <v>52000154229189</v>
          </cell>
          <cell r="C1201" t="str">
            <v>TDA27</v>
          </cell>
          <cell r="D1201" t="str">
            <v>Primera Hipoteca</v>
          </cell>
        </row>
        <row r="1202">
          <cell r="B1202" t="str">
            <v>52000154172975</v>
          </cell>
          <cell r="C1202" t="str">
            <v>TDA27</v>
          </cell>
          <cell r="D1202" t="str">
            <v>Primera Hipoteca</v>
          </cell>
        </row>
        <row r="1203">
          <cell r="B1203" t="str">
            <v>52000154244717</v>
          </cell>
          <cell r="C1203" t="str">
            <v>TDA27</v>
          </cell>
          <cell r="D1203" t="str">
            <v>Primera Hipoteca</v>
          </cell>
        </row>
        <row r="1204">
          <cell r="B1204" t="str">
            <v>52000154249161</v>
          </cell>
          <cell r="C1204" t="str">
            <v>TDA27</v>
          </cell>
          <cell r="D1204" t="str">
            <v>Primera Hipoteca</v>
          </cell>
        </row>
        <row r="1205">
          <cell r="B1205" t="str">
            <v>52000154150112</v>
          </cell>
          <cell r="C1205" t="str">
            <v>TDA27</v>
          </cell>
          <cell r="D1205" t="str">
            <v>Segunda Hipoteca</v>
          </cell>
        </row>
        <row r="1206">
          <cell r="B1206" t="str">
            <v>52000154231961</v>
          </cell>
          <cell r="C1206" t="str">
            <v>TDA27</v>
          </cell>
          <cell r="D1206" t="str">
            <v>Primera Hipoteca</v>
          </cell>
        </row>
        <row r="1207">
          <cell r="B1207" t="str">
            <v>52000154234783</v>
          </cell>
          <cell r="C1207" t="str">
            <v>TDA27</v>
          </cell>
          <cell r="D1207" t="str">
            <v>Primera Hipoteca</v>
          </cell>
        </row>
        <row r="1208">
          <cell r="B1208" t="str">
            <v>52000154245128</v>
          </cell>
          <cell r="C1208" t="str">
            <v>TDA27</v>
          </cell>
          <cell r="D1208" t="str">
            <v>Primera Hipoteca</v>
          </cell>
        </row>
        <row r="1209">
          <cell r="B1209" t="str">
            <v>52000154245342</v>
          </cell>
          <cell r="C1209" t="str">
            <v>TDA27</v>
          </cell>
          <cell r="D1209" t="str">
            <v>Primera Hipoteca</v>
          </cell>
        </row>
        <row r="1210">
          <cell r="B1210" t="str">
            <v>52000154236960</v>
          </cell>
          <cell r="C1210" t="str">
            <v>TDA27</v>
          </cell>
          <cell r="D1210" t="str">
            <v>Primera Hipoteca</v>
          </cell>
        </row>
        <row r="1211">
          <cell r="B1211" t="str">
            <v>52000154237182</v>
          </cell>
          <cell r="C1211" t="str">
            <v>TDA27</v>
          </cell>
          <cell r="D1211" t="str">
            <v>Primera Hipoteca</v>
          </cell>
        </row>
        <row r="1212">
          <cell r="B1212" t="str">
            <v>52000154239667</v>
          </cell>
          <cell r="C1212" t="str">
            <v>TDA27</v>
          </cell>
          <cell r="D1212" t="str">
            <v>Primera Hipoteca</v>
          </cell>
        </row>
        <row r="1213">
          <cell r="B1213" t="str">
            <v>52000154242810</v>
          </cell>
          <cell r="C1213" t="str">
            <v>TDA27</v>
          </cell>
          <cell r="D1213" t="str">
            <v>Primera Hipoteca</v>
          </cell>
        </row>
        <row r="1214">
          <cell r="B1214" t="str">
            <v>52000154228520</v>
          </cell>
          <cell r="C1214" t="str">
            <v>TDA27</v>
          </cell>
          <cell r="D1214" t="str">
            <v>Primera Hipoteca</v>
          </cell>
        </row>
        <row r="1215">
          <cell r="B1215" t="str">
            <v>52000154233645</v>
          </cell>
          <cell r="C1215" t="str">
            <v>TDA27</v>
          </cell>
          <cell r="D1215" t="str">
            <v>Primera Hipoteca</v>
          </cell>
        </row>
        <row r="1216">
          <cell r="B1216" t="str">
            <v>52000154233678</v>
          </cell>
          <cell r="C1216" t="str">
            <v>TDA27</v>
          </cell>
          <cell r="D1216" t="str">
            <v>Primera Hipoteca</v>
          </cell>
        </row>
        <row r="1217">
          <cell r="B1217" t="str">
            <v>52000154222770</v>
          </cell>
          <cell r="C1217" t="str">
            <v>TDA27</v>
          </cell>
          <cell r="D1217" t="str">
            <v>Primera Hipoteca</v>
          </cell>
        </row>
        <row r="1218">
          <cell r="B1218" t="str">
            <v>52000154236085</v>
          </cell>
          <cell r="C1218" t="str">
            <v>TDA27</v>
          </cell>
          <cell r="D1218" t="str">
            <v>Primera Hipoteca</v>
          </cell>
        </row>
        <row r="1219">
          <cell r="B1219" t="str">
            <v>52000154221616</v>
          </cell>
          <cell r="C1219" t="str">
            <v>TDA27</v>
          </cell>
          <cell r="D1219" t="str">
            <v>Primera Hipoteca</v>
          </cell>
        </row>
        <row r="1220">
          <cell r="B1220" t="str">
            <v>52000154233777</v>
          </cell>
          <cell r="C1220" t="str">
            <v>TDA27</v>
          </cell>
          <cell r="D1220" t="str">
            <v>Primera Hipoteca</v>
          </cell>
        </row>
        <row r="1221">
          <cell r="B1221" t="str">
            <v>52000154195927</v>
          </cell>
          <cell r="C1221" t="str">
            <v>TDA27</v>
          </cell>
          <cell r="D1221" t="str">
            <v>Segunda Hipoteca</v>
          </cell>
        </row>
        <row r="1222">
          <cell r="B1222" t="str">
            <v>52000154243446</v>
          </cell>
          <cell r="C1222" t="str">
            <v>TDA27</v>
          </cell>
          <cell r="D1222" t="str">
            <v>Primera Hipoteca</v>
          </cell>
        </row>
        <row r="1223">
          <cell r="B1223" t="str">
            <v>52000154187189</v>
          </cell>
          <cell r="C1223" t="str">
            <v>TDA27</v>
          </cell>
          <cell r="D1223" t="str">
            <v>Primera Hipoteca</v>
          </cell>
        </row>
        <row r="1224">
          <cell r="B1224" t="str">
            <v>52000154236002</v>
          </cell>
          <cell r="C1224" t="str">
            <v>TDA27</v>
          </cell>
          <cell r="D1224" t="str">
            <v>Primera Hipoteca</v>
          </cell>
        </row>
        <row r="1225">
          <cell r="B1225" t="str">
            <v>52000154226375</v>
          </cell>
          <cell r="C1225" t="str">
            <v>TDA27</v>
          </cell>
          <cell r="D1225" t="str">
            <v>Primera Hipoteca</v>
          </cell>
        </row>
        <row r="1226">
          <cell r="B1226" t="str">
            <v>52000154241085</v>
          </cell>
          <cell r="C1226" t="str">
            <v>TDA27</v>
          </cell>
          <cell r="D1226" t="str">
            <v>Primera Hipoteca</v>
          </cell>
        </row>
        <row r="1227">
          <cell r="B1227" t="str">
            <v>52000154239022</v>
          </cell>
          <cell r="C1227" t="str">
            <v>TDA27</v>
          </cell>
          <cell r="D1227" t="str">
            <v>Primera Hipoteca</v>
          </cell>
        </row>
        <row r="1228">
          <cell r="B1228" t="str">
            <v>52000154226565</v>
          </cell>
          <cell r="C1228" t="str">
            <v>TDA27</v>
          </cell>
          <cell r="D1228" t="str">
            <v>Primera Hipoteca</v>
          </cell>
        </row>
        <row r="1229">
          <cell r="B1229" t="str">
            <v>52000154241069</v>
          </cell>
          <cell r="C1229" t="str">
            <v>TDA27</v>
          </cell>
          <cell r="D1229" t="str">
            <v>Primera Hipoteca</v>
          </cell>
        </row>
        <row r="1230">
          <cell r="B1230" t="str">
            <v>52000154181547</v>
          </cell>
          <cell r="C1230" t="str">
            <v>TDA27</v>
          </cell>
          <cell r="D1230" t="str">
            <v>Primera Hipoteca</v>
          </cell>
        </row>
        <row r="1231">
          <cell r="B1231" t="str">
            <v>52000154222101</v>
          </cell>
          <cell r="C1231" t="str">
            <v>TDA27</v>
          </cell>
          <cell r="D1231" t="str">
            <v>Primera Hipoteca</v>
          </cell>
        </row>
        <row r="1232">
          <cell r="B1232" t="str">
            <v>52000154232357</v>
          </cell>
          <cell r="C1232" t="str">
            <v>TDA27</v>
          </cell>
          <cell r="D1232" t="str">
            <v>Primera Hipoteca</v>
          </cell>
        </row>
        <row r="1233">
          <cell r="B1233" t="str">
            <v>52000154227829</v>
          </cell>
          <cell r="C1233" t="str">
            <v>TDA27</v>
          </cell>
          <cell r="D1233" t="str">
            <v>Primera Hipoteca</v>
          </cell>
        </row>
        <row r="1234">
          <cell r="B1234" t="str">
            <v>52000154235152</v>
          </cell>
          <cell r="C1234" t="str">
            <v>TDA27</v>
          </cell>
          <cell r="D1234" t="str">
            <v>Primera Hipoteca</v>
          </cell>
        </row>
        <row r="1235">
          <cell r="B1235" t="str">
            <v>52000154226409</v>
          </cell>
          <cell r="C1235" t="str">
            <v>TDA27</v>
          </cell>
          <cell r="D1235" t="str">
            <v>Primera Hipoteca</v>
          </cell>
        </row>
        <row r="1236">
          <cell r="B1236" t="str">
            <v>52000154226490</v>
          </cell>
          <cell r="C1236" t="str">
            <v>TDA27</v>
          </cell>
          <cell r="D1236" t="str">
            <v>Segunda Hipoteca</v>
          </cell>
        </row>
        <row r="1237">
          <cell r="B1237" t="str">
            <v>52000154238016</v>
          </cell>
          <cell r="C1237" t="str">
            <v>TDA27</v>
          </cell>
          <cell r="D1237" t="str">
            <v>Primera Hipoteca</v>
          </cell>
        </row>
        <row r="1238">
          <cell r="B1238" t="str">
            <v>52000154240194</v>
          </cell>
          <cell r="C1238" t="str">
            <v>TDA27</v>
          </cell>
          <cell r="D1238" t="str">
            <v>Primera Hipoteca</v>
          </cell>
        </row>
        <row r="1239">
          <cell r="B1239" t="str">
            <v>52000154247215</v>
          </cell>
          <cell r="C1239" t="str">
            <v>TDA27</v>
          </cell>
          <cell r="D1239" t="str">
            <v>Segunda Hipoteca</v>
          </cell>
        </row>
        <row r="1240">
          <cell r="B1240" t="str">
            <v>52000154239287</v>
          </cell>
          <cell r="C1240" t="str">
            <v>TDA27</v>
          </cell>
          <cell r="D1240" t="str">
            <v>Primera Hipoteca</v>
          </cell>
        </row>
        <row r="1241">
          <cell r="B1241" t="str">
            <v>52000154245169</v>
          </cell>
          <cell r="C1241" t="str">
            <v>TDA27</v>
          </cell>
          <cell r="D1241" t="str">
            <v>Primera Hipoteca</v>
          </cell>
        </row>
        <row r="1242">
          <cell r="B1242" t="str">
            <v>52000154233322</v>
          </cell>
          <cell r="C1242" t="str">
            <v>TDA27</v>
          </cell>
          <cell r="D1242" t="str">
            <v>Primera Hipoteca</v>
          </cell>
        </row>
        <row r="1243">
          <cell r="B1243" t="str">
            <v>52000154238974</v>
          </cell>
          <cell r="C1243" t="str">
            <v>TDA27</v>
          </cell>
          <cell r="D1243" t="str">
            <v>Primera Hipoteca</v>
          </cell>
        </row>
        <row r="1244">
          <cell r="B1244" t="str">
            <v>52000154178519</v>
          </cell>
          <cell r="C1244" t="str">
            <v>TDA27</v>
          </cell>
          <cell r="D1244" t="str">
            <v>Primera Hipoteca</v>
          </cell>
        </row>
        <row r="1245">
          <cell r="B1245" t="str">
            <v>52000154234429</v>
          </cell>
          <cell r="C1245" t="str">
            <v>TDA27</v>
          </cell>
          <cell r="D1245" t="str">
            <v>Primera Hipoteca</v>
          </cell>
        </row>
        <row r="1246">
          <cell r="B1246" t="str">
            <v>52000154223836</v>
          </cell>
          <cell r="C1246" t="str">
            <v>TDA27</v>
          </cell>
          <cell r="D1246" t="str">
            <v>Primera Hipoteca</v>
          </cell>
        </row>
        <row r="1247">
          <cell r="B1247" t="str">
            <v>52000154235293</v>
          </cell>
          <cell r="C1247" t="str">
            <v>TDA27</v>
          </cell>
          <cell r="D1247" t="str">
            <v>Primera Hipoteca</v>
          </cell>
        </row>
        <row r="1248">
          <cell r="B1248" t="str">
            <v>52000154236671</v>
          </cell>
          <cell r="C1248" t="str">
            <v>TDA27</v>
          </cell>
          <cell r="D1248" t="str">
            <v>Primera Hipoteca</v>
          </cell>
        </row>
        <row r="1249">
          <cell r="B1249" t="str">
            <v>52000154230096</v>
          </cell>
          <cell r="C1249" t="str">
            <v>TDA27</v>
          </cell>
          <cell r="D1249" t="str">
            <v>Primera Hipoteca</v>
          </cell>
        </row>
        <row r="1250">
          <cell r="B1250" t="str">
            <v>52000154219883</v>
          </cell>
          <cell r="C1250" t="str">
            <v>TDA27</v>
          </cell>
          <cell r="D1250" t="str">
            <v>Segunda Hipoteca</v>
          </cell>
        </row>
        <row r="1251">
          <cell r="B1251" t="str">
            <v>52000154244162</v>
          </cell>
          <cell r="C1251" t="str">
            <v>TDA27</v>
          </cell>
          <cell r="D1251" t="str">
            <v>Primera Hipoteca</v>
          </cell>
        </row>
        <row r="1252">
          <cell r="B1252" t="str">
            <v>52000154232340</v>
          </cell>
          <cell r="C1252" t="str">
            <v>TDA27</v>
          </cell>
          <cell r="D1252" t="str">
            <v>Primera Hipoteca</v>
          </cell>
        </row>
        <row r="1253">
          <cell r="B1253" t="str">
            <v>52000154239329</v>
          </cell>
          <cell r="C1253" t="str">
            <v>TDA27</v>
          </cell>
          <cell r="D1253" t="str">
            <v>Segunda Hipoteca</v>
          </cell>
        </row>
        <row r="1254">
          <cell r="B1254" t="str">
            <v>52000154256091</v>
          </cell>
          <cell r="C1254" t="str">
            <v>TDA27</v>
          </cell>
          <cell r="D1254" t="str">
            <v>Primera Hipoteca</v>
          </cell>
        </row>
        <row r="1255">
          <cell r="B1255" t="str">
            <v>52000154215220</v>
          </cell>
          <cell r="C1255" t="str">
            <v>TDA27</v>
          </cell>
          <cell r="D1255" t="str">
            <v>Primera Hipoteca</v>
          </cell>
        </row>
        <row r="1256">
          <cell r="B1256" t="str">
            <v>52000154227001</v>
          </cell>
          <cell r="C1256" t="str">
            <v>TDA27</v>
          </cell>
          <cell r="D1256" t="str">
            <v>Primera Hipoteca</v>
          </cell>
        </row>
        <row r="1257">
          <cell r="B1257" t="str">
            <v>52000154244964</v>
          </cell>
          <cell r="C1257" t="str">
            <v>TDA27</v>
          </cell>
          <cell r="D1257" t="str">
            <v>Primera Hipoteca</v>
          </cell>
        </row>
        <row r="1258">
          <cell r="B1258" t="str">
            <v>52000154250698</v>
          </cell>
          <cell r="C1258" t="str">
            <v>TDA27</v>
          </cell>
          <cell r="D1258" t="str">
            <v>Primera Hipoteca</v>
          </cell>
        </row>
        <row r="1259">
          <cell r="B1259" t="str">
            <v>52000154244808</v>
          </cell>
          <cell r="C1259" t="str">
            <v>TDA27</v>
          </cell>
          <cell r="D1259" t="str">
            <v>Primera Hipoteca</v>
          </cell>
        </row>
        <row r="1260">
          <cell r="B1260" t="str">
            <v>52000154241556</v>
          </cell>
          <cell r="C1260" t="str">
            <v>TDA27</v>
          </cell>
          <cell r="D1260" t="str">
            <v>Primera Hipoteca</v>
          </cell>
        </row>
        <row r="1261">
          <cell r="B1261" t="str">
            <v>52000154244972</v>
          </cell>
          <cell r="C1261" t="str">
            <v>TDA27</v>
          </cell>
          <cell r="D1261" t="str">
            <v>Primera Hipoteca</v>
          </cell>
        </row>
        <row r="1262">
          <cell r="B1262" t="str">
            <v>52000154228124</v>
          </cell>
          <cell r="C1262" t="str">
            <v>TDA27</v>
          </cell>
          <cell r="D1262" t="str">
            <v>Primera Hipoteca</v>
          </cell>
        </row>
        <row r="1263">
          <cell r="B1263" t="str">
            <v>52000154237240</v>
          </cell>
          <cell r="C1263" t="str">
            <v>TDA27</v>
          </cell>
          <cell r="D1263" t="str">
            <v>Primera Hipoteca</v>
          </cell>
        </row>
        <row r="1264">
          <cell r="B1264" t="str">
            <v>52000154232860</v>
          </cell>
          <cell r="C1264" t="str">
            <v>TDA27</v>
          </cell>
          <cell r="D1264" t="str">
            <v>Primera Hipoteca</v>
          </cell>
        </row>
        <row r="1265">
          <cell r="B1265" t="str">
            <v>52000154243552</v>
          </cell>
          <cell r="C1265" t="str">
            <v>TDA27</v>
          </cell>
          <cell r="D1265" t="str">
            <v>Primera Hipoteca</v>
          </cell>
        </row>
        <row r="1266">
          <cell r="B1266" t="str">
            <v>52000154241549</v>
          </cell>
          <cell r="C1266" t="str">
            <v>TDA27</v>
          </cell>
          <cell r="D1266" t="str">
            <v>Primera Hipoteca</v>
          </cell>
        </row>
        <row r="1267">
          <cell r="B1267" t="str">
            <v>52000154243628</v>
          </cell>
          <cell r="C1267" t="str">
            <v>TDA27</v>
          </cell>
          <cell r="D1267" t="str">
            <v>Primera Hipoteca</v>
          </cell>
        </row>
        <row r="1268">
          <cell r="B1268" t="str">
            <v>52000154232100</v>
          </cell>
          <cell r="C1268" t="str">
            <v>TDA27</v>
          </cell>
          <cell r="D1268" t="str">
            <v>Segunda Hipoteca</v>
          </cell>
        </row>
        <row r="1269">
          <cell r="B1269" t="str">
            <v>52000154254278</v>
          </cell>
          <cell r="C1269" t="str">
            <v>TDA27</v>
          </cell>
          <cell r="D1269" t="str">
            <v>Segunda Hipoteca</v>
          </cell>
        </row>
        <row r="1270">
          <cell r="B1270" t="str">
            <v>52000154220428</v>
          </cell>
          <cell r="C1270" t="str">
            <v>TDA27</v>
          </cell>
          <cell r="D1270" t="str">
            <v>Primera Hipoteca</v>
          </cell>
        </row>
        <row r="1271">
          <cell r="B1271" t="str">
            <v>52000154244220</v>
          </cell>
          <cell r="C1271" t="str">
            <v>TDA27</v>
          </cell>
          <cell r="D1271" t="str">
            <v>Primera Hipoteca</v>
          </cell>
        </row>
        <row r="1272">
          <cell r="B1272" t="str">
            <v>52000154187387</v>
          </cell>
          <cell r="C1272" t="str">
            <v>TDA27</v>
          </cell>
          <cell r="D1272" t="str">
            <v>Segunda Hipoteca</v>
          </cell>
        </row>
        <row r="1273">
          <cell r="B1273" t="str">
            <v>52000154211724</v>
          </cell>
          <cell r="C1273" t="str">
            <v>TDA27</v>
          </cell>
          <cell r="D1273" t="str">
            <v>Primera Hipoteca</v>
          </cell>
        </row>
        <row r="1274">
          <cell r="B1274" t="str">
            <v>52000154238693</v>
          </cell>
          <cell r="C1274" t="str">
            <v>TDA27</v>
          </cell>
          <cell r="D1274" t="str">
            <v>Primera Hipoteca</v>
          </cell>
        </row>
        <row r="1275">
          <cell r="B1275" t="str">
            <v>52000154242240</v>
          </cell>
          <cell r="C1275" t="str">
            <v>TDA27</v>
          </cell>
          <cell r="D1275" t="str">
            <v>Primera Hipoteca</v>
          </cell>
        </row>
        <row r="1276">
          <cell r="B1276" t="str">
            <v>52000154227563</v>
          </cell>
          <cell r="C1276" t="str">
            <v>TDA27</v>
          </cell>
          <cell r="D1276" t="str">
            <v>Primera Hipoteca</v>
          </cell>
        </row>
        <row r="1277">
          <cell r="B1277" t="str">
            <v>52000154244816</v>
          </cell>
          <cell r="C1277" t="str">
            <v>TDA27</v>
          </cell>
          <cell r="D1277" t="str">
            <v>Primera Hipoteca</v>
          </cell>
        </row>
        <row r="1278">
          <cell r="B1278" t="str">
            <v>52000154250508</v>
          </cell>
          <cell r="C1278" t="str">
            <v>TDA27</v>
          </cell>
          <cell r="D1278" t="str">
            <v>Primera Hipoteca</v>
          </cell>
        </row>
        <row r="1279">
          <cell r="B1279" t="str">
            <v>52000154242539</v>
          </cell>
          <cell r="C1279" t="str">
            <v>TDA27</v>
          </cell>
          <cell r="D1279" t="str">
            <v>Primera Hipoteca</v>
          </cell>
        </row>
        <row r="1280">
          <cell r="B1280" t="str">
            <v>52000154254948</v>
          </cell>
          <cell r="C1280" t="str">
            <v>TDA27</v>
          </cell>
          <cell r="D1280" t="str">
            <v>Primera Hipoteca</v>
          </cell>
        </row>
        <row r="1281">
          <cell r="B1281" t="str">
            <v>52000154245607</v>
          </cell>
          <cell r="C1281" t="str">
            <v>TDA27</v>
          </cell>
          <cell r="D1281" t="str">
            <v>Segunda Hipoteca</v>
          </cell>
        </row>
        <row r="1282">
          <cell r="B1282" t="str">
            <v>52000154239816</v>
          </cell>
          <cell r="C1282" t="str">
            <v>TDA27</v>
          </cell>
          <cell r="D1282" t="str">
            <v>Primera Hipoteca</v>
          </cell>
        </row>
        <row r="1283">
          <cell r="B1283" t="str">
            <v>52000154218067</v>
          </cell>
          <cell r="C1283" t="str">
            <v>TDA27</v>
          </cell>
          <cell r="D1283" t="str">
            <v>Segunda Hipoteca</v>
          </cell>
        </row>
        <row r="1284">
          <cell r="B1284" t="str">
            <v>52000154247199</v>
          </cell>
          <cell r="C1284" t="str">
            <v>TDA27</v>
          </cell>
          <cell r="D1284" t="str">
            <v>Primera Hipoteca</v>
          </cell>
        </row>
        <row r="1285">
          <cell r="B1285" t="str">
            <v>52000154230104</v>
          </cell>
          <cell r="C1285" t="str">
            <v>TDA27</v>
          </cell>
          <cell r="D1285" t="str">
            <v>Primera Hipoteca</v>
          </cell>
        </row>
        <row r="1286">
          <cell r="B1286" t="str">
            <v>52000154227233</v>
          </cell>
          <cell r="C1286" t="str">
            <v>TDA27</v>
          </cell>
          <cell r="D1286" t="str">
            <v>Primera Hipoteca</v>
          </cell>
        </row>
        <row r="1287">
          <cell r="B1287" t="str">
            <v>52000154233744</v>
          </cell>
          <cell r="C1287" t="str">
            <v>TDA27</v>
          </cell>
          <cell r="D1287" t="str">
            <v>Segunda Hipoteca</v>
          </cell>
        </row>
        <row r="1288">
          <cell r="B1288" t="str">
            <v>52000154221715</v>
          </cell>
          <cell r="C1288" t="str">
            <v>TDA27</v>
          </cell>
          <cell r="D1288" t="str">
            <v>Primera Hipoteca</v>
          </cell>
        </row>
        <row r="1289">
          <cell r="B1289" t="str">
            <v>52000154235103</v>
          </cell>
          <cell r="C1289" t="str">
            <v>TDA27</v>
          </cell>
          <cell r="D1289" t="str">
            <v>Primera Hipoteca</v>
          </cell>
        </row>
        <row r="1290">
          <cell r="B1290" t="str">
            <v>52000154166365</v>
          </cell>
          <cell r="C1290" t="str">
            <v>TDA27</v>
          </cell>
          <cell r="D1290" t="str">
            <v>Segunda Hipoteca</v>
          </cell>
        </row>
        <row r="1291">
          <cell r="B1291" t="str">
            <v>52000154241093</v>
          </cell>
          <cell r="C1291" t="str">
            <v>TDA27</v>
          </cell>
          <cell r="D1291" t="str">
            <v>Primera Hipoteca</v>
          </cell>
        </row>
        <row r="1292">
          <cell r="B1292" t="str">
            <v>52000154227357</v>
          </cell>
          <cell r="C1292" t="str">
            <v>TDA27</v>
          </cell>
          <cell r="D1292" t="str">
            <v>Primera Hipoteca</v>
          </cell>
        </row>
        <row r="1293">
          <cell r="B1293" t="str">
            <v>52000154225161</v>
          </cell>
          <cell r="C1293" t="str">
            <v>TDA27</v>
          </cell>
          <cell r="D1293" t="str">
            <v>Primera Hipoteca</v>
          </cell>
        </row>
        <row r="1294">
          <cell r="B1294" t="str">
            <v>52000154245086</v>
          </cell>
          <cell r="C1294" t="str">
            <v>TDA27</v>
          </cell>
          <cell r="D1294" t="str">
            <v>Primera Hipoteca</v>
          </cell>
        </row>
        <row r="1295">
          <cell r="B1295" t="str">
            <v>52000154246191</v>
          </cell>
          <cell r="C1295" t="str">
            <v>TDA27</v>
          </cell>
          <cell r="D1295" t="str">
            <v>Primera Hipoteca</v>
          </cell>
        </row>
        <row r="1296">
          <cell r="B1296" t="str">
            <v>52000154239295</v>
          </cell>
          <cell r="C1296" t="str">
            <v>TDA27</v>
          </cell>
          <cell r="D1296" t="str">
            <v>Primera Hipoteca</v>
          </cell>
        </row>
        <row r="1297">
          <cell r="B1297" t="str">
            <v>52000154244998</v>
          </cell>
          <cell r="C1297" t="str">
            <v>TDA27</v>
          </cell>
          <cell r="D1297" t="str">
            <v>Primera Hipoteca</v>
          </cell>
        </row>
        <row r="1298">
          <cell r="B1298" t="str">
            <v>52000154243594</v>
          </cell>
          <cell r="C1298" t="str">
            <v>TDA27</v>
          </cell>
          <cell r="D1298" t="str">
            <v>Segunda Hipoteca</v>
          </cell>
        </row>
        <row r="1299">
          <cell r="B1299" t="str">
            <v>52000154232985</v>
          </cell>
          <cell r="C1299" t="str">
            <v>TDA27</v>
          </cell>
          <cell r="D1299" t="str">
            <v>Primera Hipoteca</v>
          </cell>
        </row>
        <row r="1300">
          <cell r="B1300" t="str">
            <v>52000154203804</v>
          </cell>
          <cell r="C1300" t="str">
            <v>TDA27</v>
          </cell>
          <cell r="D1300" t="str">
            <v>Primera Hipoteca</v>
          </cell>
        </row>
        <row r="1301">
          <cell r="B1301" t="str">
            <v>52000154238701</v>
          </cell>
          <cell r="C1301" t="str">
            <v>TDA27</v>
          </cell>
          <cell r="D1301" t="str">
            <v>Primera Hipoteca</v>
          </cell>
        </row>
        <row r="1302">
          <cell r="B1302" t="str">
            <v>52000154231045</v>
          </cell>
          <cell r="C1302" t="str">
            <v>TDA27</v>
          </cell>
          <cell r="D1302" t="str">
            <v>Primera Hipoteca</v>
          </cell>
        </row>
        <row r="1303">
          <cell r="B1303" t="str">
            <v>52000154233033</v>
          </cell>
          <cell r="C1303" t="str">
            <v>TDA27</v>
          </cell>
          <cell r="D1303" t="str">
            <v>Primera Hipoteca</v>
          </cell>
        </row>
        <row r="1304">
          <cell r="B1304" t="str">
            <v>52000154242216</v>
          </cell>
          <cell r="C1304" t="str">
            <v>TDA27</v>
          </cell>
          <cell r="D1304" t="str">
            <v>Primera Hipoteca</v>
          </cell>
        </row>
        <row r="1305">
          <cell r="B1305" t="str">
            <v>52000154227647</v>
          </cell>
          <cell r="C1305" t="str">
            <v>TDA27</v>
          </cell>
          <cell r="D1305" t="str">
            <v>Primera Hipoteca</v>
          </cell>
        </row>
        <row r="1306">
          <cell r="B1306" t="str">
            <v>52000154209454</v>
          </cell>
          <cell r="C1306" t="str">
            <v>TDA27</v>
          </cell>
          <cell r="D1306" t="str">
            <v>Primera Hipoteca</v>
          </cell>
        </row>
        <row r="1307">
          <cell r="B1307" t="str">
            <v>52000154244139</v>
          </cell>
          <cell r="C1307" t="str">
            <v>TDA27</v>
          </cell>
          <cell r="D1307" t="str">
            <v>Primera Hipoteca</v>
          </cell>
        </row>
        <row r="1308">
          <cell r="B1308" t="str">
            <v>52000154234775</v>
          </cell>
          <cell r="C1308" t="str">
            <v>TDA27</v>
          </cell>
          <cell r="D1308" t="str">
            <v>Primera Hipoteca</v>
          </cell>
        </row>
        <row r="1309">
          <cell r="B1309" t="str">
            <v>52000154245458</v>
          </cell>
          <cell r="C1309" t="str">
            <v>TDA27</v>
          </cell>
          <cell r="D1309" t="str">
            <v>Primera Hipoteca</v>
          </cell>
        </row>
        <row r="1310">
          <cell r="B1310" t="str">
            <v>52000154256158</v>
          </cell>
          <cell r="C1310" t="str">
            <v>TDA27</v>
          </cell>
          <cell r="D1310" t="str">
            <v>Primera Hipoteca</v>
          </cell>
        </row>
        <row r="1311">
          <cell r="B1311" t="str">
            <v>52000154238123</v>
          </cell>
          <cell r="C1311" t="str">
            <v>TDA27</v>
          </cell>
          <cell r="D1311" t="str">
            <v>Primera Hipoteca</v>
          </cell>
        </row>
        <row r="1312">
          <cell r="B1312" t="str">
            <v>52000154244337</v>
          </cell>
          <cell r="C1312" t="str">
            <v>TDA27</v>
          </cell>
          <cell r="D1312" t="str">
            <v>Primera Hipoteca</v>
          </cell>
        </row>
        <row r="1313">
          <cell r="B1313" t="str">
            <v>52000154243131</v>
          </cell>
          <cell r="C1313" t="str">
            <v>TDA27</v>
          </cell>
          <cell r="D1313" t="str">
            <v>Primera Hipoteca</v>
          </cell>
        </row>
        <row r="1314">
          <cell r="B1314" t="str">
            <v>52000154250953</v>
          </cell>
          <cell r="C1314" t="str">
            <v>TDA27</v>
          </cell>
          <cell r="D1314" t="str">
            <v>Primera Hipoteca</v>
          </cell>
        </row>
        <row r="1315">
          <cell r="B1315" t="str">
            <v>52000154206377</v>
          </cell>
          <cell r="C1315" t="str">
            <v>TDA27</v>
          </cell>
          <cell r="D1315" t="str">
            <v>Primera Hipoteca</v>
          </cell>
        </row>
        <row r="1316">
          <cell r="B1316" t="str">
            <v>52000154217358</v>
          </cell>
          <cell r="C1316" t="str">
            <v>TDA27</v>
          </cell>
          <cell r="D1316" t="str">
            <v>Segunda Hipoteca</v>
          </cell>
        </row>
        <row r="1317">
          <cell r="B1317" t="str">
            <v>52000154227704</v>
          </cell>
          <cell r="C1317" t="str">
            <v>TDA27</v>
          </cell>
          <cell r="D1317" t="str">
            <v>Primera Hipoteca</v>
          </cell>
        </row>
        <row r="1318">
          <cell r="B1318" t="str">
            <v>52000154240335</v>
          </cell>
          <cell r="C1318" t="str">
            <v>TDA27</v>
          </cell>
          <cell r="D1318" t="str">
            <v>Primera Hipoteca</v>
          </cell>
        </row>
        <row r="1319">
          <cell r="B1319" t="str">
            <v>52000154235087</v>
          </cell>
          <cell r="C1319" t="str">
            <v>TDA27</v>
          </cell>
          <cell r="D1319" t="str">
            <v>Primera Hipoteca</v>
          </cell>
        </row>
        <row r="1320">
          <cell r="B1320" t="str">
            <v>52000154228611</v>
          </cell>
          <cell r="C1320" t="str">
            <v>TDA27</v>
          </cell>
          <cell r="D1320" t="str">
            <v>Primera Hipoteca</v>
          </cell>
        </row>
        <row r="1321">
          <cell r="B1321" t="str">
            <v>52000154241796</v>
          </cell>
          <cell r="C1321" t="str">
            <v>TDA27</v>
          </cell>
          <cell r="D1321" t="str">
            <v>Primera Hipoteca</v>
          </cell>
        </row>
        <row r="1322">
          <cell r="B1322" t="str">
            <v>52000154221814</v>
          </cell>
          <cell r="C1322" t="str">
            <v>TDA27</v>
          </cell>
          <cell r="D1322" t="str">
            <v>Primera Hipoteca</v>
          </cell>
        </row>
        <row r="1323">
          <cell r="B1323" t="str">
            <v>52000154220600</v>
          </cell>
          <cell r="C1323" t="str">
            <v>TDA27</v>
          </cell>
          <cell r="D1323" t="str">
            <v>Primera Hipoteca</v>
          </cell>
        </row>
        <row r="1324">
          <cell r="B1324" t="str">
            <v>52000154242885</v>
          </cell>
          <cell r="C1324" t="str">
            <v>TDA27</v>
          </cell>
          <cell r="D1324" t="str">
            <v>Primera Hipoteca</v>
          </cell>
        </row>
        <row r="1325">
          <cell r="B1325" t="str">
            <v>52000154243784</v>
          </cell>
          <cell r="C1325" t="str">
            <v>TDA27</v>
          </cell>
          <cell r="D1325" t="str">
            <v>Primera Hipoteca</v>
          </cell>
        </row>
        <row r="1326">
          <cell r="B1326" t="str">
            <v>52000154245409</v>
          </cell>
          <cell r="C1326" t="str">
            <v>TDA27</v>
          </cell>
          <cell r="D1326" t="str">
            <v>Primera Hipoteca</v>
          </cell>
        </row>
        <row r="1327">
          <cell r="B1327" t="str">
            <v>52000154194623</v>
          </cell>
          <cell r="C1327" t="str">
            <v>TDA27</v>
          </cell>
          <cell r="D1327" t="str">
            <v>Primera Hipoteca</v>
          </cell>
        </row>
        <row r="1328">
          <cell r="B1328" t="str">
            <v>52000154242893</v>
          </cell>
          <cell r="C1328" t="str">
            <v>TDA27</v>
          </cell>
          <cell r="D1328" t="str">
            <v>Primera Hipoteca</v>
          </cell>
        </row>
        <row r="1329">
          <cell r="B1329" t="str">
            <v>52000154234692</v>
          </cell>
          <cell r="C1329" t="str">
            <v>TDA27</v>
          </cell>
          <cell r="D1329" t="str">
            <v>Primera Hipoteca</v>
          </cell>
        </row>
        <row r="1330">
          <cell r="B1330" t="str">
            <v>52000154189623</v>
          </cell>
          <cell r="C1330" t="str">
            <v>TDA27</v>
          </cell>
          <cell r="D1330" t="str">
            <v>Primera Hipoteca</v>
          </cell>
        </row>
        <row r="1331">
          <cell r="B1331" t="str">
            <v>52000154236663</v>
          </cell>
          <cell r="C1331" t="str">
            <v>TDA27</v>
          </cell>
          <cell r="D1331" t="str">
            <v>Primera Hipoteca</v>
          </cell>
        </row>
        <row r="1332">
          <cell r="B1332" t="str">
            <v>52000154243362</v>
          </cell>
          <cell r="C1332" t="str">
            <v>TDA27</v>
          </cell>
          <cell r="D1332" t="str">
            <v>Primera Hipoteca</v>
          </cell>
        </row>
        <row r="1333">
          <cell r="B1333" t="str">
            <v>52000154226227</v>
          </cell>
          <cell r="C1333" t="str">
            <v>TDA27</v>
          </cell>
          <cell r="D1333" t="str">
            <v>Primera Hipoteca</v>
          </cell>
        </row>
        <row r="1334">
          <cell r="B1334" t="str">
            <v>52000154239097</v>
          </cell>
          <cell r="C1334" t="str">
            <v>TDA27</v>
          </cell>
          <cell r="D1334" t="str">
            <v>Primera Hipoteca</v>
          </cell>
        </row>
        <row r="1335">
          <cell r="B1335" t="str">
            <v>52000154236036</v>
          </cell>
          <cell r="C1335" t="str">
            <v>TDA27</v>
          </cell>
          <cell r="D1335" t="str">
            <v>Primera Hipoteca</v>
          </cell>
        </row>
        <row r="1336">
          <cell r="B1336" t="str">
            <v>52000154188021</v>
          </cell>
          <cell r="C1336" t="str">
            <v>TDA27</v>
          </cell>
          <cell r="D1336" t="str">
            <v>Primera Hipoteca</v>
          </cell>
        </row>
        <row r="1337">
          <cell r="B1337" t="str">
            <v>52000154240228</v>
          </cell>
          <cell r="C1337" t="str">
            <v>TDA27</v>
          </cell>
          <cell r="D1337" t="str">
            <v>Primera Hipoteca</v>
          </cell>
        </row>
        <row r="1338">
          <cell r="B1338" t="str">
            <v>52000154238040</v>
          </cell>
          <cell r="C1338" t="str">
            <v>TDA27</v>
          </cell>
          <cell r="D1338" t="str">
            <v>Primera Hipoteca</v>
          </cell>
        </row>
        <row r="1339">
          <cell r="B1339" t="str">
            <v>52000154256398</v>
          </cell>
          <cell r="C1339" t="str">
            <v>TDA27</v>
          </cell>
          <cell r="D1339" t="str">
            <v>Primera Hipoteca</v>
          </cell>
        </row>
        <row r="1340">
          <cell r="B1340" t="str">
            <v>52000154228264</v>
          </cell>
          <cell r="C1340" t="str">
            <v>TDA27</v>
          </cell>
          <cell r="D1340" t="str">
            <v>Primera Hipoteca</v>
          </cell>
        </row>
        <row r="1341">
          <cell r="B1341" t="str">
            <v>52000154238842</v>
          </cell>
          <cell r="C1341" t="str">
            <v>TDA27</v>
          </cell>
          <cell r="D1341" t="str">
            <v>Primera Hipoteca</v>
          </cell>
        </row>
        <row r="1342">
          <cell r="B1342" t="str">
            <v>52000154237554</v>
          </cell>
          <cell r="C1342" t="str">
            <v>TDA27</v>
          </cell>
          <cell r="D1342" t="str">
            <v>Primera Hipoteca</v>
          </cell>
        </row>
        <row r="1343">
          <cell r="B1343" t="str">
            <v>52000154226300</v>
          </cell>
          <cell r="C1343" t="str">
            <v>TDA27</v>
          </cell>
          <cell r="D1343" t="str">
            <v>Primera Hipoteca</v>
          </cell>
        </row>
        <row r="1344">
          <cell r="B1344" t="str">
            <v>52000154245375</v>
          </cell>
          <cell r="C1344" t="str">
            <v>TDA27</v>
          </cell>
          <cell r="D1344" t="str">
            <v>Primera Hipoteca</v>
          </cell>
        </row>
        <row r="1345">
          <cell r="B1345" t="str">
            <v>52000154257602</v>
          </cell>
          <cell r="C1345" t="str">
            <v>TDA27</v>
          </cell>
          <cell r="D1345" t="str">
            <v>Primera Hipoteca</v>
          </cell>
        </row>
        <row r="1346">
          <cell r="B1346" t="str">
            <v>52000154243230</v>
          </cell>
          <cell r="C1346" t="str">
            <v>TDA27</v>
          </cell>
          <cell r="D1346" t="str">
            <v>Primera Hipoteca</v>
          </cell>
        </row>
        <row r="1347">
          <cell r="B1347" t="str">
            <v>52000154212318</v>
          </cell>
          <cell r="C1347" t="str">
            <v>TDA27</v>
          </cell>
          <cell r="D1347" t="str">
            <v>Primera Hipoteca</v>
          </cell>
        </row>
        <row r="1348">
          <cell r="B1348" t="str">
            <v>52000154244212</v>
          </cell>
          <cell r="C1348" t="str">
            <v>TDA27</v>
          </cell>
          <cell r="D1348" t="str">
            <v>Primera Hipoteca</v>
          </cell>
        </row>
        <row r="1349">
          <cell r="B1349" t="str">
            <v>52000154230815</v>
          </cell>
          <cell r="C1349" t="str">
            <v>TDA27</v>
          </cell>
          <cell r="D1349" t="str">
            <v>Primera Hipoteca</v>
          </cell>
        </row>
        <row r="1350">
          <cell r="B1350" t="str">
            <v>52000154223976</v>
          </cell>
          <cell r="C1350" t="str">
            <v>TDA27</v>
          </cell>
          <cell r="D1350" t="str">
            <v>Primera Hipoteca</v>
          </cell>
        </row>
        <row r="1351">
          <cell r="B1351" t="str">
            <v>52000154235814</v>
          </cell>
          <cell r="C1351" t="str">
            <v>TDA27</v>
          </cell>
          <cell r="D1351" t="str">
            <v>Primera Hipoteca</v>
          </cell>
        </row>
        <row r="1352">
          <cell r="B1352" t="str">
            <v>52000154236630</v>
          </cell>
          <cell r="C1352" t="str">
            <v>TDA27</v>
          </cell>
          <cell r="D1352" t="str">
            <v>Primera Hipoteca</v>
          </cell>
        </row>
        <row r="1353">
          <cell r="B1353" t="str">
            <v>52000154245656</v>
          </cell>
          <cell r="C1353" t="str">
            <v>TDA27</v>
          </cell>
          <cell r="D1353" t="str">
            <v>Primera Hipoteca</v>
          </cell>
        </row>
        <row r="1354">
          <cell r="B1354" t="str">
            <v>52000154229908</v>
          </cell>
          <cell r="C1354" t="str">
            <v>TDA27</v>
          </cell>
          <cell r="D1354" t="str">
            <v>Primera Hipoteca</v>
          </cell>
        </row>
        <row r="1355">
          <cell r="B1355" t="str">
            <v>52000154224321</v>
          </cell>
          <cell r="C1355" t="str">
            <v>TDA27</v>
          </cell>
          <cell r="D1355" t="str">
            <v>Primera Hipoteca</v>
          </cell>
        </row>
        <row r="1356">
          <cell r="B1356" t="str">
            <v>52000154233389</v>
          </cell>
          <cell r="C1356" t="str">
            <v>TDA27</v>
          </cell>
          <cell r="D1356" t="str">
            <v>Primera Hipoteca</v>
          </cell>
        </row>
        <row r="1357">
          <cell r="B1357" t="str">
            <v>52000154236374</v>
          </cell>
          <cell r="C1357" t="str">
            <v>TDA27</v>
          </cell>
          <cell r="D1357" t="str">
            <v>Primera Hipoteca</v>
          </cell>
        </row>
        <row r="1358">
          <cell r="B1358" t="str">
            <v>52000154243487</v>
          </cell>
          <cell r="C1358" t="str">
            <v>TDA27</v>
          </cell>
          <cell r="D1358" t="str">
            <v>Primera Hipoteca</v>
          </cell>
        </row>
        <row r="1359">
          <cell r="B1359" t="str">
            <v>52000154230849</v>
          </cell>
          <cell r="C1359" t="str">
            <v>TDA27</v>
          </cell>
          <cell r="D1359" t="str">
            <v>Segunda Hipoteca</v>
          </cell>
        </row>
        <row r="1360">
          <cell r="B1360" t="str">
            <v>52000154224891</v>
          </cell>
          <cell r="C1360" t="str">
            <v>TDA27</v>
          </cell>
          <cell r="D1360" t="str">
            <v>Primera Hipoteca</v>
          </cell>
        </row>
        <row r="1361">
          <cell r="B1361" t="str">
            <v>52000154234973</v>
          </cell>
          <cell r="C1361" t="str">
            <v>TDA27</v>
          </cell>
          <cell r="D1361" t="str">
            <v>Primera Hipoteca</v>
          </cell>
        </row>
        <row r="1362">
          <cell r="B1362" t="str">
            <v>52000154234510</v>
          </cell>
          <cell r="C1362" t="str">
            <v>TDA27</v>
          </cell>
          <cell r="D1362" t="str">
            <v>Primera Hipoteca</v>
          </cell>
        </row>
        <row r="1363">
          <cell r="B1363" t="str">
            <v>52000154231276</v>
          </cell>
          <cell r="C1363" t="str">
            <v>TDA27</v>
          </cell>
          <cell r="D1363" t="str">
            <v>Primera Hipoteca</v>
          </cell>
        </row>
        <row r="1364">
          <cell r="B1364" t="str">
            <v>52000154233934</v>
          </cell>
          <cell r="C1364" t="str">
            <v>TDA27</v>
          </cell>
          <cell r="D1364" t="str">
            <v>Primera Hipoteca</v>
          </cell>
        </row>
        <row r="1365">
          <cell r="B1365" t="str">
            <v>52000154240269</v>
          </cell>
          <cell r="C1365" t="str">
            <v>TDA27</v>
          </cell>
          <cell r="D1365" t="str">
            <v>Primera Hipoteca</v>
          </cell>
        </row>
        <row r="1366">
          <cell r="B1366" t="str">
            <v>52000154227142</v>
          </cell>
          <cell r="C1366" t="str">
            <v>TDA27</v>
          </cell>
          <cell r="D1366" t="str">
            <v>Primera Hipoteca</v>
          </cell>
        </row>
        <row r="1367">
          <cell r="B1367" t="str">
            <v>52000154244758</v>
          </cell>
          <cell r="C1367" t="str">
            <v>TDA27</v>
          </cell>
          <cell r="D1367" t="str">
            <v>Primera Hipoteca</v>
          </cell>
        </row>
        <row r="1368">
          <cell r="B1368" t="str">
            <v>52000154248320</v>
          </cell>
          <cell r="C1368" t="str">
            <v>TDA27</v>
          </cell>
          <cell r="D1368" t="str">
            <v>Primera Hipoteca</v>
          </cell>
        </row>
        <row r="1369">
          <cell r="B1369" t="str">
            <v>52000154242471</v>
          </cell>
          <cell r="C1369" t="str">
            <v>TDA27</v>
          </cell>
          <cell r="D1369" t="str">
            <v>Segunda Hipoteca</v>
          </cell>
        </row>
        <row r="1370">
          <cell r="B1370" t="str">
            <v>52000154224073</v>
          </cell>
          <cell r="C1370" t="str">
            <v>TDA27</v>
          </cell>
          <cell r="D1370" t="str">
            <v>Primera Hipoteca</v>
          </cell>
        </row>
        <row r="1371">
          <cell r="B1371" t="str">
            <v>52000154236184</v>
          </cell>
          <cell r="C1371" t="str">
            <v>TDA27</v>
          </cell>
          <cell r="D1371" t="str">
            <v>Primera Hipoteca</v>
          </cell>
        </row>
        <row r="1372">
          <cell r="B1372" t="str">
            <v>52000154232654</v>
          </cell>
          <cell r="C1372" t="str">
            <v>TDA27</v>
          </cell>
          <cell r="D1372" t="str">
            <v>Primera Hipoteca</v>
          </cell>
        </row>
        <row r="1373">
          <cell r="B1373" t="str">
            <v>52000154215410</v>
          </cell>
          <cell r="C1373" t="str">
            <v>TDA27</v>
          </cell>
          <cell r="D1373" t="str">
            <v>Segunda Hipoteca</v>
          </cell>
        </row>
        <row r="1374">
          <cell r="B1374" t="str">
            <v>52000154253148</v>
          </cell>
          <cell r="C1374" t="str">
            <v>TDA27</v>
          </cell>
          <cell r="D1374" t="str">
            <v>Primera Hipoteca</v>
          </cell>
        </row>
        <row r="1375">
          <cell r="B1375" t="str">
            <v>52000154216459</v>
          </cell>
          <cell r="C1375" t="str">
            <v>TDA27</v>
          </cell>
          <cell r="D1375" t="str">
            <v>Primera Hipoteca</v>
          </cell>
        </row>
        <row r="1376">
          <cell r="B1376" t="str">
            <v>52000154212888</v>
          </cell>
          <cell r="C1376" t="str">
            <v>TDA27</v>
          </cell>
          <cell r="D1376" t="str">
            <v>Primera Hipoteca</v>
          </cell>
        </row>
        <row r="1377">
          <cell r="B1377" t="str">
            <v>52000154231078</v>
          </cell>
          <cell r="C1377" t="str">
            <v>TDA27</v>
          </cell>
          <cell r="D1377" t="str">
            <v>Primera Hipoteca</v>
          </cell>
        </row>
        <row r="1378">
          <cell r="B1378" t="str">
            <v>52000154236473</v>
          </cell>
          <cell r="C1378" t="str">
            <v>TDA27</v>
          </cell>
          <cell r="D1378" t="str">
            <v>Primera Hipoteca</v>
          </cell>
        </row>
        <row r="1379">
          <cell r="B1379" t="str">
            <v>52000154211534</v>
          </cell>
          <cell r="C1379" t="str">
            <v>TDA27</v>
          </cell>
          <cell r="D1379" t="str">
            <v>Primera Hipoteca</v>
          </cell>
        </row>
        <row r="1380">
          <cell r="B1380" t="str">
            <v>52000154212862</v>
          </cell>
          <cell r="C1380" t="str">
            <v>TDA27</v>
          </cell>
          <cell r="D1380" t="str">
            <v>Primera Hipoteca</v>
          </cell>
        </row>
        <row r="1381">
          <cell r="B1381" t="str">
            <v>52000154246472</v>
          </cell>
          <cell r="C1381" t="str">
            <v>TDA27</v>
          </cell>
          <cell r="D1381" t="str">
            <v>Primera Hipoteca</v>
          </cell>
        </row>
        <row r="1382">
          <cell r="B1382" t="str">
            <v>52000154240277</v>
          </cell>
          <cell r="C1382" t="str">
            <v>TDA27</v>
          </cell>
          <cell r="D1382" t="str">
            <v>Primera Hipoteca</v>
          </cell>
        </row>
        <row r="1383">
          <cell r="B1383" t="str">
            <v>52000154221913</v>
          </cell>
          <cell r="C1383" t="str">
            <v>TDA27</v>
          </cell>
          <cell r="D1383" t="str">
            <v>Primera Hipoteca</v>
          </cell>
        </row>
        <row r="1384">
          <cell r="B1384" t="str">
            <v>52000154235210</v>
          </cell>
          <cell r="C1384" t="str">
            <v>TDA27</v>
          </cell>
          <cell r="D1384" t="str">
            <v>Primera Hipoteca</v>
          </cell>
        </row>
        <row r="1385">
          <cell r="B1385" t="str">
            <v>52000154225138</v>
          </cell>
          <cell r="C1385" t="str">
            <v>TDA27</v>
          </cell>
          <cell r="D1385" t="str">
            <v>Primera Hipoteca</v>
          </cell>
        </row>
        <row r="1386">
          <cell r="B1386" t="str">
            <v>52000154238875</v>
          </cell>
          <cell r="C1386" t="str">
            <v>TDA27</v>
          </cell>
          <cell r="D1386" t="str">
            <v>Primera Hipoteca</v>
          </cell>
        </row>
        <row r="1387">
          <cell r="B1387" t="str">
            <v>52000154227175</v>
          </cell>
          <cell r="C1387" t="str">
            <v>TDA27</v>
          </cell>
          <cell r="D1387" t="str">
            <v>Primera Hipoteca</v>
          </cell>
        </row>
        <row r="1388">
          <cell r="B1388" t="str">
            <v>52000154201980</v>
          </cell>
          <cell r="C1388" t="str">
            <v>TDA27</v>
          </cell>
          <cell r="D1388" t="str">
            <v>Primera Hipoteca</v>
          </cell>
        </row>
        <row r="1389">
          <cell r="B1389" t="str">
            <v>52000154214488</v>
          </cell>
          <cell r="C1389" t="str">
            <v>TDA27</v>
          </cell>
          <cell r="D1389" t="str">
            <v>Primera Hipoteca</v>
          </cell>
        </row>
        <row r="1390">
          <cell r="B1390" t="str">
            <v>52000154232167</v>
          </cell>
          <cell r="C1390" t="str">
            <v>TDA27</v>
          </cell>
          <cell r="D1390" t="str">
            <v>Primera Hipoteca</v>
          </cell>
        </row>
        <row r="1391">
          <cell r="B1391" t="str">
            <v>52000154232878</v>
          </cell>
          <cell r="C1391" t="str">
            <v>TDA27</v>
          </cell>
          <cell r="D1391" t="str">
            <v>Segunda Hipoteca</v>
          </cell>
        </row>
        <row r="1392">
          <cell r="B1392" t="str">
            <v>52000154245367</v>
          </cell>
          <cell r="C1392" t="str">
            <v>TDA27</v>
          </cell>
          <cell r="D1392" t="str">
            <v>Primera Hipoteca</v>
          </cell>
        </row>
        <row r="1393">
          <cell r="B1393" t="str">
            <v>52000154210122</v>
          </cell>
          <cell r="C1393" t="str">
            <v>TDA27</v>
          </cell>
          <cell r="D1393" t="str">
            <v>Primera Hipoteca</v>
          </cell>
        </row>
        <row r="1394">
          <cell r="B1394" t="str">
            <v>52000154215840</v>
          </cell>
          <cell r="C1394" t="str">
            <v>TDA27</v>
          </cell>
          <cell r="D1394" t="str">
            <v>Primera Hipoteca</v>
          </cell>
        </row>
        <row r="1395">
          <cell r="B1395" t="str">
            <v>52000154234353</v>
          </cell>
          <cell r="C1395" t="str">
            <v>TDA27</v>
          </cell>
          <cell r="D1395" t="str">
            <v>Primera Hipoteca</v>
          </cell>
        </row>
        <row r="1396">
          <cell r="B1396" t="str">
            <v>52000154244907</v>
          </cell>
          <cell r="C1396" t="str">
            <v>TDA27</v>
          </cell>
          <cell r="D1396" t="str">
            <v>Primera Hipoteca</v>
          </cell>
        </row>
        <row r="1397">
          <cell r="B1397" t="str">
            <v>52000154245003</v>
          </cell>
          <cell r="C1397" t="str">
            <v>TDA27</v>
          </cell>
          <cell r="D1397" t="str">
            <v>Primera Hipoteca</v>
          </cell>
        </row>
        <row r="1398">
          <cell r="B1398" t="str">
            <v>52000154237497</v>
          </cell>
          <cell r="C1398" t="str">
            <v>TDA27</v>
          </cell>
          <cell r="D1398" t="str">
            <v>Primera Hipoteca</v>
          </cell>
        </row>
        <row r="1399">
          <cell r="B1399" t="str">
            <v>52000154212623</v>
          </cell>
          <cell r="C1399" t="str">
            <v>TDA27</v>
          </cell>
          <cell r="D1399" t="str">
            <v>Primera Hipoteca</v>
          </cell>
        </row>
        <row r="1400">
          <cell r="B1400" t="str">
            <v>52000154245805</v>
          </cell>
          <cell r="C1400" t="str">
            <v>TDA27</v>
          </cell>
          <cell r="D1400" t="str">
            <v>Primera Hipoteca</v>
          </cell>
        </row>
        <row r="1401">
          <cell r="B1401" t="str">
            <v>52000154233876</v>
          </cell>
          <cell r="C1401" t="str">
            <v>TDA27</v>
          </cell>
          <cell r="D1401" t="str">
            <v>Primera Hipoteca</v>
          </cell>
        </row>
        <row r="1402">
          <cell r="B1402" t="str">
            <v>52000154246902</v>
          </cell>
          <cell r="C1402" t="str">
            <v>TDA27</v>
          </cell>
          <cell r="D1402" t="str">
            <v>Primera Hipoteca</v>
          </cell>
        </row>
        <row r="1403">
          <cell r="B1403" t="str">
            <v>52000154252033</v>
          </cell>
          <cell r="C1403" t="str">
            <v>TDA27</v>
          </cell>
          <cell r="D1403" t="str">
            <v>Primera Hipoteca</v>
          </cell>
        </row>
        <row r="1404">
          <cell r="B1404" t="str">
            <v>52000154248916</v>
          </cell>
          <cell r="C1404" t="str">
            <v>TDA27</v>
          </cell>
          <cell r="D1404" t="str">
            <v>Primera Hipoteca</v>
          </cell>
        </row>
        <row r="1405">
          <cell r="B1405" t="str">
            <v>52000154244345</v>
          </cell>
          <cell r="C1405" t="str">
            <v>TDA27</v>
          </cell>
          <cell r="D1405" t="str">
            <v>Primera Hipoteca</v>
          </cell>
        </row>
        <row r="1406">
          <cell r="B1406" t="str">
            <v>52000154212631</v>
          </cell>
          <cell r="C1406" t="str">
            <v>TDA27</v>
          </cell>
          <cell r="D1406" t="str">
            <v>Segunda Hipoteca</v>
          </cell>
        </row>
        <row r="1407">
          <cell r="B1407" t="str">
            <v>52000154226292</v>
          </cell>
          <cell r="C1407" t="str">
            <v>TDA27</v>
          </cell>
          <cell r="D1407" t="str">
            <v>Primera Hipoteca</v>
          </cell>
        </row>
        <row r="1408">
          <cell r="B1408" t="str">
            <v>52000154237307</v>
          </cell>
          <cell r="C1408" t="str">
            <v>TDA27</v>
          </cell>
          <cell r="D1408" t="str">
            <v>Primera Hipoteca</v>
          </cell>
        </row>
        <row r="1409">
          <cell r="B1409" t="str">
            <v>52000154241960</v>
          </cell>
          <cell r="C1409" t="str">
            <v>TDA27</v>
          </cell>
          <cell r="D1409" t="str">
            <v>Primera Hipoteca</v>
          </cell>
        </row>
        <row r="1410">
          <cell r="B1410" t="str">
            <v>52000154214280</v>
          </cell>
          <cell r="C1410" t="str">
            <v>TDA27</v>
          </cell>
          <cell r="D1410" t="str">
            <v>Primera Hipoteca</v>
          </cell>
        </row>
        <row r="1411">
          <cell r="B1411" t="str">
            <v>52000154233066</v>
          </cell>
          <cell r="C1411" t="str">
            <v>TDA27</v>
          </cell>
          <cell r="D1411" t="str">
            <v>Primera Hipoteca</v>
          </cell>
        </row>
        <row r="1412">
          <cell r="B1412" t="str">
            <v>52000154239931</v>
          </cell>
          <cell r="C1412" t="str">
            <v>TDA27</v>
          </cell>
          <cell r="D1412" t="str">
            <v>Primera Hipoteca</v>
          </cell>
        </row>
        <row r="1413">
          <cell r="B1413" t="str">
            <v>52000154246589</v>
          </cell>
          <cell r="C1413" t="str">
            <v>TDA27</v>
          </cell>
          <cell r="D1413" t="str">
            <v>Primera Hipoteca</v>
          </cell>
        </row>
        <row r="1414">
          <cell r="B1414" t="str">
            <v>52000154237455</v>
          </cell>
          <cell r="C1414" t="str">
            <v>TDA27</v>
          </cell>
          <cell r="D1414" t="str">
            <v>Primera Hipoteca</v>
          </cell>
        </row>
        <row r="1415">
          <cell r="B1415" t="str">
            <v>52000154226243</v>
          </cell>
          <cell r="C1415" t="str">
            <v>TDA27</v>
          </cell>
          <cell r="D1415" t="str">
            <v>Primera Hipoteca</v>
          </cell>
        </row>
        <row r="1416">
          <cell r="B1416" t="str">
            <v>52000154171217</v>
          </cell>
          <cell r="C1416" t="str">
            <v>TDA27</v>
          </cell>
          <cell r="D1416" t="str">
            <v>Segunda Hipoteca</v>
          </cell>
        </row>
        <row r="1417">
          <cell r="B1417" t="str">
            <v>52000154237406</v>
          </cell>
          <cell r="C1417" t="str">
            <v>TDA27</v>
          </cell>
          <cell r="D1417" t="str">
            <v>Segunda Hipoteca</v>
          </cell>
        </row>
        <row r="1418">
          <cell r="B1418" t="str">
            <v>52000154242109</v>
          </cell>
          <cell r="C1418" t="str">
            <v>TDA27</v>
          </cell>
          <cell r="D1418" t="str">
            <v>Segunda Hipoteca</v>
          </cell>
        </row>
        <row r="1419">
          <cell r="B1419" t="str">
            <v>52000154233637</v>
          </cell>
          <cell r="C1419" t="str">
            <v>TDA27</v>
          </cell>
          <cell r="D1419" t="str">
            <v>Primera Hipoteca</v>
          </cell>
        </row>
        <row r="1420">
          <cell r="B1420" t="str">
            <v>52000154245078</v>
          </cell>
          <cell r="C1420" t="str">
            <v>TDA27</v>
          </cell>
          <cell r="D1420" t="str">
            <v>Primera Hipoteca</v>
          </cell>
        </row>
        <row r="1421">
          <cell r="B1421" t="str">
            <v>52000154245037</v>
          </cell>
          <cell r="C1421" t="str">
            <v>TDA27</v>
          </cell>
          <cell r="D1421" t="str">
            <v>Primera Hipoteca</v>
          </cell>
        </row>
        <row r="1422">
          <cell r="B1422" t="str">
            <v>52000154243032</v>
          </cell>
          <cell r="C1422" t="str">
            <v>TDA27</v>
          </cell>
          <cell r="D1422" t="str">
            <v>Primera Hipoteca</v>
          </cell>
        </row>
        <row r="1423">
          <cell r="B1423" t="str">
            <v>52000154256513</v>
          </cell>
          <cell r="C1423" t="str">
            <v>TDA27</v>
          </cell>
          <cell r="D1423" t="str">
            <v>Primera Hipoteca</v>
          </cell>
        </row>
        <row r="1424">
          <cell r="B1424" t="str">
            <v>52000154253791</v>
          </cell>
          <cell r="C1424" t="str">
            <v>TDA27</v>
          </cell>
          <cell r="D1424" t="str">
            <v>Primera Hipoteca</v>
          </cell>
        </row>
        <row r="1425">
          <cell r="B1425" t="str">
            <v>52000154244394</v>
          </cell>
          <cell r="C1425" t="str">
            <v>TDA27</v>
          </cell>
          <cell r="D1425" t="str">
            <v>Primera Hipoteca</v>
          </cell>
        </row>
        <row r="1426">
          <cell r="B1426" t="str">
            <v>52000154237620</v>
          </cell>
          <cell r="C1426" t="str">
            <v>TDA27</v>
          </cell>
          <cell r="D1426" t="str">
            <v>Primera Hipoteca</v>
          </cell>
        </row>
        <row r="1427">
          <cell r="B1427" t="str">
            <v>52000154239865</v>
          </cell>
          <cell r="C1427" t="str">
            <v>TDA27</v>
          </cell>
          <cell r="D1427" t="str">
            <v>Primera Hipoteca</v>
          </cell>
        </row>
        <row r="1428">
          <cell r="B1428" t="str">
            <v>52000154233785</v>
          </cell>
          <cell r="C1428" t="str">
            <v>TDA27</v>
          </cell>
          <cell r="D1428" t="str">
            <v>Primera Hipoteca</v>
          </cell>
        </row>
        <row r="1429">
          <cell r="B1429" t="str">
            <v>52000154254468</v>
          </cell>
          <cell r="C1429" t="str">
            <v>TDA27</v>
          </cell>
          <cell r="D1429" t="str">
            <v>Primera Hipoteca</v>
          </cell>
        </row>
        <row r="1430">
          <cell r="B1430" t="str">
            <v>52000154154254</v>
          </cell>
          <cell r="C1430" t="str">
            <v>TDA27</v>
          </cell>
          <cell r="D1430" t="str">
            <v>Primera Hipoteca</v>
          </cell>
        </row>
        <row r="1431">
          <cell r="B1431" t="str">
            <v>52000154238214</v>
          </cell>
          <cell r="C1431" t="str">
            <v>TDA27</v>
          </cell>
          <cell r="D1431" t="str">
            <v>Primera Hipoteca</v>
          </cell>
        </row>
        <row r="1432">
          <cell r="B1432" t="str">
            <v>52000154239014</v>
          </cell>
          <cell r="C1432" t="str">
            <v>TDA27</v>
          </cell>
          <cell r="D1432" t="str">
            <v>Primera Hipoteca</v>
          </cell>
        </row>
        <row r="1433">
          <cell r="B1433" t="str">
            <v>52000154251688</v>
          </cell>
          <cell r="C1433" t="str">
            <v>TDA27</v>
          </cell>
          <cell r="D1433" t="str">
            <v>Primera Hipoteca</v>
          </cell>
        </row>
        <row r="1434">
          <cell r="B1434" t="str">
            <v>52000154230518</v>
          </cell>
          <cell r="C1434" t="str">
            <v>TDA27</v>
          </cell>
          <cell r="D1434" t="str">
            <v>Segunda Hipoteca</v>
          </cell>
        </row>
        <row r="1435">
          <cell r="B1435" t="str">
            <v>52000154244204</v>
          </cell>
          <cell r="C1435" t="str">
            <v>TDA27</v>
          </cell>
          <cell r="D1435" t="str">
            <v>Primera Hipoteca</v>
          </cell>
        </row>
        <row r="1436">
          <cell r="B1436" t="str">
            <v>52000154241648</v>
          </cell>
          <cell r="C1436" t="str">
            <v>TDA27</v>
          </cell>
          <cell r="D1436" t="str">
            <v>Primera Hipoteca</v>
          </cell>
        </row>
        <row r="1437">
          <cell r="B1437" t="str">
            <v>52000154235194</v>
          </cell>
          <cell r="C1437" t="str">
            <v>TDA27</v>
          </cell>
          <cell r="D1437" t="str">
            <v>Primera Hipoteca</v>
          </cell>
        </row>
        <row r="1438">
          <cell r="B1438" t="str">
            <v>52000154236101</v>
          </cell>
          <cell r="C1438" t="str">
            <v>TDA27</v>
          </cell>
          <cell r="D1438" t="str">
            <v>Segunda Hipoteca</v>
          </cell>
        </row>
        <row r="1439">
          <cell r="B1439" t="str">
            <v>52000154204406</v>
          </cell>
          <cell r="C1439" t="str">
            <v>TDA27</v>
          </cell>
          <cell r="D1439" t="str">
            <v>Primera Hipoteca</v>
          </cell>
        </row>
        <row r="1440">
          <cell r="B1440" t="str">
            <v>52000154229585</v>
          </cell>
          <cell r="C1440" t="str">
            <v>TDA27</v>
          </cell>
          <cell r="D1440" t="str">
            <v>Primera Hipoteca</v>
          </cell>
        </row>
        <row r="1441">
          <cell r="B1441" t="str">
            <v>52000154237489</v>
          </cell>
          <cell r="C1441" t="str">
            <v>TDA27</v>
          </cell>
          <cell r="D1441" t="str">
            <v>Primera Hipoteca</v>
          </cell>
        </row>
        <row r="1442">
          <cell r="B1442" t="str">
            <v>52000154243693</v>
          </cell>
          <cell r="C1442" t="str">
            <v>TDA27</v>
          </cell>
          <cell r="D1442" t="str">
            <v>Primera Hipoteca</v>
          </cell>
        </row>
        <row r="1443">
          <cell r="B1443" t="str">
            <v>52000154228314</v>
          </cell>
          <cell r="C1443" t="str">
            <v>TDA27</v>
          </cell>
          <cell r="D1443" t="str">
            <v>Primera Hipoteca</v>
          </cell>
        </row>
        <row r="1444">
          <cell r="B1444" t="str">
            <v>52000154185639</v>
          </cell>
          <cell r="C1444" t="str">
            <v>TDA27</v>
          </cell>
          <cell r="D1444" t="str">
            <v>Primera Hipoteca</v>
          </cell>
        </row>
        <row r="1445">
          <cell r="B1445" t="str">
            <v>52000154236531</v>
          </cell>
          <cell r="C1445" t="str">
            <v>TDA27</v>
          </cell>
          <cell r="D1445" t="str">
            <v>Primera Hipoteca</v>
          </cell>
        </row>
        <row r="1446">
          <cell r="B1446" t="str">
            <v>52000154215675</v>
          </cell>
          <cell r="C1446" t="str">
            <v>TDA27</v>
          </cell>
          <cell r="D1446" t="str">
            <v>Primera Hipoteca</v>
          </cell>
        </row>
        <row r="1447">
          <cell r="B1447" t="str">
            <v>52000154182701</v>
          </cell>
          <cell r="C1447" t="str">
            <v>TDA27</v>
          </cell>
          <cell r="D1447" t="str">
            <v>Primera Hipoteca</v>
          </cell>
        </row>
        <row r="1448">
          <cell r="B1448" t="str">
            <v>52000154215279</v>
          </cell>
          <cell r="C1448" t="str">
            <v>TDA27</v>
          </cell>
          <cell r="D1448" t="str">
            <v>Primera Hipoteca</v>
          </cell>
        </row>
        <row r="1449">
          <cell r="B1449" t="str">
            <v>52000154207888</v>
          </cell>
          <cell r="C1449" t="str">
            <v>TDA27</v>
          </cell>
          <cell r="D1449" t="str">
            <v>Primera Hipoteca</v>
          </cell>
        </row>
        <row r="1450">
          <cell r="B1450" t="str">
            <v>52000154250185</v>
          </cell>
          <cell r="C1450" t="str">
            <v>TDA27</v>
          </cell>
          <cell r="D1450" t="str">
            <v>Primera Hipoteca</v>
          </cell>
        </row>
        <row r="1451">
          <cell r="B1451" t="str">
            <v>52000154216285</v>
          </cell>
          <cell r="C1451" t="str">
            <v>TDA27</v>
          </cell>
          <cell r="D1451" t="str">
            <v>Primera Hipoteca</v>
          </cell>
        </row>
        <row r="1452">
          <cell r="B1452" t="str">
            <v>52000154222481</v>
          </cell>
          <cell r="C1452" t="str">
            <v>TDA27</v>
          </cell>
          <cell r="D1452" t="str">
            <v>Primera Hipoteca</v>
          </cell>
        </row>
        <row r="1453">
          <cell r="B1453" t="str">
            <v>52000154230047</v>
          </cell>
          <cell r="C1453" t="str">
            <v>TDA27</v>
          </cell>
          <cell r="D1453" t="str">
            <v>Primera Hipoteca</v>
          </cell>
        </row>
        <row r="1454">
          <cell r="B1454" t="str">
            <v>52000154236549</v>
          </cell>
          <cell r="C1454" t="str">
            <v>TDA27</v>
          </cell>
          <cell r="D1454" t="str">
            <v>Primera Hipoteca</v>
          </cell>
        </row>
        <row r="1455">
          <cell r="B1455" t="str">
            <v>52000154241887</v>
          </cell>
          <cell r="C1455" t="str">
            <v>TDA27</v>
          </cell>
          <cell r="D1455" t="str">
            <v>Primera Hipoteca</v>
          </cell>
        </row>
        <row r="1456">
          <cell r="B1456" t="str">
            <v>52000154241044</v>
          </cell>
          <cell r="C1456" t="str">
            <v>TDA27</v>
          </cell>
          <cell r="D1456" t="str">
            <v>Primera Hipoteca</v>
          </cell>
        </row>
        <row r="1457">
          <cell r="B1457" t="str">
            <v>52000154247223</v>
          </cell>
          <cell r="C1457" t="str">
            <v>TDA27</v>
          </cell>
          <cell r="D1457" t="str">
            <v>Primera Hipoteca</v>
          </cell>
        </row>
        <row r="1458">
          <cell r="B1458" t="str">
            <v>52000154246712</v>
          </cell>
          <cell r="C1458" t="str">
            <v>TDA27</v>
          </cell>
          <cell r="D1458" t="str">
            <v>Primera Hipoteca</v>
          </cell>
        </row>
        <row r="1459">
          <cell r="B1459" t="str">
            <v>52000154257347</v>
          </cell>
          <cell r="C1459" t="str">
            <v>TDA27</v>
          </cell>
          <cell r="D1459" t="str">
            <v>Primera Hipoteca</v>
          </cell>
        </row>
        <row r="1460">
          <cell r="B1460" t="str">
            <v>52000154230401</v>
          </cell>
          <cell r="C1460" t="str">
            <v>TDA27</v>
          </cell>
          <cell r="D1460" t="str">
            <v>Primera Hipoteca</v>
          </cell>
        </row>
        <row r="1461">
          <cell r="B1461" t="str">
            <v>52000154240954</v>
          </cell>
          <cell r="C1461" t="str">
            <v>TDA27</v>
          </cell>
          <cell r="D1461" t="str">
            <v>Primera Hipoteca</v>
          </cell>
        </row>
        <row r="1462">
          <cell r="B1462" t="str">
            <v>52000154213902</v>
          </cell>
          <cell r="C1462" t="str">
            <v>TDA27</v>
          </cell>
          <cell r="D1462" t="str">
            <v>Primera Hipoteca</v>
          </cell>
        </row>
        <row r="1463">
          <cell r="B1463" t="str">
            <v>52000154201287</v>
          </cell>
          <cell r="C1463" t="str">
            <v>TDA27</v>
          </cell>
          <cell r="D1463" t="str">
            <v>Primera Hipoteca</v>
          </cell>
        </row>
        <row r="1464">
          <cell r="B1464" t="str">
            <v>52000154231342</v>
          </cell>
          <cell r="C1464" t="str">
            <v>TDA27</v>
          </cell>
          <cell r="D1464" t="str">
            <v>Primera Hipoteca</v>
          </cell>
        </row>
        <row r="1465">
          <cell r="B1465" t="str">
            <v>52000154248544</v>
          </cell>
          <cell r="C1465" t="str">
            <v>TDA27</v>
          </cell>
          <cell r="D1465" t="str">
            <v>Primera Hipoteca</v>
          </cell>
        </row>
        <row r="1466">
          <cell r="B1466" t="str">
            <v>52000154246464</v>
          </cell>
          <cell r="C1466" t="str">
            <v>TDA27</v>
          </cell>
          <cell r="D1466" t="str">
            <v>Primera Hipoteca</v>
          </cell>
        </row>
        <row r="1467">
          <cell r="B1467" t="str">
            <v>52000154197048</v>
          </cell>
          <cell r="C1467" t="str">
            <v>TDA27</v>
          </cell>
          <cell r="D1467" t="str">
            <v>Segunda Hipoteca</v>
          </cell>
        </row>
        <row r="1468">
          <cell r="B1468" t="str">
            <v>52000154181455</v>
          </cell>
          <cell r="C1468" t="str">
            <v>TDA27</v>
          </cell>
          <cell r="D1468" t="str">
            <v>Primera Hipoteca</v>
          </cell>
        </row>
        <row r="1469">
          <cell r="B1469" t="str">
            <v>52000154243677</v>
          </cell>
          <cell r="C1469" t="str">
            <v>TDA27</v>
          </cell>
          <cell r="D1469" t="str">
            <v>Primera Hipoteca</v>
          </cell>
        </row>
        <row r="1470">
          <cell r="B1470" t="str">
            <v>52000154187239</v>
          </cell>
          <cell r="C1470" t="str">
            <v>TDA27</v>
          </cell>
          <cell r="D1470" t="str">
            <v>Primera Hipoteca</v>
          </cell>
        </row>
        <row r="1471">
          <cell r="B1471" t="str">
            <v>52000154244683</v>
          </cell>
          <cell r="C1471" t="str">
            <v>TDA27</v>
          </cell>
          <cell r="D1471" t="str">
            <v>Primera Hipoteca</v>
          </cell>
        </row>
        <row r="1472">
          <cell r="B1472" t="str">
            <v>52000154225294</v>
          </cell>
          <cell r="C1472" t="str">
            <v>TDA27</v>
          </cell>
          <cell r="D1472" t="str">
            <v>Primera Hipoteca</v>
          </cell>
        </row>
        <row r="1473">
          <cell r="B1473" t="str">
            <v>52000154225559</v>
          </cell>
          <cell r="C1473" t="str">
            <v>TDA27</v>
          </cell>
          <cell r="D1473" t="str">
            <v>Primera Hipoteca</v>
          </cell>
        </row>
        <row r="1474">
          <cell r="B1474" t="str">
            <v>52000154212946</v>
          </cell>
          <cell r="C1474" t="str">
            <v>TDA27</v>
          </cell>
          <cell r="D1474" t="str">
            <v>Segunda Hipoteca</v>
          </cell>
        </row>
        <row r="1475">
          <cell r="B1475" t="str">
            <v>52000154246043</v>
          </cell>
          <cell r="C1475" t="str">
            <v>TDA27</v>
          </cell>
          <cell r="D1475" t="str">
            <v>Segunda Hipoteca</v>
          </cell>
        </row>
        <row r="1476">
          <cell r="B1476" t="str">
            <v>52000154151045</v>
          </cell>
          <cell r="C1476" t="str">
            <v>TDA27</v>
          </cell>
          <cell r="D1476" t="str">
            <v>Primera Hipoteca</v>
          </cell>
        </row>
        <row r="1477">
          <cell r="B1477" t="str">
            <v>52000154168098</v>
          </cell>
          <cell r="C1477" t="str">
            <v>TDA27</v>
          </cell>
          <cell r="D1477" t="str">
            <v>Primera Hipoteca</v>
          </cell>
        </row>
        <row r="1478">
          <cell r="B1478" t="str">
            <v>52000154219511</v>
          </cell>
          <cell r="C1478" t="str">
            <v>TDA27</v>
          </cell>
          <cell r="D1478" t="str">
            <v>Segunda Hipoteca</v>
          </cell>
        </row>
        <row r="1479">
          <cell r="B1479" t="str">
            <v>52000154223083</v>
          </cell>
          <cell r="C1479" t="str">
            <v>TDA27</v>
          </cell>
          <cell r="D1479" t="str">
            <v>Segunda Hipoteca</v>
          </cell>
        </row>
        <row r="1480">
          <cell r="B1480" t="str">
            <v>52000154240939</v>
          </cell>
          <cell r="C1480" t="str">
            <v>TDA27</v>
          </cell>
          <cell r="D1480" t="str">
            <v>Primera Hipoteca</v>
          </cell>
        </row>
        <row r="1481">
          <cell r="B1481" t="str">
            <v>52000154216194</v>
          </cell>
          <cell r="C1481" t="str">
            <v>TDA27</v>
          </cell>
          <cell r="D1481" t="str">
            <v>Primera Hipoteca</v>
          </cell>
        </row>
        <row r="1482">
          <cell r="B1482" t="str">
            <v>52000154235301</v>
          </cell>
          <cell r="C1482" t="str">
            <v>TDA27</v>
          </cell>
          <cell r="D1482" t="str">
            <v>Primera Hipoteca</v>
          </cell>
        </row>
        <row r="1483">
          <cell r="B1483" t="str">
            <v>52000154192114</v>
          </cell>
          <cell r="C1483" t="str">
            <v>TDA27</v>
          </cell>
          <cell r="D1483" t="str">
            <v>Primera Hipoteca</v>
          </cell>
        </row>
        <row r="1484">
          <cell r="B1484" t="str">
            <v>52000154234379</v>
          </cell>
          <cell r="C1484" t="str">
            <v>TDA27</v>
          </cell>
          <cell r="D1484" t="str">
            <v>Primera Hipoteca</v>
          </cell>
        </row>
        <row r="1485">
          <cell r="B1485" t="str">
            <v>52000154228975</v>
          </cell>
          <cell r="C1485" t="str">
            <v>TDA27</v>
          </cell>
          <cell r="D1485" t="str">
            <v>Primera Hipoteca</v>
          </cell>
        </row>
        <row r="1486">
          <cell r="B1486" t="str">
            <v>52000154213506</v>
          </cell>
          <cell r="C1486" t="str">
            <v>TDA27</v>
          </cell>
          <cell r="D1486" t="str">
            <v>Primera Hipoteca</v>
          </cell>
        </row>
        <row r="1487">
          <cell r="B1487" t="str">
            <v>52000154226466</v>
          </cell>
          <cell r="C1487" t="str">
            <v>TDA27</v>
          </cell>
          <cell r="D1487" t="str">
            <v>Primera Hipoteca</v>
          </cell>
        </row>
        <row r="1488">
          <cell r="B1488" t="str">
            <v>52000154187726</v>
          </cell>
          <cell r="C1488" t="str">
            <v>TDA27</v>
          </cell>
          <cell r="D1488" t="str">
            <v>Segunda Hipoteca</v>
          </cell>
        </row>
        <row r="1489">
          <cell r="B1489" t="str">
            <v>52000154237190</v>
          </cell>
          <cell r="C1489" t="str">
            <v>TDA27</v>
          </cell>
          <cell r="D1489" t="str">
            <v>Primera Hipoteca</v>
          </cell>
        </row>
        <row r="1490">
          <cell r="B1490" t="str">
            <v>52000154237547</v>
          </cell>
          <cell r="C1490" t="str">
            <v>TDA27</v>
          </cell>
          <cell r="D1490" t="str">
            <v>Primera Hipoteca</v>
          </cell>
        </row>
        <row r="1491">
          <cell r="B1491" t="str">
            <v>52000154200602</v>
          </cell>
          <cell r="C1491" t="str">
            <v>TDA27</v>
          </cell>
          <cell r="D1491" t="str">
            <v>Primera Hipoteca</v>
          </cell>
        </row>
        <row r="1492">
          <cell r="B1492" t="str">
            <v>52000154193112</v>
          </cell>
          <cell r="C1492" t="str">
            <v>TDA27</v>
          </cell>
          <cell r="D1492" t="str">
            <v>Primera Hipoteca</v>
          </cell>
        </row>
        <row r="1493">
          <cell r="B1493" t="str">
            <v>52000154224800</v>
          </cell>
          <cell r="C1493" t="str">
            <v>TDA27</v>
          </cell>
          <cell r="D1493" t="str">
            <v>Primera Hipoteca</v>
          </cell>
        </row>
        <row r="1494">
          <cell r="B1494" t="str">
            <v>52000154240640</v>
          </cell>
          <cell r="C1494" t="str">
            <v>TDA27</v>
          </cell>
          <cell r="D1494" t="str">
            <v>Primera Hipoteca</v>
          </cell>
        </row>
        <row r="1495">
          <cell r="B1495" t="str">
            <v>52000154229114</v>
          </cell>
          <cell r="C1495" t="str">
            <v>TDA27</v>
          </cell>
          <cell r="D1495" t="str">
            <v>Primera Hipoteca</v>
          </cell>
        </row>
        <row r="1496">
          <cell r="B1496" t="str">
            <v>52000154230260</v>
          </cell>
          <cell r="C1496" t="str">
            <v>TDA27</v>
          </cell>
          <cell r="D1496" t="str">
            <v>Primera Hipoteca</v>
          </cell>
        </row>
        <row r="1497">
          <cell r="B1497" t="str">
            <v>52000154243149</v>
          </cell>
          <cell r="C1497" t="str">
            <v>TDA27</v>
          </cell>
          <cell r="D1497" t="str">
            <v>Primera Hipoteca</v>
          </cell>
        </row>
        <row r="1498">
          <cell r="B1498" t="str">
            <v>52000154236093</v>
          </cell>
          <cell r="C1498" t="str">
            <v>TDA27</v>
          </cell>
          <cell r="D1498" t="str">
            <v>Primera Hipoteca</v>
          </cell>
        </row>
        <row r="1499">
          <cell r="B1499" t="str">
            <v>52000154251787</v>
          </cell>
          <cell r="C1499" t="str">
            <v>TDA27</v>
          </cell>
          <cell r="D1499" t="str">
            <v>Segunda Hipoteca</v>
          </cell>
        </row>
        <row r="1500">
          <cell r="B1500" t="str">
            <v>52000154238180</v>
          </cell>
          <cell r="C1500" t="str">
            <v>TDA27</v>
          </cell>
          <cell r="D1500" t="str">
            <v>Primera Hipoteca</v>
          </cell>
        </row>
        <row r="1501">
          <cell r="B1501" t="str">
            <v>52000154249633</v>
          </cell>
          <cell r="C1501" t="str">
            <v>TDA27</v>
          </cell>
          <cell r="D1501" t="str">
            <v>Primera Hipoteca</v>
          </cell>
        </row>
        <row r="1502">
          <cell r="B1502" t="str">
            <v>52000154246522</v>
          </cell>
          <cell r="C1502" t="str">
            <v>TDA27</v>
          </cell>
          <cell r="D1502" t="str">
            <v>Primera Hipoteca</v>
          </cell>
        </row>
        <row r="1503">
          <cell r="B1503" t="str">
            <v>52000154232787</v>
          </cell>
          <cell r="C1503" t="str">
            <v>TDA27</v>
          </cell>
          <cell r="D1503" t="str">
            <v>Primera Hipoteca</v>
          </cell>
        </row>
        <row r="1504">
          <cell r="B1504" t="str">
            <v>52000154234858</v>
          </cell>
          <cell r="C1504" t="str">
            <v>TDA27</v>
          </cell>
          <cell r="D1504" t="str">
            <v>Primera Hipoteca</v>
          </cell>
        </row>
        <row r="1505">
          <cell r="B1505" t="str">
            <v>52000154244493</v>
          </cell>
          <cell r="C1505" t="str">
            <v>TDA27</v>
          </cell>
          <cell r="D1505" t="str">
            <v>Primera Hipoteca</v>
          </cell>
        </row>
        <row r="1506">
          <cell r="B1506" t="str">
            <v>52000154218182</v>
          </cell>
          <cell r="C1506" t="str">
            <v>TDA27</v>
          </cell>
          <cell r="D1506" t="str">
            <v>Primera Hipoteca</v>
          </cell>
        </row>
        <row r="1507">
          <cell r="B1507" t="str">
            <v>52000154224297</v>
          </cell>
          <cell r="C1507" t="str">
            <v>TDA27</v>
          </cell>
          <cell r="D1507" t="str">
            <v>Primera Hipoteca</v>
          </cell>
        </row>
        <row r="1508">
          <cell r="B1508" t="str">
            <v>52000154248452</v>
          </cell>
          <cell r="C1508" t="str">
            <v>TDA27</v>
          </cell>
          <cell r="D1508" t="str">
            <v>Primera Hipoteca</v>
          </cell>
        </row>
        <row r="1509">
          <cell r="B1509" t="str">
            <v>52000154230690</v>
          </cell>
          <cell r="C1509" t="str">
            <v>TDA27</v>
          </cell>
          <cell r="D1509" t="str">
            <v>Primera Hipoteca</v>
          </cell>
        </row>
        <row r="1510">
          <cell r="B1510" t="str">
            <v>52000154237273</v>
          </cell>
          <cell r="C1510" t="str">
            <v>TDA27</v>
          </cell>
          <cell r="D1510" t="str">
            <v>Primera Hipoteca</v>
          </cell>
        </row>
        <row r="1511">
          <cell r="B1511" t="str">
            <v>52000154245300</v>
          </cell>
          <cell r="C1511" t="str">
            <v>TDA27</v>
          </cell>
          <cell r="D1511" t="str">
            <v>Primera Hipoteca</v>
          </cell>
        </row>
        <row r="1512">
          <cell r="B1512" t="str">
            <v>52000154224420</v>
          </cell>
          <cell r="C1512" t="str">
            <v>TDA27</v>
          </cell>
          <cell r="D1512" t="str">
            <v>Primera Hipoteca</v>
          </cell>
        </row>
        <row r="1513">
          <cell r="B1513" t="str">
            <v>52000154222150</v>
          </cell>
          <cell r="C1513" t="str">
            <v>TDA27</v>
          </cell>
          <cell r="D1513" t="str">
            <v>Primera Hipoteca</v>
          </cell>
        </row>
        <row r="1514">
          <cell r="B1514" t="str">
            <v>52000154219347</v>
          </cell>
          <cell r="C1514" t="str">
            <v>TDA27</v>
          </cell>
          <cell r="D1514" t="str">
            <v>Primera Hipoteca</v>
          </cell>
        </row>
        <row r="1515">
          <cell r="B1515" t="str">
            <v>52000154240517</v>
          </cell>
          <cell r="C1515" t="str">
            <v>TDA27</v>
          </cell>
          <cell r="D1515" t="str">
            <v>Primera Hipoteca</v>
          </cell>
        </row>
        <row r="1516">
          <cell r="B1516" t="str">
            <v>52000154163875</v>
          </cell>
          <cell r="C1516" t="str">
            <v>TDA27</v>
          </cell>
          <cell r="D1516" t="str">
            <v>Primera Hipoteca</v>
          </cell>
        </row>
        <row r="1517">
          <cell r="B1517" t="str">
            <v>52000154225682</v>
          </cell>
          <cell r="C1517" t="str">
            <v>TDA27</v>
          </cell>
          <cell r="D1517" t="str">
            <v>Segunda Hipoteca</v>
          </cell>
        </row>
        <row r="1518">
          <cell r="B1518" t="str">
            <v>52000154243438</v>
          </cell>
          <cell r="C1518" t="str">
            <v>TDA27</v>
          </cell>
          <cell r="D1518" t="str">
            <v>Segunda Hipoteca</v>
          </cell>
        </row>
        <row r="1519">
          <cell r="B1519" t="str">
            <v>52000154246787</v>
          </cell>
          <cell r="C1519" t="str">
            <v>TDA27</v>
          </cell>
          <cell r="D1519" t="str">
            <v>Primera Hipoteca</v>
          </cell>
        </row>
        <row r="1520">
          <cell r="B1520" t="str">
            <v>52000154243396</v>
          </cell>
          <cell r="C1520" t="str">
            <v>TDA27</v>
          </cell>
          <cell r="D1520" t="str">
            <v>Primera Hipoteca</v>
          </cell>
        </row>
        <row r="1521">
          <cell r="B1521" t="str">
            <v>52000154218521</v>
          </cell>
          <cell r="C1521" t="str">
            <v>TDA27</v>
          </cell>
          <cell r="D1521" t="str">
            <v>Segunda Hipoteca</v>
          </cell>
        </row>
        <row r="1522">
          <cell r="B1522" t="str">
            <v>52000154237802</v>
          </cell>
          <cell r="C1522" t="str">
            <v>TDA27</v>
          </cell>
          <cell r="D1522" t="str">
            <v>Segunda Hipoteca</v>
          </cell>
        </row>
        <row r="1523">
          <cell r="B1523" t="str">
            <v>52000154228447</v>
          </cell>
          <cell r="C1523" t="str">
            <v>TDA27</v>
          </cell>
          <cell r="D1523" t="str">
            <v>Primera Hipoteca</v>
          </cell>
        </row>
        <row r="1524">
          <cell r="B1524" t="str">
            <v>52000154229536</v>
          </cell>
          <cell r="C1524" t="str">
            <v>TDA27</v>
          </cell>
          <cell r="D1524" t="str">
            <v>Primera Hipoteca</v>
          </cell>
        </row>
        <row r="1525">
          <cell r="B1525" t="str">
            <v>52000154239303</v>
          </cell>
          <cell r="C1525" t="str">
            <v>TDA27</v>
          </cell>
          <cell r="D1525" t="str">
            <v>Primera Hipoteca</v>
          </cell>
        </row>
        <row r="1526">
          <cell r="B1526" t="str">
            <v>52000154151987</v>
          </cell>
          <cell r="C1526" t="str">
            <v>TDA27</v>
          </cell>
          <cell r="D1526" t="str">
            <v>Primera Hipoteca</v>
          </cell>
        </row>
        <row r="1527">
          <cell r="B1527" t="str">
            <v>52000154206245</v>
          </cell>
          <cell r="C1527" t="str">
            <v>TDA27</v>
          </cell>
          <cell r="D1527" t="str">
            <v>Primera Hipoteca</v>
          </cell>
        </row>
        <row r="1528">
          <cell r="B1528" t="str">
            <v>52000154233272</v>
          </cell>
          <cell r="C1528" t="str">
            <v>TDA27</v>
          </cell>
          <cell r="D1528" t="str">
            <v>Primera Hipoteca</v>
          </cell>
        </row>
        <row r="1529">
          <cell r="B1529" t="str">
            <v>52000154243503</v>
          </cell>
          <cell r="C1529" t="str">
            <v>TDA27</v>
          </cell>
          <cell r="D1529" t="str">
            <v>Primera Hipoteca</v>
          </cell>
        </row>
        <row r="1530">
          <cell r="B1530" t="str">
            <v>52000154209421</v>
          </cell>
          <cell r="C1530" t="str">
            <v>TDA27</v>
          </cell>
          <cell r="D1530" t="str">
            <v>Primera Hipoteca</v>
          </cell>
        </row>
        <row r="1531">
          <cell r="B1531" t="str">
            <v>52000154251001</v>
          </cell>
          <cell r="C1531" t="str">
            <v>TDA27</v>
          </cell>
          <cell r="D1531" t="str">
            <v>Primera Hipoteca</v>
          </cell>
        </row>
        <row r="1532">
          <cell r="B1532" t="str">
            <v>52000154189862</v>
          </cell>
          <cell r="C1532" t="str">
            <v>TDA27</v>
          </cell>
          <cell r="D1532" t="str">
            <v>Primera Hipoteca</v>
          </cell>
        </row>
        <row r="1533">
          <cell r="B1533" t="str">
            <v>52000154245649</v>
          </cell>
          <cell r="C1533" t="str">
            <v>TDA27</v>
          </cell>
          <cell r="D1533" t="str">
            <v>Primera Hipoteca</v>
          </cell>
        </row>
        <row r="1534">
          <cell r="B1534" t="str">
            <v>52000154238420</v>
          </cell>
          <cell r="C1534" t="str">
            <v>TDA27</v>
          </cell>
          <cell r="D1534" t="str">
            <v>Primera Hipoteca</v>
          </cell>
        </row>
        <row r="1535">
          <cell r="B1535" t="str">
            <v>52000154206658</v>
          </cell>
          <cell r="C1535" t="str">
            <v>TDA27</v>
          </cell>
          <cell r="D1535" t="str">
            <v>Segunda Hipoteca</v>
          </cell>
        </row>
        <row r="1536">
          <cell r="B1536" t="str">
            <v>52000154190860</v>
          </cell>
          <cell r="C1536" t="str">
            <v>TDA27</v>
          </cell>
          <cell r="D1536" t="str">
            <v>Primera Hipoteca</v>
          </cell>
        </row>
        <row r="1537">
          <cell r="B1537" t="str">
            <v>52000154202681</v>
          </cell>
          <cell r="C1537" t="str">
            <v>TDA27</v>
          </cell>
          <cell r="D1537" t="str">
            <v>Primera Hipoteca</v>
          </cell>
        </row>
        <row r="1538">
          <cell r="B1538" t="str">
            <v>52000154205254</v>
          </cell>
          <cell r="C1538" t="str">
            <v>TDA27</v>
          </cell>
          <cell r="D1538" t="str">
            <v>Primera Hipoteca</v>
          </cell>
        </row>
        <row r="1539">
          <cell r="B1539" t="str">
            <v>52000154203622</v>
          </cell>
          <cell r="C1539" t="str">
            <v>TDA27</v>
          </cell>
          <cell r="D1539" t="str">
            <v>Primera Hipoteca</v>
          </cell>
        </row>
        <row r="1540">
          <cell r="B1540" t="str">
            <v>52000154211625</v>
          </cell>
          <cell r="C1540" t="str">
            <v>TDA27</v>
          </cell>
          <cell r="D1540" t="str">
            <v>Primera Hipoteca</v>
          </cell>
        </row>
        <row r="1541">
          <cell r="B1541" t="str">
            <v>52000154233504</v>
          </cell>
          <cell r="C1541" t="str">
            <v>TDA27</v>
          </cell>
          <cell r="D1541" t="str">
            <v>Primera Hipoteca</v>
          </cell>
        </row>
        <row r="1542">
          <cell r="B1542" t="str">
            <v>52000154241499</v>
          </cell>
          <cell r="C1542" t="str">
            <v>TDA27</v>
          </cell>
          <cell r="D1542" t="str">
            <v>Segunda Hipoteca</v>
          </cell>
        </row>
        <row r="1543">
          <cell r="B1543" t="str">
            <v>52000154193567</v>
          </cell>
          <cell r="C1543" t="str">
            <v>TDA27</v>
          </cell>
          <cell r="D1543" t="str">
            <v>Primera Hipoteca</v>
          </cell>
        </row>
        <row r="1544">
          <cell r="B1544" t="str">
            <v>52000154244873</v>
          </cell>
          <cell r="C1544" t="str">
            <v>TDA27</v>
          </cell>
          <cell r="D1544" t="str">
            <v>Primera Hipoteca</v>
          </cell>
        </row>
        <row r="1545">
          <cell r="B1545" t="str">
            <v>52000154230492</v>
          </cell>
          <cell r="C1545" t="str">
            <v>TDA27</v>
          </cell>
          <cell r="D1545" t="str">
            <v>Segunda Hipoteca</v>
          </cell>
        </row>
        <row r="1546">
          <cell r="B1546" t="str">
            <v>52000154218661</v>
          </cell>
          <cell r="C1546" t="str">
            <v>TDA27</v>
          </cell>
          <cell r="D1546" t="str">
            <v>Primera Hipoteca</v>
          </cell>
        </row>
        <row r="1547">
          <cell r="B1547" t="str">
            <v>52000154209777</v>
          </cell>
          <cell r="C1547" t="str">
            <v>TDA27</v>
          </cell>
          <cell r="D1547" t="str">
            <v>Segunda Hipoteca</v>
          </cell>
        </row>
        <row r="1548">
          <cell r="B1548" t="str">
            <v>52000154243974</v>
          </cell>
          <cell r="C1548" t="str">
            <v>TDA27</v>
          </cell>
          <cell r="D1548" t="str">
            <v>Segunda Hipoteca</v>
          </cell>
        </row>
        <row r="1549">
          <cell r="B1549" t="str">
            <v>52000154238396</v>
          </cell>
          <cell r="C1549" t="str">
            <v>TDA27</v>
          </cell>
          <cell r="D1549" t="str">
            <v>Primera Hipoteca</v>
          </cell>
        </row>
        <row r="1550">
          <cell r="B1550" t="str">
            <v>52000154252413</v>
          </cell>
          <cell r="C1550" t="str">
            <v>TDA27</v>
          </cell>
          <cell r="D1550" t="str">
            <v>Primera Hipoteca</v>
          </cell>
        </row>
        <row r="1551">
          <cell r="B1551" t="str">
            <v>52000154225021</v>
          </cell>
          <cell r="C1551" t="str">
            <v>TDA27</v>
          </cell>
          <cell r="D1551" t="str">
            <v>Primera Hipoteca</v>
          </cell>
        </row>
        <row r="1552">
          <cell r="B1552" t="str">
            <v>52000154231425</v>
          </cell>
          <cell r="C1552" t="str">
            <v>TDA27</v>
          </cell>
          <cell r="D1552" t="str">
            <v>Segunda Hipoteca</v>
          </cell>
        </row>
        <row r="1553">
          <cell r="B1553" t="str">
            <v>52000154252140</v>
          </cell>
          <cell r="C1553" t="str">
            <v>TDA27</v>
          </cell>
          <cell r="D1553" t="str">
            <v>Primera Hipoteca</v>
          </cell>
        </row>
        <row r="1554">
          <cell r="B1554" t="str">
            <v>52000154249724</v>
          </cell>
          <cell r="C1554" t="str">
            <v>TDA27</v>
          </cell>
          <cell r="D1554" t="str">
            <v>Primera Hipoteca</v>
          </cell>
        </row>
        <row r="1555">
          <cell r="B1555" t="str">
            <v>52000154228025</v>
          </cell>
          <cell r="C1555" t="str">
            <v>TDA27</v>
          </cell>
          <cell r="D1555" t="str">
            <v>Segunda Hipoteca</v>
          </cell>
        </row>
        <row r="1556">
          <cell r="B1556" t="str">
            <v>52000154231110</v>
          </cell>
          <cell r="C1556" t="str">
            <v>TDA27</v>
          </cell>
          <cell r="D1556" t="str">
            <v>Primera Hipoteca</v>
          </cell>
        </row>
        <row r="1557">
          <cell r="B1557" t="str">
            <v>52000154247272</v>
          </cell>
          <cell r="C1557" t="str">
            <v>TDA27</v>
          </cell>
          <cell r="D1557" t="str">
            <v>Primera Hipoteca</v>
          </cell>
        </row>
        <row r="1558">
          <cell r="B1558" t="str">
            <v>52000154179285</v>
          </cell>
          <cell r="C1558" t="str">
            <v>TDA27</v>
          </cell>
          <cell r="D1558" t="str">
            <v>Segunda Hipoteca</v>
          </cell>
        </row>
        <row r="1559">
          <cell r="B1559" t="str">
            <v>52000154172009</v>
          </cell>
          <cell r="C1559" t="str">
            <v>TDA27</v>
          </cell>
          <cell r="D1559" t="str">
            <v>Primera Hipoteca</v>
          </cell>
        </row>
        <row r="1560">
          <cell r="B1560" t="str">
            <v>52000154219685</v>
          </cell>
          <cell r="C1560" t="str">
            <v>TDA27</v>
          </cell>
          <cell r="D1560" t="str">
            <v>Primera Hipoteca</v>
          </cell>
        </row>
        <row r="1561">
          <cell r="B1561" t="str">
            <v>52000154227852</v>
          </cell>
          <cell r="C1561" t="str">
            <v>TDA27</v>
          </cell>
          <cell r="D1561" t="str">
            <v>Primera Hipoteca</v>
          </cell>
        </row>
        <row r="1562">
          <cell r="B1562" t="str">
            <v>52000154243461</v>
          </cell>
          <cell r="C1562" t="str">
            <v>TDA27</v>
          </cell>
          <cell r="D1562" t="str">
            <v>Primera Hipoteca</v>
          </cell>
        </row>
        <row r="1563">
          <cell r="B1563" t="str">
            <v>52000154208589</v>
          </cell>
          <cell r="C1563" t="str">
            <v>TDA27</v>
          </cell>
          <cell r="D1563" t="str">
            <v>Primera Hipoteca</v>
          </cell>
        </row>
        <row r="1564">
          <cell r="B1564" t="str">
            <v>52000154244386</v>
          </cell>
          <cell r="C1564" t="str">
            <v>TDA27</v>
          </cell>
          <cell r="D1564" t="str">
            <v>Primera Hipoteca</v>
          </cell>
        </row>
        <row r="1565">
          <cell r="B1565" t="str">
            <v>52000154223620</v>
          </cell>
          <cell r="C1565" t="str">
            <v>TDA27</v>
          </cell>
          <cell r="D1565" t="str">
            <v>Segunda Hipoteca</v>
          </cell>
        </row>
        <row r="1566">
          <cell r="B1566" t="str">
            <v>52000154231599</v>
          </cell>
          <cell r="C1566" t="str">
            <v>TDA27</v>
          </cell>
          <cell r="D1566" t="str">
            <v>Segunda Hipoteca</v>
          </cell>
        </row>
        <row r="1567">
          <cell r="B1567" t="str">
            <v>52000154228017</v>
          </cell>
          <cell r="C1567" t="str">
            <v>TDA27</v>
          </cell>
          <cell r="D1567" t="str">
            <v>Primera Hipoteca</v>
          </cell>
        </row>
        <row r="1568">
          <cell r="B1568" t="str">
            <v>52000154206120</v>
          </cell>
          <cell r="C1568" t="str">
            <v>TDA27</v>
          </cell>
          <cell r="D1568" t="str">
            <v>Segunda Hipoteca</v>
          </cell>
        </row>
        <row r="1569">
          <cell r="B1569" t="str">
            <v>52000154236390</v>
          </cell>
          <cell r="C1569" t="str">
            <v>TDA27</v>
          </cell>
          <cell r="D1569" t="str">
            <v>Segunda Hipoteca</v>
          </cell>
        </row>
        <row r="1570">
          <cell r="B1570" t="str">
            <v>52000154240053</v>
          </cell>
          <cell r="C1570" t="str">
            <v>TDA27</v>
          </cell>
          <cell r="D1570" t="str">
            <v>Primera Hipoteca</v>
          </cell>
        </row>
        <row r="1571">
          <cell r="B1571" t="str">
            <v>52000154251290</v>
          </cell>
          <cell r="C1571" t="str">
            <v>TDA27</v>
          </cell>
          <cell r="D1571" t="str">
            <v>Primera Hipoteca</v>
          </cell>
        </row>
        <row r="1572">
          <cell r="B1572" t="str">
            <v>52000154231086</v>
          </cell>
          <cell r="C1572" t="str">
            <v>TDA27</v>
          </cell>
          <cell r="D1572" t="str">
            <v>Primera Hipoteca</v>
          </cell>
        </row>
        <row r="1573">
          <cell r="B1573" t="str">
            <v>52000154213266</v>
          </cell>
          <cell r="C1573" t="str">
            <v>TDA27</v>
          </cell>
          <cell r="D1573" t="str">
            <v>Segunda Hipoteca</v>
          </cell>
        </row>
        <row r="1574">
          <cell r="B1574" t="str">
            <v>52000154240061</v>
          </cell>
          <cell r="C1574" t="str">
            <v>TDA27</v>
          </cell>
          <cell r="D1574" t="str">
            <v>Primera Hipoteca</v>
          </cell>
        </row>
        <row r="1575">
          <cell r="B1575" t="str">
            <v>52000154234437</v>
          </cell>
          <cell r="C1575" t="str">
            <v>TDA27</v>
          </cell>
          <cell r="D1575" t="str">
            <v>Primera Hipoteca</v>
          </cell>
        </row>
        <row r="1576">
          <cell r="B1576" t="str">
            <v>52000154226516</v>
          </cell>
          <cell r="C1576" t="str">
            <v>TDA27</v>
          </cell>
          <cell r="D1576" t="str">
            <v>Primera Hipoteca</v>
          </cell>
        </row>
        <row r="1577">
          <cell r="B1577" t="str">
            <v>52000154247298</v>
          </cell>
          <cell r="C1577" t="str">
            <v>TDA27</v>
          </cell>
          <cell r="D1577" t="str">
            <v>Primera Hipoteca</v>
          </cell>
        </row>
        <row r="1578">
          <cell r="B1578" t="str">
            <v>52000154175903</v>
          </cell>
          <cell r="C1578" t="str">
            <v>TDA27</v>
          </cell>
          <cell r="D1578" t="str">
            <v>Segunda Hipoteca</v>
          </cell>
        </row>
        <row r="1579">
          <cell r="B1579" t="str">
            <v>52000154240186</v>
          </cell>
          <cell r="C1579" t="str">
            <v>TDA27</v>
          </cell>
          <cell r="D1579" t="str">
            <v>Segunda Hipoteca</v>
          </cell>
        </row>
        <row r="1580">
          <cell r="B1580" t="str">
            <v>52000154215931</v>
          </cell>
          <cell r="C1580" t="str">
            <v>TDA27</v>
          </cell>
          <cell r="D1580" t="str">
            <v>Segunda Hipoteca</v>
          </cell>
        </row>
        <row r="1581">
          <cell r="B1581" t="str">
            <v>52000154243008</v>
          </cell>
          <cell r="C1581" t="str">
            <v>TDA27</v>
          </cell>
          <cell r="D1581" t="str">
            <v>Segunda Hipoteca</v>
          </cell>
        </row>
        <row r="1582">
          <cell r="B1582" t="str">
            <v>52000154247413</v>
          </cell>
          <cell r="C1582" t="str">
            <v>TDA27</v>
          </cell>
          <cell r="D1582" t="str">
            <v>Segunda Hipoteca</v>
          </cell>
        </row>
        <row r="1583">
          <cell r="B1583" t="str">
            <v>52000154246936</v>
          </cell>
          <cell r="C1583" t="str">
            <v>TDA27</v>
          </cell>
          <cell r="D1583" t="str">
            <v>Primera Hipoteca</v>
          </cell>
        </row>
        <row r="1584">
          <cell r="B1584" t="str">
            <v>52000154223703</v>
          </cell>
          <cell r="C1584" t="str">
            <v>TDA27</v>
          </cell>
          <cell r="D1584" t="str">
            <v>Segunda Hipoteca</v>
          </cell>
        </row>
        <row r="1585">
          <cell r="B1585" t="str">
            <v>52000154236614</v>
          </cell>
          <cell r="C1585" t="str">
            <v>TDA27</v>
          </cell>
          <cell r="D1585" t="str">
            <v>Segunda Hipoteca</v>
          </cell>
        </row>
        <row r="1586">
          <cell r="B1586" t="str">
            <v>52000154208191</v>
          </cell>
          <cell r="C1586" t="str">
            <v>TDA27</v>
          </cell>
          <cell r="D1586" t="str">
            <v>Primera Hipoteca</v>
          </cell>
        </row>
        <row r="1587">
          <cell r="B1587" t="str">
            <v>52000154223919</v>
          </cell>
          <cell r="C1587" t="str">
            <v>TDA27</v>
          </cell>
          <cell r="D1587" t="str">
            <v>Segunda Hipoteca</v>
          </cell>
        </row>
        <row r="1588">
          <cell r="B1588" t="str">
            <v>52000154220824</v>
          </cell>
          <cell r="C1588" t="str">
            <v>TDA27</v>
          </cell>
          <cell r="D1588" t="str">
            <v>Segunda Hipoteca</v>
          </cell>
        </row>
        <row r="1589">
          <cell r="B1589" t="str">
            <v>52000154238230</v>
          </cell>
          <cell r="C1589" t="str">
            <v>TDA27</v>
          </cell>
          <cell r="D1589" t="str">
            <v>Segunda Hipoteca</v>
          </cell>
        </row>
        <row r="1590">
          <cell r="B1590" t="str">
            <v>52000154240467</v>
          </cell>
          <cell r="C1590" t="str">
            <v>TDA27</v>
          </cell>
          <cell r="D1590" t="str">
            <v>Primera Hipoteca</v>
          </cell>
        </row>
        <row r="1591">
          <cell r="B1591" t="str">
            <v>52000154198384</v>
          </cell>
          <cell r="C1591" t="str">
            <v>TDA27</v>
          </cell>
          <cell r="D1591" t="str">
            <v>Primera Hipoteca</v>
          </cell>
        </row>
        <row r="1592">
          <cell r="B1592" t="str">
            <v>52000154248403</v>
          </cell>
          <cell r="C1592" t="str">
            <v>TDA27</v>
          </cell>
          <cell r="D1592" t="str">
            <v>Primera Hipoteca</v>
          </cell>
        </row>
        <row r="1593">
          <cell r="B1593" t="str">
            <v>52000154228660</v>
          </cell>
          <cell r="C1593" t="str">
            <v>TDA27</v>
          </cell>
          <cell r="D1593" t="str">
            <v>Primera Hipoteca</v>
          </cell>
        </row>
        <row r="1594">
          <cell r="B1594" t="str">
            <v>52000154251365</v>
          </cell>
          <cell r="C1594" t="str">
            <v>TDA27</v>
          </cell>
          <cell r="D1594" t="str">
            <v>Primera Hipoteca</v>
          </cell>
        </row>
        <row r="1595">
          <cell r="B1595" t="str">
            <v>52000154250706</v>
          </cell>
          <cell r="C1595" t="str">
            <v>TDA27</v>
          </cell>
          <cell r="D1595" t="str">
            <v>Primera Hipoteca</v>
          </cell>
        </row>
        <row r="1596">
          <cell r="B1596" t="str">
            <v>52000154240921</v>
          </cell>
          <cell r="C1596" t="str">
            <v>TDA27</v>
          </cell>
          <cell r="D1596" t="str">
            <v>Primera Hipoteca</v>
          </cell>
        </row>
        <row r="1597">
          <cell r="B1597" t="str">
            <v>52000154235582</v>
          </cell>
          <cell r="C1597" t="str">
            <v>TDA27</v>
          </cell>
          <cell r="D1597" t="str">
            <v>Primera Hipoteca</v>
          </cell>
        </row>
        <row r="1598">
          <cell r="B1598" t="str">
            <v>52000154246654</v>
          </cell>
          <cell r="C1598" t="str">
            <v>TDA27</v>
          </cell>
          <cell r="D1598" t="str">
            <v>Primera Hipoteca</v>
          </cell>
        </row>
        <row r="1599">
          <cell r="B1599" t="str">
            <v>52000154210015</v>
          </cell>
          <cell r="C1599" t="str">
            <v>TDA27</v>
          </cell>
          <cell r="D1599" t="str">
            <v>Segunda Hipoteca</v>
          </cell>
        </row>
        <row r="1600">
          <cell r="B1600" t="str">
            <v>52000154239873</v>
          </cell>
          <cell r="C1600" t="str">
            <v>TDA27</v>
          </cell>
          <cell r="D1600" t="str">
            <v>Primera Hipoteca</v>
          </cell>
        </row>
        <row r="1601">
          <cell r="B1601" t="str">
            <v>52000154231375</v>
          </cell>
          <cell r="C1601" t="str">
            <v>TDA27</v>
          </cell>
          <cell r="D1601" t="str">
            <v>Primera Hipoteca</v>
          </cell>
        </row>
        <row r="1602">
          <cell r="B1602" t="str">
            <v>52000154210965</v>
          </cell>
          <cell r="C1602" t="str">
            <v>TDA27</v>
          </cell>
          <cell r="D1602" t="str">
            <v>Segunda Hipoteca</v>
          </cell>
        </row>
        <row r="1603">
          <cell r="B1603" t="str">
            <v>52000154221467</v>
          </cell>
          <cell r="C1603" t="str">
            <v>TDA27</v>
          </cell>
          <cell r="D1603" t="str">
            <v>Segunda Hipoteca</v>
          </cell>
        </row>
        <row r="1604">
          <cell r="B1604" t="str">
            <v>52000154234031</v>
          </cell>
          <cell r="C1604" t="str">
            <v>TDA27</v>
          </cell>
          <cell r="D1604" t="str">
            <v>Primera Hipoteca</v>
          </cell>
        </row>
        <row r="1605">
          <cell r="B1605" t="str">
            <v>52000154237372</v>
          </cell>
          <cell r="C1605" t="str">
            <v>TDA27</v>
          </cell>
          <cell r="D1605" t="str">
            <v>Primera Hipoteca</v>
          </cell>
        </row>
        <row r="1606">
          <cell r="B1606" t="str">
            <v>52000154236408</v>
          </cell>
          <cell r="C1606" t="str">
            <v>TDA27</v>
          </cell>
          <cell r="D1606" t="str">
            <v>Primera Hipoteca</v>
          </cell>
        </row>
        <row r="1607">
          <cell r="B1607" t="str">
            <v>52000154224503</v>
          </cell>
          <cell r="C1607" t="str">
            <v>TDA27</v>
          </cell>
          <cell r="D1607" t="str">
            <v>Primera Hipoteca</v>
          </cell>
        </row>
        <row r="1608">
          <cell r="B1608" t="str">
            <v>52000154238602</v>
          </cell>
          <cell r="C1608" t="str">
            <v>TDA27</v>
          </cell>
          <cell r="D1608" t="str">
            <v>Primera Hipoteca</v>
          </cell>
        </row>
        <row r="1609">
          <cell r="B1609" t="str">
            <v>52000154243024</v>
          </cell>
          <cell r="C1609" t="str">
            <v>TDA27</v>
          </cell>
          <cell r="D1609" t="str">
            <v>Primera Hipoteca</v>
          </cell>
        </row>
        <row r="1610">
          <cell r="B1610" t="str">
            <v>52000154184491</v>
          </cell>
          <cell r="C1610" t="str">
            <v>TDA27</v>
          </cell>
          <cell r="D1610" t="str">
            <v>Segunda Hipoteca</v>
          </cell>
        </row>
        <row r="1611">
          <cell r="B1611" t="str">
            <v>52000154223315</v>
          </cell>
          <cell r="C1611" t="str">
            <v>TDA27</v>
          </cell>
          <cell r="D1611" t="str">
            <v>Segunda Hipoteca</v>
          </cell>
        </row>
        <row r="1612">
          <cell r="B1612" t="str">
            <v>52000154242232</v>
          </cell>
          <cell r="C1612" t="str">
            <v>TDA27</v>
          </cell>
          <cell r="D1612" t="str">
            <v>Primera Hipoteca</v>
          </cell>
        </row>
        <row r="1613">
          <cell r="B1613" t="str">
            <v>52000154234601</v>
          </cell>
          <cell r="C1613" t="str">
            <v>TDA27</v>
          </cell>
          <cell r="D1613" t="str">
            <v>Primera Hipoteca</v>
          </cell>
        </row>
        <row r="1614">
          <cell r="B1614" t="str">
            <v>52000154242760</v>
          </cell>
          <cell r="C1614" t="str">
            <v>TDA27</v>
          </cell>
          <cell r="D1614" t="str">
            <v>Primera Hipoteca</v>
          </cell>
        </row>
        <row r="1615">
          <cell r="B1615" t="str">
            <v>52000154225211</v>
          </cell>
          <cell r="C1615" t="str">
            <v>TDA27</v>
          </cell>
          <cell r="D1615" t="str">
            <v>Primera Hipoteca</v>
          </cell>
        </row>
        <row r="1616">
          <cell r="B1616" t="str">
            <v>52000154231052</v>
          </cell>
          <cell r="C1616" t="str">
            <v>TDA27</v>
          </cell>
          <cell r="D1616" t="str">
            <v>Primera Hipoteca</v>
          </cell>
        </row>
        <row r="1617">
          <cell r="B1617" t="str">
            <v>52000154245243</v>
          </cell>
          <cell r="C1617" t="str">
            <v>TDA27</v>
          </cell>
          <cell r="D1617" t="str">
            <v>Primera Hipoteca</v>
          </cell>
        </row>
        <row r="1618">
          <cell r="B1618" t="str">
            <v>52000154252975</v>
          </cell>
          <cell r="C1618" t="str">
            <v>TDA27</v>
          </cell>
          <cell r="D1618" t="str">
            <v>Primera Hipoteca</v>
          </cell>
        </row>
        <row r="1619">
          <cell r="B1619" t="str">
            <v>52000154225518</v>
          </cell>
          <cell r="C1619" t="str">
            <v>TDA27</v>
          </cell>
          <cell r="D1619" t="str">
            <v>Primera Hipoteca</v>
          </cell>
        </row>
        <row r="1620">
          <cell r="B1620" t="str">
            <v>52000154231979</v>
          </cell>
          <cell r="C1620" t="str">
            <v>TDA27</v>
          </cell>
          <cell r="D1620" t="str">
            <v>Primera Hipoteca</v>
          </cell>
        </row>
        <row r="1621">
          <cell r="B1621" t="str">
            <v>52000154226383</v>
          </cell>
          <cell r="C1621" t="str">
            <v>TDA27</v>
          </cell>
          <cell r="D1621" t="str">
            <v>Segunda Hipoteca</v>
          </cell>
        </row>
        <row r="1622">
          <cell r="B1622" t="str">
            <v>52000154245292</v>
          </cell>
          <cell r="C1622" t="str">
            <v>TDA27</v>
          </cell>
          <cell r="D1622" t="str">
            <v>Primera Hipoteca</v>
          </cell>
        </row>
        <row r="1623">
          <cell r="B1623" t="str">
            <v>52000154160475</v>
          </cell>
          <cell r="C1623" t="str">
            <v>TDA27</v>
          </cell>
          <cell r="D1623" t="str">
            <v>Segunda Hipoteca</v>
          </cell>
        </row>
        <row r="1624">
          <cell r="B1624" t="str">
            <v>52000154186744</v>
          </cell>
          <cell r="C1624" t="str">
            <v>TDA27</v>
          </cell>
          <cell r="D1624" t="str">
            <v>Segunda Hipoteca</v>
          </cell>
        </row>
        <row r="1625">
          <cell r="B1625" t="str">
            <v>52000154210981</v>
          </cell>
          <cell r="C1625" t="str">
            <v>TDA27</v>
          </cell>
          <cell r="D1625" t="str">
            <v>Primera Hipoteca</v>
          </cell>
        </row>
        <row r="1626">
          <cell r="B1626" t="str">
            <v>52000154240111</v>
          </cell>
          <cell r="C1626" t="str">
            <v>TDA27</v>
          </cell>
          <cell r="D1626" t="str">
            <v>Primera Hipoteca</v>
          </cell>
        </row>
        <row r="1627">
          <cell r="B1627" t="str">
            <v>52000154218331</v>
          </cell>
          <cell r="C1627" t="str">
            <v>TDA27</v>
          </cell>
          <cell r="D1627" t="str">
            <v>Segunda Hipoteca</v>
          </cell>
        </row>
        <row r="1628">
          <cell r="B1628" t="str">
            <v>52000154211138</v>
          </cell>
          <cell r="C1628" t="str">
            <v>TDA27</v>
          </cell>
          <cell r="D1628" t="str">
            <v>Primera Hipoteca</v>
          </cell>
        </row>
        <row r="1629">
          <cell r="B1629" t="str">
            <v>52000154219131</v>
          </cell>
          <cell r="C1629" t="str">
            <v>TDA27</v>
          </cell>
          <cell r="D1629" t="str">
            <v>Segunda Hipoteca</v>
          </cell>
        </row>
        <row r="1630">
          <cell r="B1630" t="str">
            <v>52000154189839</v>
          </cell>
          <cell r="C1630" t="str">
            <v>TDA27</v>
          </cell>
          <cell r="D1630" t="str">
            <v>Primera Hipoteca</v>
          </cell>
        </row>
        <row r="1631">
          <cell r="B1631" t="str">
            <v>52000154198970</v>
          </cell>
          <cell r="C1631" t="str">
            <v>TDA27</v>
          </cell>
          <cell r="D1631" t="str">
            <v>Primera Hipoteca</v>
          </cell>
        </row>
        <row r="1632">
          <cell r="B1632" t="str">
            <v>52000154175390</v>
          </cell>
          <cell r="C1632" t="str">
            <v>TDA27</v>
          </cell>
          <cell r="D1632" t="str">
            <v>Primera Hipoteca</v>
          </cell>
        </row>
        <row r="1633">
          <cell r="B1633" t="str">
            <v>52000154230682</v>
          </cell>
          <cell r="C1633" t="str">
            <v>TDA27</v>
          </cell>
          <cell r="D1633" t="str">
            <v>Primera Hipoteca</v>
          </cell>
        </row>
        <row r="1634">
          <cell r="B1634" t="str">
            <v>52000154242653</v>
          </cell>
          <cell r="C1634" t="str">
            <v>TDA27</v>
          </cell>
          <cell r="D1634" t="str">
            <v>Primera Hipoteca</v>
          </cell>
        </row>
        <row r="1635">
          <cell r="B1635" t="str">
            <v>52000154238172</v>
          </cell>
          <cell r="C1635" t="str">
            <v>TDA27</v>
          </cell>
          <cell r="D1635" t="str">
            <v>Primera Hipoteca</v>
          </cell>
        </row>
        <row r="1636">
          <cell r="B1636" t="str">
            <v>52000154223851</v>
          </cell>
          <cell r="C1636" t="str">
            <v>TDA27</v>
          </cell>
          <cell r="D1636" t="str">
            <v>Segunda Hipoteca</v>
          </cell>
        </row>
        <row r="1637">
          <cell r="B1637" t="str">
            <v>52000154221558</v>
          </cell>
          <cell r="C1637" t="str">
            <v>TDA27</v>
          </cell>
          <cell r="D1637" t="str">
            <v>Segunda Hipoteca</v>
          </cell>
        </row>
        <row r="1638">
          <cell r="B1638" t="str">
            <v>52000154214223</v>
          </cell>
          <cell r="C1638" t="str">
            <v>TDA27</v>
          </cell>
          <cell r="D1638" t="str">
            <v>Segunda Hipoteca</v>
          </cell>
        </row>
        <row r="1639">
          <cell r="B1639" t="str">
            <v>52000154233363</v>
          </cell>
          <cell r="C1639" t="str">
            <v>TDA27</v>
          </cell>
          <cell r="D1639" t="str">
            <v>Primera Hipoteca</v>
          </cell>
        </row>
        <row r="1640">
          <cell r="B1640" t="str">
            <v>52000154224594</v>
          </cell>
          <cell r="C1640" t="str">
            <v>TDA27</v>
          </cell>
          <cell r="D1640" t="str">
            <v>Primera Hipoteca</v>
          </cell>
        </row>
        <row r="1641">
          <cell r="B1641" t="str">
            <v>52000154244485</v>
          </cell>
          <cell r="C1641" t="str">
            <v>TDA27</v>
          </cell>
          <cell r="D1641" t="str">
            <v>Primera Hipoteca</v>
          </cell>
        </row>
        <row r="1642">
          <cell r="B1642" t="str">
            <v>52000154203499</v>
          </cell>
          <cell r="C1642" t="str">
            <v>TDA27</v>
          </cell>
          <cell r="D1642" t="str">
            <v>Primera Hipoteca</v>
          </cell>
        </row>
        <row r="1643">
          <cell r="B1643" t="str">
            <v>52000154197428</v>
          </cell>
          <cell r="C1643" t="str">
            <v>TDA27</v>
          </cell>
          <cell r="D1643" t="str">
            <v>Primera Hipoteca</v>
          </cell>
        </row>
        <row r="1644">
          <cell r="B1644" t="str">
            <v>52000154239592</v>
          </cell>
          <cell r="C1644" t="str">
            <v>TDA27</v>
          </cell>
          <cell r="D1644" t="str">
            <v>Primera Hipoteca</v>
          </cell>
        </row>
        <row r="1645">
          <cell r="B1645" t="str">
            <v>52000154236655</v>
          </cell>
          <cell r="C1645" t="str">
            <v>TDA27</v>
          </cell>
          <cell r="D1645" t="str">
            <v>Primera Hipoteca</v>
          </cell>
        </row>
        <row r="1646">
          <cell r="B1646" t="str">
            <v>52000154257065</v>
          </cell>
          <cell r="C1646" t="str">
            <v>TDA27</v>
          </cell>
          <cell r="D1646" t="str">
            <v>Primera Hipoteca</v>
          </cell>
        </row>
        <row r="1647">
          <cell r="B1647" t="str">
            <v>52000154187478</v>
          </cell>
          <cell r="C1647" t="str">
            <v>TDA27</v>
          </cell>
          <cell r="D1647" t="str">
            <v>Segunda Hipoteca</v>
          </cell>
        </row>
        <row r="1648">
          <cell r="B1648" t="str">
            <v>52000154239220</v>
          </cell>
          <cell r="C1648" t="str">
            <v>TDA27</v>
          </cell>
          <cell r="D1648" t="str">
            <v>Segunda Hipoteca</v>
          </cell>
        </row>
        <row r="1649">
          <cell r="B1649" t="str">
            <v>52000154237216</v>
          </cell>
          <cell r="C1649" t="str">
            <v>TDA27</v>
          </cell>
          <cell r="D1649" t="str">
            <v>Primera Hipoteca</v>
          </cell>
        </row>
        <row r="1650">
          <cell r="B1650" t="str">
            <v>52000154215519</v>
          </cell>
          <cell r="C1650" t="str">
            <v>TDA27</v>
          </cell>
          <cell r="D1650" t="str">
            <v>Primera Hipoteca</v>
          </cell>
        </row>
        <row r="1651">
          <cell r="B1651" t="str">
            <v>52000154216517</v>
          </cell>
          <cell r="C1651" t="str">
            <v>TDA27</v>
          </cell>
          <cell r="D1651" t="str">
            <v>Segunda Hipoteca</v>
          </cell>
        </row>
        <row r="1652">
          <cell r="B1652" t="str">
            <v>52000154182099</v>
          </cell>
          <cell r="C1652" t="str">
            <v>TDA27</v>
          </cell>
          <cell r="D1652" t="str">
            <v>Primera Hipoteca</v>
          </cell>
        </row>
        <row r="1653">
          <cell r="B1653" t="str">
            <v>52000154213647</v>
          </cell>
          <cell r="C1653" t="str">
            <v>TDA27</v>
          </cell>
          <cell r="D1653" t="str">
            <v>Segunda Hipoteca</v>
          </cell>
        </row>
        <row r="1654">
          <cell r="B1654" t="str">
            <v>52000154222226</v>
          </cell>
          <cell r="C1654" t="str">
            <v>TDA27</v>
          </cell>
          <cell r="D1654" t="str">
            <v>Primera Hipoteca</v>
          </cell>
        </row>
        <row r="1655">
          <cell r="B1655" t="str">
            <v>52000154214645</v>
          </cell>
          <cell r="C1655" t="str">
            <v>TDA27</v>
          </cell>
          <cell r="D1655" t="str">
            <v>Segunda Hipoteca</v>
          </cell>
        </row>
        <row r="1656">
          <cell r="B1656" t="str">
            <v>52000154203440</v>
          </cell>
          <cell r="C1656" t="str">
            <v>TDA27</v>
          </cell>
          <cell r="D1656" t="str">
            <v>Segunda Hipoteca</v>
          </cell>
        </row>
        <row r="1657">
          <cell r="B1657" t="str">
            <v>52000154224081</v>
          </cell>
          <cell r="C1657" t="str">
            <v>TDA27</v>
          </cell>
          <cell r="D1657" t="str">
            <v>Segunda Hipoteca</v>
          </cell>
        </row>
        <row r="1658">
          <cell r="B1658" t="str">
            <v>52000154222606</v>
          </cell>
          <cell r="C1658" t="str">
            <v>TDA27</v>
          </cell>
          <cell r="D1658" t="str">
            <v>Primera Hipoteca</v>
          </cell>
        </row>
        <row r="1659">
          <cell r="B1659" t="str">
            <v>52000154221608</v>
          </cell>
          <cell r="C1659" t="str">
            <v>TDA27</v>
          </cell>
          <cell r="D1659" t="str">
            <v>Segunda Hipoteca</v>
          </cell>
        </row>
        <row r="1660">
          <cell r="B1660" t="str">
            <v>52000154244923</v>
          </cell>
          <cell r="C1660" t="str">
            <v>TDA27</v>
          </cell>
          <cell r="D1660" t="str">
            <v>Segunda Hipoteca</v>
          </cell>
        </row>
        <row r="1661">
          <cell r="B1661" t="str">
            <v>52000154213654</v>
          </cell>
          <cell r="C1661" t="str">
            <v>TDA27</v>
          </cell>
          <cell r="D1661" t="str">
            <v>Segunda Hipoteca</v>
          </cell>
        </row>
        <row r="1662">
          <cell r="B1662" t="str">
            <v>52000154221277</v>
          </cell>
          <cell r="C1662" t="str">
            <v>TDA27</v>
          </cell>
          <cell r="D1662" t="str">
            <v>Segunda Hipoteca</v>
          </cell>
        </row>
        <row r="1663">
          <cell r="B1663" t="str">
            <v>52000154231508</v>
          </cell>
          <cell r="C1663" t="str">
            <v>TDA27</v>
          </cell>
          <cell r="D1663" t="str">
            <v>Primera Hipoteca</v>
          </cell>
        </row>
        <row r="1664">
          <cell r="B1664" t="str">
            <v>52000154158958</v>
          </cell>
          <cell r="C1664" t="str">
            <v>TDA27</v>
          </cell>
          <cell r="D1664" t="str">
            <v>Segunda Hipoteca</v>
          </cell>
        </row>
        <row r="1665">
          <cell r="B1665" t="str">
            <v>52000154201808</v>
          </cell>
          <cell r="C1665" t="str">
            <v>TDA27</v>
          </cell>
          <cell r="D1665" t="str">
            <v>Segunda Hipoteca</v>
          </cell>
        </row>
        <row r="1666">
          <cell r="B1666" t="str">
            <v>52000154255945</v>
          </cell>
          <cell r="C1666" t="str">
            <v>TDA27</v>
          </cell>
          <cell r="D1666" t="str">
            <v>Segunda Hipoteca</v>
          </cell>
        </row>
        <row r="1667">
          <cell r="B1667" t="str">
            <v>52000154215774</v>
          </cell>
          <cell r="C1667" t="str">
            <v>TDA27</v>
          </cell>
          <cell r="D1667" t="str">
            <v>Segunda Hipoteca</v>
          </cell>
        </row>
        <row r="1668">
          <cell r="B1668" t="str">
            <v>52000154231169</v>
          </cell>
          <cell r="C1668" t="str">
            <v>TDA27</v>
          </cell>
          <cell r="D1668" t="str">
            <v>Segunda Hipoteca</v>
          </cell>
        </row>
        <row r="1669">
          <cell r="B1669" t="str">
            <v>52000154220709</v>
          </cell>
          <cell r="C1669" t="str">
            <v>TDA27</v>
          </cell>
          <cell r="D1669" t="str">
            <v>Segunda Hipoteca</v>
          </cell>
        </row>
        <row r="1670">
          <cell r="B1670" t="str">
            <v>52000154224461</v>
          </cell>
          <cell r="C1670" t="str">
            <v>TDA27</v>
          </cell>
          <cell r="D1670" t="str">
            <v>Segunda Hipoteca</v>
          </cell>
        </row>
        <row r="1671">
          <cell r="B1671" t="str">
            <v>52000154205296</v>
          </cell>
          <cell r="C1671" t="str">
            <v>TDA27</v>
          </cell>
          <cell r="D1671" t="str">
            <v>Primera Hipoteca</v>
          </cell>
        </row>
        <row r="1672">
          <cell r="B1672" t="str">
            <v>52000154244584</v>
          </cell>
          <cell r="C1672" t="str">
            <v>TDA27</v>
          </cell>
          <cell r="D1672" t="str">
            <v>Segunda Hipoteca</v>
          </cell>
        </row>
        <row r="1673">
          <cell r="B1673" t="str">
            <v>52000154216962</v>
          </cell>
          <cell r="C1673" t="str">
            <v>TDA27</v>
          </cell>
          <cell r="D1673" t="str">
            <v>Segunda Hipoteca</v>
          </cell>
        </row>
        <row r="1674">
          <cell r="B1674" t="str">
            <v>52000154226417</v>
          </cell>
          <cell r="C1674" t="str">
            <v>TDA27</v>
          </cell>
          <cell r="D1674" t="str">
            <v>Primera Hipoteca</v>
          </cell>
        </row>
        <row r="1675">
          <cell r="B1675" t="str">
            <v>52000154206880</v>
          </cell>
          <cell r="C1675" t="str">
            <v>TDA27</v>
          </cell>
          <cell r="D1675" t="str">
            <v>Segunda Hipoteca</v>
          </cell>
        </row>
        <row r="1676">
          <cell r="B1676" t="str">
            <v>52000154194870</v>
          </cell>
          <cell r="C1676" t="str">
            <v>TDA27</v>
          </cell>
          <cell r="D1676" t="str">
            <v>Segunda Hipoteca</v>
          </cell>
        </row>
        <row r="1677">
          <cell r="B1677" t="str">
            <v>52000154196370</v>
          </cell>
          <cell r="C1677" t="str">
            <v>TDA27</v>
          </cell>
          <cell r="D1677" t="str">
            <v>Segunda Hipoteca</v>
          </cell>
        </row>
        <row r="1678">
          <cell r="B1678" t="str">
            <v>52000154215832</v>
          </cell>
          <cell r="C1678" t="str">
            <v>TDA27</v>
          </cell>
          <cell r="D1678" t="str">
            <v>Segunda Hipoteca</v>
          </cell>
        </row>
        <row r="1679">
          <cell r="B1679" t="str">
            <v>52000154180267</v>
          </cell>
          <cell r="C1679" t="str">
            <v>TDA27</v>
          </cell>
          <cell r="D1679" t="str">
            <v>Segunda Hipoteca</v>
          </cell>
        </row>
        <row r="1680">
          <cell r="B1680" t="str">
            <v>52000154212193</v>
          </cell>
          <cell r="C1680" t="str">
            <v>TDA27</v>
          </cell>
          <cell r="D1680" t="str">
            <v>Segunda Hipoteca</v>
          </cell>
        </row>
        <row r="1681">
          <cell r="B1681" t="str">
            <v>52000154230153</v>
          </cell>
          <cell r="C1681" t="str">
            <v>TDA27</v>
          </cell>
          <cell r="D1681" t="str">
            <v>Segunda Hipoteca</v>
          </cell>
        </row>
        <row r="1682">
          <cell r="B1682" t="str">
            <v>52000154200560</v>
          </cell>
          <cell r="C1682" t="str">
            <v>TDA27</v>
          </cell>
          <cell r="D1682" t="str">
            <v>Segunda Hipoteca</v>
          </cell>
        </row>
        <row r="1683">
          <cell r="B1683" t="str">
            <v>52000154200693</v>
          </cell>
          <cell r="C1683" t="str">
            <v>TDA27</v>
          </cell>
          <cell r="D1683" t="str">
            <v>Segunda Hipoteca</v>
          </cell>
        </row>
        <row r="1684">
          <cell r="B1684" t="str">
            <v>52000154243685</v>
          </cell>
          <cell r="C1684" t="str">
            <v>TDA27</v>
          </cell>
          <cell r="D1684" t="str">
            <v>Primera Hipoteca</v>
          </cell>
        </row>
        <row r="1685">
          <cell r="B1685" t="str">
            <v>52000154224313</v>
          </cell>
          <cell r="C1685" t="str">
            <v>TDA27</v>
          </cell>
          <cell r="D1685" t="str">
            <v>Primera Hipoteca</v>
          </cell>
        </row>
        <row r="1686">
          <cell r="B1686" t="str">
            <v>52000154244824</v>
          </cell>
          <cell r="C1686" t="str">
            <v>TDA27</v>
          </cell>
          <cell r="D1686" t="str">
            <v>Primera Hipoteca</v>
          </cell>
        </row>
        <row r="1687">
          <cell r="B1687" t="str">
            <v>52000154207789</v>
          </cell>
          <cell r="C1687" t="str">
            <v>TDA27</v>
          </cell>
          <cell r="D1687" t="str">
            <v>Segunda Hipoteca</v>
          </cell>
        </row>
        <row r="1688">
          <cell r="B1688" t="str">
            <v>52000154180010</v>
          </cell>
          <cell r="C1688" t="str">
            <v>TDA27</v>
          </cell>
          <cell r="D1688" t="str">
            <v>Segunda Hipoteca</v>
          </cell>
        </row>
        <row r="1689">
          <cell r="B1689" t="str">
            <v>52000154246944</v>
          </cell>
          <cell r="C1689" t="str">
            <v>TDA27</v>
          </cell>
          <cell r="D1689" t="str">
            <v>Segunda Hipoteca</v>
          </cell>
        </row>
        <row r="1690">
          <cell r="B1690" t="str">
            <v>52000154233728</v>
          </cell>
          <cell r="C1690" t="str">
            <v>TDA27</v>
          </cell>
          <cell r="D1690" t="str">
            <v>Segunda Hipoteca</v>
          </cell>
        </row>
        <row r="1691">
          <cell r="B1691" t="str">
            <v>52000154182313</v>
          </cell>
          <cell r="C1691" t="str">
            <v>TDA27</v>
          </cell>
          <cell r="D1691" t="str">
            <v>Segunda Hipoteca</v>
          </cell>
        </row>
        <row r="1692">
          <cell r="B1692" t="str">
            <v>52000154229833</v>
          </cell>
          <cell r="C1692" t="str">
            <v>TDA27</v>
          </cell>
          <cell r="D1692" t="str">
            <v>Segunda Hipoteca</v>
          </cell>
        </row>
        <row r="1693">
          <cell r="B1693" t="str">
            <v>52000154228298</v>
          </cell>
          <cell r="C1693" t="str">
            <v>TDA27</v>
          </cell>
          <cell r="D1693" t="str">
            <v>Primera Hipoteca</v>
          </cell>
        </row>
        <row r="1694">
          <cell r="B1694" t="str">
            <v>52000154197410</v>
          </cell>
          <cell r="C1694" t="str">
            <v>TDA27</v>
          </cell>
          <cell r="D1694" t="str">
            <v>Segunda Hipoteca</v>
          </cell>
        </row>
        <row r="1695">
          <cell r="B1695" t="str">
            <v>52000154203986</v>
          </cell>
          <cell r="C1695" t="str">
            <v>TDA27</v>
          </cell>
          <cell r="D1695" t="str">
            <v>Segunda Hipoteca</v>
          </cell>
        </row>
        <row r="1696">
          <cell r="B1696" t="str">
            <v>52000154204463</v>
          </cell>
          <cell r="C1696" t="str">
            <v>TDA27</v>
          </cell>
          <cell r="D1696" t="str">
            <v>Segunda Hipoteca</v>
          </cell>
        </row>
        <row r="1697">
          <cell r="B1697" t="str">
            <v>52000154223281</v>
          </cell>
          <cell r="C1697" t="str">
            <v>TDA27</v>
          </cell>
          <cell r="D1697" t="str">
            <v>Segunda Hipoteca</v>
          </cell>
        </row>
        <row r="1698">
          <cell r="B1698" t="str">
            <v>52000154178907</v>
          </cell>
          <cell r="C1698" t="str">
            <v>TDA27</v>
          </cell>
          <cell r="D1698" t="str">
            <v>Segunda Hipoteca</v>
          </cell>
        </row>
        <row r="1699">
          <cell r="B1699" t="str">
            <v>52000154211229</v>
          </cell>
          <cell r="C1699" t="str">
            <v>TDA27</v>
          </cell>
          <cell r="D1699" t="str">
            <v>Segunda Hipoteca</v>
          </cell>
        </row>
        <row r="1700">
          <cell r="B1700" t="str">
            <v>52000154220808</v>
          </cell>
          <cell r="C1700" t="str">
            <v>TDA27</v>
          </cell>
          <cell r="D1700" t="str">
            <v>Segunda Hipoteca</v>
          </cell>
        </row>
        <row r="1701">
          <cell r="B1701" t="str">
            <v>52000154252116</v>
          </cell>
          <cell r="C1701" t="str">
            <v>TDA27</v>
          </cell>
          <cell r="D1701" t="str">
            <v>Primera Hipoteca</v>
          </cell>
        </row>
        <row r="1702">
          <cell r="B1702" t="str">
            <v>52000154198947</v>
          </cell>
          <cell r="C1702" t="str">
            <v>TDA27</v>
          </cell>
          <cell r="D1702" t="str">
            <v>Segunda Hipoteca</v>
          </cell>
        </row>
        <row r="1703">
          <cell r="B1703" t="str">
            <v>52000154223778</v>
          </cell>
          <cell r="C1703" t="str">
            <v>TDA27</v>
          </cell>
          <cell r="D1703" t="str">
            <v>Segunda Hipoteca</v>
          </cell>
        </row>
        <row r="1704">
          <cell r="B1704" t="str">
            <v>52000154206013</v>
          </cell>
          <cell r="C1704" t="str">
            <v>TDA27</v>
          </cell>
          <cell r="D1704" t="str">
            <v>Segunda Hipoteca</v>
          </cell>
        </row>
        <row r="1705">
          <cell r="B1705" t="str">
            <v>52000154224693</v>
          </cell>
          <cell r="C1705" t="str">
            <v>TDA27</v>
          </cell>
          <cell r="D1705" t="str">
            <v>Segunda Hipoteca</v>
          </cell>
        </row>
        <row r="1706">
          <cell r="B1706" t="str">
            <v>52000154251746</v>
          </cell>
          <cell r="C1706" t="str">
            <v>TDA27</v>
          </cell>
          <cell r="D1706" t="str">
            <v>Primera Hipoteca</v>
          </cell>
        </row>
        <row r="1707">
          <cell r="B1707" t="str">
            <v>52000154208472</v>
          </cell>
          <cell r="C1707" t="str">
            <v>TDA27</v>
          </cell>
          <cell r="D1707" t="str">
            <v>Segunda Hipoteca</v>
          </cell>
        </row>
        <row r="1708">
          <cell r="B1708" t="str">
            <v>52000154218695</v>
          </cell>
          <cell r="C1708" t="str">
            <v>TDA27</v>
          </cell>
          <cell r="D1708" t="str">
            <v>Segunda Hipoteca</v>
          </cell>
        </row>
        <row r="1709">
          <cell r="B1709" t="str">
            <v>52000154212334</v>
          </cell>
          <cell r="C1709" t="str">
            <v>TDA27</v>
          </cell>
          <cell r="D1709" t="str">
            <v>Primera Hipoteca</v>
          </cell>
        </row>
        <row r="1710">
          <cell r="B1710" t="str">
            <v>52000154210841</v>
          </cell>
          <cell r="C1710" t="str">
            <v>TDA27</v>
          </cell>
          <cell r="D1710" t="str">
            <v>Segunda Hipoteca</v>
          </cell>
        </row>
        <row r="1711">
          <cell r="B1711" t="str">
            <v>52000154217259</v>
          </cell>
          <cell r="C1711" t="str">
            <v>TDA27</v>
          </cell>
          <cell r="D1711" t="str">
            <v>Segunda Hipoteca</v>
          </cell>
        </row>
        <row r="1712">
          <cell r="B1712" t="str">
            <v>52000154169138</v>
          </cell>
          <cell r="C1712" t="str">
            <v>TDA27</v>
          </cell>
          <cell r="D1712" t="str">
            <v>Primera Hipoteca</v>
          </cell>
        </row>
        <row r="1713">
          <cell r="B1713" t="str">
            <v>52000154194003</v>
          </cell>
          <cell r="C1713" t="str">
            <v>TDA27</v>
          </cell>
          <cell r="D1713" t="str">
            <v>Segunda Hipoteca</v>
          </cell>
        </row>
        <row r="1714">
          <cell r="B1714" t="str">
            <v>52000154237299</v>
          </cell>
          <cell r="C1714" t="str">
            <v>TDA27</v>
          </cell>
          <cell r="D1714" t="str">
            <v>Segunda Hipoteca</v>
          </cell>
        </row>
        <row r="1715">
          <cell r="B1715" t="str">
            <v>52000154210270</v>
          </cell>
          <cell r="C1715" t="str">
            <v>TDA27</v>
          </cell>
          <cell r="D1715" t="str">
            <v>Segunda Hipoteca</v>
          </cell>
        </row>
        <row r="1716">
          <cell r="B1716" t="str">
            <v>52000154221400</v>
          </cell>
          <cell r="C1716" t="str">
            <v>TDA27</v>
          </cell>
          <cell r="D1716" t="str">
            <v>Segunda Hipoteca</v>
          </cell>
        </row>
        <row r="1717">
          <cell r="B1717" t="str">
            <v>52000154234932</v>
          </cell>
          <cell r="C1717" t="str">
            <v>TDA27</v>
          </cell>
          <cell r="D1717" t="str">
            <v>Segunda Hipoteca</v>
          </cell>
        </row>
        <row r="1718">
          <cell r="B1718" t="str">
            <v>52000154214439</v>
          </cell>
          <cell r="C1718" t="str">
            <v>TDA27</v>
          </cell>
          <cell r="D1718" t="str">
            <v>Segunda Hipoteca</v>
          </cell>
        </row>
        <row r="1719">
          <cell r="B1719" t="str">
            <v>52000154170771</v>
          </cell>
          <cell r="C1719" t="str">
            <v>TDA27</v>
          </cell>
          <cell r="D1719" t="str">
            <v>Primera Hipoteca</v>
          </cell>
        </row>
        <row r="1720">
          <cell r="B1720" t="str">
            <v>52000154182941</v>
          </cell>
          <cell r="C1720" t="str">
            <v>TDA27</v>
          </cell>
          <cell r="D1720" t="str">
            <v>Segunda Hipoteca</v>
          </cell>
        </row>
        <row r="1721">
          <cell r="B1721" t="str">
            <v>52000154212300</v>
          </cell>
          <cell r="C1721" t="str">
            <v>TDA27</v>
          </cell>
          <cell r="D1721" t="str">
            <v>Segunda Hipoteca</v>
          </cell>
        </row>
        <row r="1722">
          <cell r="B1722" t="str">
            <v>52000154228959</v>
          </cell>
          <cell r="C1722" t="str">
            <v>TDA27</v>
          </cell>
          <cell r="D1722" t="str">
            <v>Segunda Hipoteca</v>
          </cell>
        </row>
        <row r="1723">
          <cell r="B1723" t="str">
            <v>52000154216004</v>
          </cell>
          <cell r="C1723" t="str">
            <v>TDA27</v>
          </cell>
          <cell r="D1723" t="str">
            <v>Primera Hipoteca</v>
          </cell>
        </row>
        <row r="1724">
          <cell r="B1724" t="str">
            <v>52000154201436</v>
          </cell>
          <cell r="C1724" t="str">
            <v>TDA27</v>
          </cell>
          <cell r="D1724" t="str">
            <v>Segunda Hipoteca</v>
          </cell>
        </row>
        <row r="1725">
          <cell r="B1725" t="str">
            <v>52000154219750</v>
          </cell>
          <cell r="C1725" t="str">
            <v>TDA27</v>
          </cell>
          <cell r="D1725" t="str">
            <v>Segunda Hipoteca</v>
          </cell>
        </row>
        <row r="1726">
          <cell r="B1726" t="str">
            <v>52000154236796</v>
          </cell>
          <cell r="C1726" t="str">
            <v>TDA27</v>
          </cell>
          <cell r="D1726" t="str">
            <v>Primera Hipoteca</v>
          </cell>
        </row>
        <row r="1727">
          <cell r="B1727" t="str">
            <v>52000154203572</v>
          </cell>
          <cell r="C1727" t="str">
            <v>TDA27</v>
          </cell>
          <cell r="D1727" t="str">
            <v>Segunda Hipoteca</v>
          </cell>
        </row>
        <row r="1728">
          <cell r="B1728" t="str">
            <v>52000154240632</v>
          </cell>
          <cell r="C1728" t="str">
            <v>TDA27</v>
          </cell>
          <cell r="D1728" t="str">
            <v>Segunda Hipoteca</v>
          </cell>
        </row>
        <row r="1729">
          <cell r="B1729" t="str">
            <v>52000154218653</v>
          </cell>
          <cell r="C1729" t="str">
            <v>TDA27</v>
          </cell>
          <cell r="D1729" t="str">
            <v>Segunda Hipoteca</v>
          </cell>
        </row>
        <row r="1730">
          <cell r="B1730" t="str">
            <v>52000154225955</v>
          </cell>
          <cell r="C1730" t="str">
            <v>TDA27</v>
          </cell>
          <cell r="D1730" t="str">
            <v>Primera Hipoteca</v>
          </cell>
        </row>
        <row r="1731">
          <cell r="B1731" t="str">
            <v>52000154238651</v>
          </cell>
          <cell r="C1731" t="str">
            <v>TDA27</v>
          </cell>
          <cell r="D1731" t="str">
            <v>Segunda Hipoteca</v>
          </cell>
        </row>
        <row r="1732">
          <cell r="B1732" t="str">
            <v>52000154185365</v>
          </cell>
          <cell r="C1732" t="str">
            <v>TDA27</v>
          </cell>
          <cell r="D1732" t="str">
            <v>Segunda Hipoteca</v>
          </cell>
        </row>
        <row r="1733">
          <cell r="B1733" t="str">
            <v>52000154192924</v>
          </cell>
          <cell r="C1733" t="str">
            <v>TDA27</v>
          </cell>
          <cell r="D1733" t="str">
            <v>Segunda Hipoteca</v>
          </cell>
        </row>
        <row r="1734">
          <cell r="B1734" t="str">
            <v>52000154206286</v>
          </cell>
          <cell r="C1734" t="str">
            <v>TDA27</v>
          </cell>
          <cell r="D1734" t="str">
            <v>Segunda Hipoteca</v>
          </cell>
        </row>
        <row r="1735">
          <cell r="B1735" t="str">
            <v>52000154223422</v>
          </cell>
          <cell r="C1735" t="str">
            <v>TDA27</v>
          </cell>
          <cell r="D1735" t="str">
            <v>Segunda Hipoteca</v>
          </cell>
        </row>
        <row r="1736">
          <cell r="B1736" t="str">
            <v>52000154227043</v>
          </cell>
          <cell r="C1736" t="str">
            <v>TDA27</v>
          </cell>
          <cell r="D1736" t="str">
            <v>Segunda Hipoteca</v>
          </cell>
        </row>
        <row r="1737">
          <cell r="B1737" t="str">
            <v>52000154186454</v>
          </cell>
          <cell r="C1737" t="str">
            <v>TDA27</v>
          </cell>
          <cell r="D1737" t="str">
            <v>Segunda Hipoteca</v>
          </cell>
        </row>
        <row r="1738">
          <cell r="B1738" t="str">
            <v>52000154238990</v>
          </cell>
          <cell r="C1738" t="str">
            <v>TDA27</v>
          </cell>
          <cell r="D1738" t="str">
            <v>Segunda Hipoteca</v>
          </cell>
        </row>
        <row r="1739">
          <cell r="B1739" t="str">
            <v>52000154219891</v>
          </cell>
          <cell r="C1739" t="str">
            <v>TDA27</v>
          </cell>
          <cell r="D1739" t="str">
            <v>Segunda Hipoteca</v>
          </cell>
        </row>
        <row r="1740">
          <cell r="B1740" t="str">
            <v>52000154156044</v>
          </cell>
          <cell r="C1740" t="str">
            <v>TDA27</v>
          </cell>
          <cell r="D1740" t="str">
            <v>Primera Hipoteca</v>
          </cell>
        </row>
        <row r="1741">
          <cell r="B1741" t="str">
            <v>52000154239584</v>
          </cell>
          <cell r="C1741" t="str">
            <v>TDA27</v>
          </cell>
          <cell r="D1741" t="str">
            <v>Primera Hipoteca</v>
          </cell>
        </row>
        <row r="1742">
          <cell r="B1742" t="str">
            <v>52000154237794</v>
          </cell>
          <cell r="C1742" t="str">
            <v>TDA27</v>
          </cell>
          <cell r="D1742" t="str">
            <v>Primera Hipoteca</v>
          </cell>
        </row>
        <row r="1743">
          <cell r="B1743" t="str">
            <v>52000154221830</v>
          </cell>
          <cell r="C1743" t="str">
            <v>TDA27</v>
          </cell>
          <cell r="D1743" t="str">
            <v>Segunda Hipoteca</v>
          </cell>
        </row>
        <row r="1744">
          <cell r="B1744" t="str">
            <v>52000154174567</v>
          </cell>
          <cell r="C1744" t="str">
            <v>TDA27</v>
          </cell>
          <cell r="D1744" t="str">
            <v>Primera Hipoteca</v>
          </cell>
        </row>
        <row r="1745">
          <cell r="B1745" t="str">
            <v>52000154204588</v>
          </cell>
          <cell r="C1745" t="str">
            <v>TDA27</v>
          </cell>
          <cell r="D1745" t="str">
            <v>Segunda Hipoteca</v>
          </cell>
        </row>
        <row r="1746">
          <cell r="B1746" t="str">
            <v>52000154223497</v>
          </cell>
          <cell r="C1746" t="str">
            <v>TDA27</v>
          </cell>
          <cell r="D1746" t="str">
            <v>Segunda Hipoteca</v>
          </cell>
        </row>
        <row r="1747">
          <cell r="B1747" t="str">
            <v>52000154201063</v>
          </cell>
          <cell r="C1747" t="str">
            <v>TDA27</v>
          </cell>
          <cell r="D1747" t="str">
            <v>Segunda Hipoteca</v>
          </cell>
        </row>
        <row r="1748">
          <cell r="B1748" t="str">
            <v>52000154208183</v>
          </cell>
          <cell r="C1748" t="str">
            <v>TDA27</v>
          </cell>
          <cell r="D1748" t="str">
            <v>Segunda Hipoteca</v>
          </cell>
        </row>
        <row r="1749">
          <cell r="B1749" t="str">
            <v>52000154194789</v>
          </cell>
          <cell r="C1749" t="str">
            <v>TDA27</v>
          </cell>
          <cell r="D1749" t="str">
            <v>Segunda Hipoteca</v>
          </cell>
        </row>
        <row r="1750">
          <cell r="B1750" t="str">
            <v>52000154213092</v>
          </cell>
          <cell r="C1750" t="str">
            <v>TDA27</v>
          </cell>
          <cell r="D1750" t="str">
            <v>Segunda Hipoteca</v>
          </cell>
        </row>
        <row r="1751">
          <cell r="B1751" t="str">
            <v>52000154181000</v>
          </cell>
          <cell r="C1751" t="str">
            <v>TDA27</v>
          </cell>
          <cell r="D1751" t="str">
            <v>Segunda Hipoteca</v>
          </cell>
        </row>
        <row r="1752">
          <cell r="B1752" t="str">
            <v>52000154210023</v>
          </cell>
          <cell r="C1752" t="str">
            <v>TDA27</v>
          </cell>
          <cell r="D1752" t="str">
            <v>Segunda Hipoteca</v>
          </cell>
        </row>
        <row r="1753">
          <cell r="B1753" t="str">
            <v>52000154223265</v>
          </cell>
          <cell r="C1753" t="str">
            <v>TDA27</v>
          </cell>
          <cell r="D1753" t="str">
            <v>Segunda Hipoteca</v>
          </cell>
        </row>
        <row r="1754">
          <cell r="B1754" t="str">
            <v>52000154217168</v>
          </cell>
          <cell r="C1754" t="str">
            <v>TDA27</v>
          </cell>
          <cell r="D1754" t="str">
            <v>Segunda Hipoteca</v>
          </cell>
        </row>
        <row r="1755">
          <cell r="B1755" t="str">
            <v>52000154224875</v>
          </cell>
          <cell r="C1755" t="str">
            <v>TDA27</v>
          </cell>
          <cell r="D1755" t="str">
            <v>Segunda Hipoteca</v>
          </cell>
        </row>
        <row r="1756">
          <cell r="B1756" t="str">
            <v>52000154194953</v>
          </cell>
          <cell r="C1756" t="str">
            <v>TDA27</v>
          </cell>
          <cell r="D1756" t="str">
            <v>Segunda Hipoteca</v>
          </cell>
        </row>
        <row r="1757">
          <cell r="B1757" t="str">
            <v>52000154219677</v>
          </cell>
          <cell r="C1757" t="str">
            <v>TDA27</v>
          </cell>
          <cell r="D1757" t="str">
            <v>Segunda Hipoteca</v>
          </cell>
        </row>
        <row r="1758">
          <cell r="B1758" t="str">
            <v>52000154229940</v>
          </cell>
          <cell r="C1758" t="str">
            <v>TDA27</v>
          </cell>
          <cell r="D1758" t="str">
            <v>Segunda Hipoteca</v>
          </cell>
        </row>
        <row r="1759">
          <cell r="B1759" t="str">
            <v>52000154227522</v>
          </cell>
          <cell r="C1759" t="str">
            <v>TDA27</v>
          </cell>
          <cell r="D1759" t="str">
            <v>Segunda Hipoteca</v>
          </cell>
        </row>
        <row r="1760">
          <cell r="B1760" t="str">
            <v>52000154256299</v>
          </cell>
          <cell r="C1760" t="str">
            <v>TDA27</v>
          </cell>
          <cell r="D1760" t="str">
            <v>Segunda Hipoteca</v>
          </cell>
        </row>
        <row r="1761">
          <cell r="B1761" t="str">
            <v>52000154231318</v>
          </cell>
          <cell r="C1761" t="str">
            <v>TDA27</v>
          </cell>
          <cell r="D1761" t="str">
            <v>Segunda Hipoteca</v>
          </cell>
        </row>
        <row r="1762">
          <cell r="B1762" t="str">
            <v>52000154229528</v>
          </cell>
          <cell r="C1762" t="str">
            <v>TDA27</v>
          </cell>
          <cell r="D1762" t="str">
            <v>Segunda Hipoteca</v>
          </cell>
        </row>
        <row r="1763">
          <cell r="B1763" t="str">
            <v>52000154211443</v>
          </cell>
          <cell r="C1763" t="str">
            <v>TDA27</v>
          </cell>
          <cell r="D1763" t="str">
            <v>Segunda Hipoteca</v>
          </cell>
        </row>
        <row r="1764">
          <cell r="B1764" t="str">
            <v>52000154219222</v>
          </cell>
          <cell r="C1764" t="str">
            <v>TDA27</v>
          </cell>
          <cell r="D1764" t="str">
            <v>Segunda Hipoteca</v>
          </cell>
        </row>
        <row r="1765">
          <cell r="B1765" t="str">
            <v>52000154200065</v>
          </cell>
          <cell r="C1765" t="str">
            <v>TDA27</v>
          </cell>
          <cell r="D1765" t="str">
            <v>Segunda Hipoteca</v>
          </cell>
        </row>
        <row r="1766">
          <cell r="B1766" t="str">
            <v>52000154228876</v>
          </cell>
          <cell r="C1766" t="str">
            <v>TDA27</v>
          </cell>
          <cell r="D1766" t="str">
            <v>Segunda Hipoteca</v>
          </cell>
        </row>
        <row r="1767">
          <cell r="B1767" t="str">
            <v>52000154236879</v>
          </cell>
          <cell r="C1767" t="str">
            <v>TDA27</v>
          </cell>
          <cell r="D1767" t="str">
            <v>Segunda Hipoteca</v>
          </cell>
        </row>
        <row r="1768">
          <cell r="B1768" t="str">
            <v>52000154238925</v>
          </cell>
          <cell r="C1768" t="str">
            <v>TDA27</v>
          </cell>
          <cell r="D1768" t="str">
            <v>Segunda Hipoteca</v>
          </cell>
        </row>
        <row r="1769">
          <cell r="B1769" t="str">
            <v>52000154251167</v>
          </cell>
          <cell r="C1769" t="str">
            <v>TDA27</v>
          </cell>
          <cell r="D1769" t="str">
            <v>Primera Hipoteca</v>
          </cell>
        </row>
        <row r="1770">
          <cell r="B1770" t="str">
            <v>52000154225195</v>
          </cell>
          <cell r="C1770" t="str">
            <v>TDA27</v>
          </cell>
          <cell r="D1770" t="str">
            <v>Segunda Hipoteca</v>
          </cell>
        </row>
        <row r="1771">
          <cell r="B1771" t="str">
            <v>52000154248247</v>
          </cell>
          <cell r="C1771" t="str">
            <v>TDA27</v>
          </cell>
          <cell r="D1771" t="str">
            <v>Segunda Hipoteca</v>
          </cell>
        </row>
        <row r="1772">
          <cell r="B1772" t="str">
            <v>52000154204166</v>
          </cell>
          <cell r="C1772" t="str">
            <v>TDA27</v>
          </cell>
          <cell r="D1772" t="str">
            <v>Segunda Hipoteca</v>
          </cell>
        </row>
        <row r="1773">
          <cell r="B1773" t="str">
            <v>52000154176794</v>
          </cell>
          <cell r="C1773" t="str">
            <v>TDA27</v>
          </cell>
          <cell r="D1773" t="str">
            <v>Segunda Hipoteca</v>
          </cell>
        </row>
        <row r="1774">
          <cell r="B1774" t="str">
            <v>52000154206385</v>
          </cell>
          <cell r="C1774" t="str">
            <v>TDA27</v>
          </cell>
          <cell r="D1774" t="str">
            <v>Segunda Hipoteca</v>
          </cell>
        </row>
        <row r="1775">
          <cell r="B1775" t="str">
            <v>52000154229031</v>
          </cell>
          <cell r="C1775" t="str">
            <v>TDA27</v>
          </cell>
          <cell r="D1775" t="str">
            <v>Segunda Hipoteca</v>
          </cell>
        </row>
        <row r="1776">
          <cell r="B1776" t="str">
            <v>52000154193153</v>
          </cell>
          <cell r="C1776" t="str">
            <v>TDA27</v>
          </cell>
          <cell r="D1776" t="str">
            <v>Segunda Hipoteca</v>
          </cell>
        </row>
        <row r="1777">
          <cell r="B1777" t="str">
            <v>52000154209355</v>
          </cell>
          <cell r="C1777" t="str">
            <v>TDA27</v>
          </cell>
          <cell r="D1777" t="str">
            <v>Segunda Hipoteca</v>
          </cell>
        </row>
        <row r="1778">
          <cell r="B1778" t="str">
            <v>52000154205510</v>
          </cell>
          <cell r="C1778" t="str">
            <v>TDA27</v>
          </cell>
          <cell r="D1778" t="str">
            <v>Segunda Hipoteca</v>
          </cell>
        </row>
        <row r="1779">
          <cell r="B1779" t="str">
            <v>52000154242133</v>
          </cell>
          <cell r="C1779" t="str">
            <v>TDA27</v>
          </cell>
          <cell r="D1779" t="str">
            <v>Segunda Hipoteca</v>
          </cell>
        </row>
        <row r="1780">
          <cell r="B1780" t="str">
            <v>52000154212433</v>
          </cell>
          <cell r="C1780" t="str">
            <v>TDA27</v>
          </cell>
          <cell r="D1780" t="str">
            <v>Segunda Hipoteca</v>
          </cell>
        </row>
        <row r="1781">
          <cell r="B1781" t="str">
            <v>52000154218398</v>
          </cell>
          <cell r="C1781" t="str">
            <v>TDA27</v>
          </cell>
          <cell r="D1781" t="str">
            <v>Segunda Hipoteca</v>
          </cell>
        </row>
        <row r="1782">
          <cell r="B1782" t="str">
            <v>52000154220659</v>
          </cell>
          <cell r="C1782" t="str">
            <v>TDA27</v>
          </cell>
          <cell r="D1782" t="str">
            <v>Segunda Hipoteca</v>
          </cell>
        </row>
        <row r="1783">
          <cell r="B1783" t="str">
            <v>52000154230328</v>
          </cell>
          <cell r="C1783" t="str">
            <v>TDA27</v>
          </cell>
          <cell r="D1783" t="str">
            <v>Segunda Hipoteca</v>
          </cell>
        </row>
        <row r="1784">
          <cell r="B1784" t="str">
            <v>52000154199002</v>
          </cell>
          <cell r="C1784" t="str">
            <v>TDA27</v>
          </cell>
          <cell r="D1784" t="str">
            <v>Segunda Hipoteca</v>
          </cell>
        </row>
        <row r="1785">
          <cell r="B1785" t="str">
            <v>52000154207862</v>
          </cell>
          <cell r="C1785" t="str">
            <v>TDA27</v>
          </cell>
          <cell r="D1785" t="str">
            <v>Primera Hipoteca</v>
          </cell>
        </row>
        <row r="1786">
          <cell r="B1786" t="str">
            <v>52000154227712</v>
          </cell>
          <cell r="C1786" t="str">
            <v>TDA27</v>
          </cell>
          <cell r="D1786" t="str">
            <v>Segunda Hipoteca</v>
          </cell>
        </row>
        <row r="1787">
          <cell r="B1787" t="str">
            <v>52000154236077</v>
          </cell>
          <cell r="C1787" t="str">
            <v>TDA27</v>
          </cell>
          <cell r="D1787" t="str">
            <v>Segunda Hipoteca</v>
          </cell>
        </row>
        <row r="1788">
          <cell r="B1788" t="str">
            <v>52000154223505</v>
          </cell>
          <cell r="C1788" t="str">
            <v>TDA27</v>
          </cell>
          <cell r="D1788" t="str">
            <v>Segunda Hipoteca</v>
          </cell>
        </row>
        <row r="1789">
          <cell r="B1789" t="str">
            <v>52000154239568</v>
          </cell>
          <cell r="C1789" t="str">
            <v>TDA27</v>
          </cell>
          <cell r="D1789" t="str">
            <v>Segunda Hipoteca</v>
          </cell>
        </row>
        <row r="1790">
          <cell r="B1790" t="str">
            <v>52000154207904</v>
          </cell>
          <cell r="C1790" t="str">
            <v>TDA27</v>
          </cell>
          <cell r="D1790" t="str">
            <v>Segunda Hipoteca</v>
          </cell>
        </row>
        <row r="1791">
          <cell r="B1791" t="str">
            <v>52000154209637</v>
          </cell>
          <cell r="C1791" t="str">
            <v>TDA27</v>
          </cell>
          <cell r="D1791" t="str">
            <v>Segunda Hipoteca</v>
          </cell>
        </row>
        <row r="1792">
          <cell r="B1792" t="str">
            <v>52000154241481</v>
          </cell>
          <cell r="C1792" t="str">
            <v>TDA27</v>
          </cell>
          <cell r="D1792" t="str">
            <v>Primera Hipoteca</v>
          </cell>
        </row>
        <row r="1793">
          <cell r="B1793" t="str">
            <v>52000154208233</v>
          </cell>
          <cell r="C1793" t="str">
            <v>TDA27</v>
          </cell>
          <cell r="D1793" t="str">
            <v>Segunda Hipoteca</v>
          </cell>
        </row>
        <row r="1794">
          <cell r="B1794" t="str">
            <v>52000154211583</v>
          </cell>
          <cell r="C1794" t="str">
            <v>TDA27</v>
          </cell>
          <cell r="D1794" t="str">
            <v>Segunda Hipoteca</v>
          </cell>
        </row>
        <row r="1795">
          <cell r="B1795" t="str">
            <v>52000154243495</v>
          </cell>
          <cell r="C1795" t="str">
            <v>TDA27</v>
          </cell>
          <cell r="D1795" t="str">
            <v>Primera Hipoteca</v>
          </cell>
        </row>
        <row r="1796">
          <cell r="B1796" t="str">
            <v>52000154224271</v>
          </cell>
          <cell r="C1796" t="str">
            <v>TDA27</v>
          </cell>
          <cell r="D1796" t="str">
            <v>Segunda Hipoteca</v>
          </cell>
        </row>
        <row r="1797">
          <cell r="B1797" t="str">
            <v>52000154223414</v>
          </cell>
          <cell r="C1797" t="str">
            <v>TDA27</v>
          </cell>
          <cell r="D1797" t="str">
            <v>Segunda Hipoteca</v>
          </cell>
        </row>
        <row r="1798">
          <cell r="B1798" t="str">
            <v>52000154226441</v>
          </cell>
          <cell r="C1798" t="str">
            <v>TDA27</v>
          </cell>
          <cell r="D1798" t="str">
            <v>Segunda Hipoteca</v>
          </cell>
        </row>
        <row r="1799">
          <cell r="B1799" t="str">
            <v>52000154223604</v>
          </cell>
          <cell r="C1799" t="str">
            <v>TDA27</v>
          </cell>
          <cell r="D1799" t="str">
            <v>Segunda Hipoteca</v>
          </cell>
        </row>
        <row r="1800">
          <cell r="B1800" t="str">
            <v>52000154222341</v>
          </cell>
          <cell r="C1800" t="str">
            <v>TDA27</v>
          </cell>
          <cell r="D1800" t="str">
            <v>Segunda Hipoteca</v>
          </cell>
        </row>
        <row r="1801">
          <cell r="B1801" t="str">
            <v>52000154211005</v>
          </cell>
          <cell r="C1801" t="str">
            <v>TDA27</v>
          </cell>
          <cell r="D1801" t="str">
            <v>Segunda Hipoteca</v>
          </cell>
        </row>
        <row r="1802">
          <cell r="B1802" t="str">
            <v>52000154254195</v>
          </cell>
          <cell r="C1802" t="str">
            <v>TDA27</v>
          </cell>
          <cell r="D1802" t="str">
            <v>Primera Hipoteca</v>
          </cell>
        </row>
        <row r="1803">
          <cell r="B1803" t="str">
            <v>52000154244055</v>
          </cell>
          <cell r="C1803" t="str">
            <v>TDA27</v>
          </cell>
          <cell r="D1803" t="str">
            <v>Segunda Hipoteca</v>
          </cell>
        </row>
        <row r="1804">
          <cell r="B1804" t="str">
            <v>52000154217085</v>
          </cell>
          <cell r="C1804" t="str">
            <v>TDA27</v>
          </cell>
          <cell r="D1804" t="str">
            <v>Primera Hipoteca</v>
          </cell>
        </row>
        <row r="1805">
          <cell r="B1805" t="str">
            <v>52000154235350</v>
          </cell>
          <cell r="C1805" t="str">
            <v>TDA27</v>
          </cell>
          <cell r="D1805" t="str">
            <v>Segunda Hipoteca</v>
          </cell>
        </row>
        <row r="1806">
          <cell r="B1806" t="str">
            <v>52000154187338</v>
          </cell>
          <cell r="C1806" t="str">
            <v>TDA27</v>
          </cell>
          <cell r="D1806" t="str">
            <v>Segunda Hipoteca</v>
          </cell>
        </row>
        <row r="1807">
          <cell r="B1807" t="str">
            <v>52000154210767</v>
          </cell>
          <cell r="C1807" t="str">
            <v>TDA27</v>
          </cell>
          <cell r="D1807" t="str">
            <v>Segunda Hipoteca</v>
          </cell>
        </row>
        <row r="1808">
          <cell r="B1808" t="str">
            <v>52000154215535</v>
          </cell>
          <cell r="C1808" t="str">
            <v>TDA27</v>
          </cell>
          <cell r="D1808" t="str">
            <v>Segunda Hipoteca</v>
          </cell>
        </row>
        <row r="1809">
          <cell r="B1809" t="str">
            <v>52000154222994</v>
          </cell>
          <cell r="C1809" t="str">
            <v>TDA27</v>
          </cell>
          <cell r="D1809" t="str">
            <v>Segunda Hipoteca</v>
          </cell>
        </row>
        <row r="1810">
          <cell r="B1810" t="str">
            <v>52000154213670</v>
          </cell>
          <cell r="C1810" t="str">
            <v>TDA27</v>
          </cell>
          <cell r="D1810" t="str">
            <v>Segunda Hipoteca</v>
          </cell>
        </row>
        <row r="1811">
          <cell r="B1811" t="str">
            <v>52000154244725</v>
          </cell>
          <cell r="C1811" t="str">
            <v>TDA27</v>
          </cell>
          <cell r="D1811" t="str">
            <v>Segunda Hipoteca</v>
          </cell>
        </row>
        <row r="1812">
          <cell r="B1812" t="str">
            <v>52000154226136</v>
          </cell>
          <cell r="C1812" t="str">
            <v>TDA27</v>
          </cell>
          <cell r="D1812" t="str">
            <v>Segunda Hipoteca</v>
          </cell>
        </row>
        <row r="1813">
          <cell r="B1813" t="str">
            <v>52000154185993</v>
          </cell>
          <cell r="C1813" t="str">
            <v>TDA27</v>
          </cell>
          <cell r="D1813" t="str">
            <v>Segunda Hipoteca</v>
          </cell>
        </row>
        <row r="1814">
          <cell r="B1814" t="str">
            <v>52000154196347</v>
          </cell>
          <cell r="C1814" t="str">
            <v>TDA27</v>
          </cell>
          <cell r="D1814" t="str">
            <v>Segunda Hipoteca</v>
          </cell>
        </row>
        <row r="1815">
          <cell r="B1815" t="str">
            <v>52000154217952</v>
          </cell>
          <cell r="C1815" t="str">
            <v>TDA27</v>
          </cell>
          <cell r="D1815" t="str">
            <v>Segunda Hipoteca</v>
          </cell>
        </row>
        <row r="1816">
          <cell r="B1816" t="str">
            <v>52000154206054</v>
          </cell>
          <cell r="C1816" t="str">
            <v>TDA27</v>
          </cell>
          <cell r="D1816" t="str">
            <v>Segunda Hipoteca</v>
          </cell>
        </row>
        <row r="1817">
          <cell r="B1817" t="str">
            <v>52000154211815</v>
          </cell>
          <cell r="C1817" t="str">
            <v>TDA27</v>
          </cell>
          <cell r="D1817" t="str">
            <v>Segunda Hipoteca</v>
          </cell>
        </row>
        <row r="1818">
          <cell r="B1818" t="str">
            <v>52000154224347</v>
          </cell>
          <cell r="C1818" t="str">
            <v>TDA27</v>
          </cell>
          <cell r="D1818" t="str">
            <v>Segunda Hipoteca</v>
          </cell>
        </row>
        <row r="1819">
          <cell r="B1819" t="str">
            <v>52000154207276</v>
          </cell>
          <cell r="C1819" t="str">
            <v>TDA27</v>
          </cell>
          <cell r="D1819" t="str">
            <v>Segunda Hipoteca</v>
          </cell>
        </row>
        <row r="1820">
          <cell r="B1820" t="str">
            <v>52000154213308</v>
          </cell>
          <cell r="C1820" t="str">
            <v>TDA27</v>
          </cell>
          <cell r="D1820" t="str">
            <v>Segunda Hipoteca</v>
          </cell>
        </row>
        <row r="1821">
          <cell r="B1821" t="str">
            <v>52000154220675</v>
          </cell>
          <cell r="C1821" t="str">
            <v>TDA27</v>
          </cell>
          <cell r="D1821" t="str">
            <v>Primera Hipoteca</v>
          </cell>
        </row>
        <row r="1822">
          <cell r="B1822" t="str">
            <v>52000154257271</v>
          </cell>
          <cell r="C1822" t="str">
            <v>TDA27</v>
          </cell>
          <cell r="D1822" t="str">
            <v>Primera Hipoteca</v>
          </cell>
        </row>
        <row r="1823">
          <cell r="B1823" t="str">
            <v>52000154232423</v>
          </cell>
          <cell r="C1823" t="str">
            <v>TDA27</v>
          </cell>
          <cell r="D1823" t="str">
            <v>Segunda Hipoteca</v>
          </cell>
        </row>
        <row r="1824">
          <cell r="B1824" t="str">
            <v>52000154217069</v>
          </cell>
          <cell r="C1824" t="str">
            <v>TDA27</v>
          </cell>
          <cell r="D1824" t="str">
            <v>Segunda Hipoteca</v>
          </cell>
        </row>
        <row r="1825">
          <cell r="B1825" t="str">
            <v>52000154232837</v>
          </cell>
          <cell r="C1825" t="str">
            <v>TDA27</v>
          </cell>
          <cell r="D1825" t="str">
            <v>Segunda Hipoteca</v>
          </cell>
        </row>
        <row r="1826">
          <cell r="B1826" t="str">
            <v>52000154224735</v>
          </cell>
          <cell r="C1826" t="str">
            <v>TDA27</v>
          </cell>
          <cell r="D1826" t="str">
            <v>Segunda Hipoteca</v>
          </cell>
        </row>
        <row r="1827">
          <cell r="B1827" t="str">
            <v>52000154250490</v>
          </cell>
          <cell r="C1827" t="str">
            <v>TDA27</v>
          </cell>
          <cell r="D1827" t="str">
            <v>Segunda Hipoteca</v>
          </cell>
        </row>
        <row r="1828">
          <cell r="B1828" t="str">
            <v>52000154228819</v>
          </cell>
          <cell r="C1828" t="str">
            <v>TDA27</v>
          </cell>
          <cell r="D1828" t="str">
            <v>Segunda Hipoteca</v>
          </cell>
        </row>
        <row r="1829">
          <cell r="B1829" t="str">
            <v>52000154232969</v>
          </cell>
          <cell r="C1829" t="str">
            <v>TDA27</v>
          </cell>
          <cell r="D1829" t="str">
            <v>Segunda Hipoteca</v>
          </cell>
        </row>
        <row r="1830">
          <cell r="B1830" t="str">
            <v>52000154252108</v>
          </cell>
          <cell r="C1830" t="str">
            <v>TDA27</v>
          </cell>
          <cell r="D1830" t="str">
            <v>Segunda Hipoteca</v>
          </cell>
        </row>
        <row r="1831">
          <cell r="B1831" t="str">
            <v>52000154203515</v>
          </cell>
          <cell r="C1831" t="str">
            <v>TDA27</v>
          </cell>
          <cell r="D1831" t="str">
            <v>Segunda Hipoteca</v>
          </cell>
        </row>
        <row r="1832">
          <cell r="B1832" t="str">
            <v>52000154204232</v>
          </cell>
          <cell r="C1832" t="str">
            <v>TDA27</v>
          </cell>
          <cell r="D1832" t="str">
            <v>Segunda Hipoteca</v>
          </cell>
        </row>
        <row r="1833">
          <cell r="B1833" t="str">
            <v>52000154208159</v>
          </cell>
          <cell r="C1833" t="str">
            <v>TDA27</v>
          </cell>
          <cell r="D1833" t="str">
            <v>Primera Hipoteca</v>
          </cell>
        </row>
        <row r="1834">
          <cell r="B1834" t="str">
            <v>52000154238909</v>
          </cell>
          <cell r="C1834" t="str">
            <v>TDA27</v>
          </cell>
          <cell r="D1834" t="str">
            <v>Segunda Hipoteca</v>
          </cell>
        </row>
        <row r="1835">
          <cell r="B1835" t="str">
            <v>52000154226052</v>
          </cell>
          <cell r="C1835" t="str">
            <v>TDA27</v>
          </cell>
          <cell r="D1835" t="str">
            <v>Segunda Hipoteca</v>
          </cell>
        </row>
        <row r="1836">
          <cell r="B1836" t="str">
            <v>52000154255903</v>
          </cell>
          <cell r="C1836" t="str">
            <v>TDA27</v>
          </cell>
          <cell r="D1836" t="str">
            <v>Segunda Hipoteca</v>
          </cell>
        </row>
        <row r="1837">
          <cell r="B1837" t="str">
            <v>52000154207292</v>
          </cell>
          <cell r="C1837" t="str">
            <v>TDA27</v>
          </cell>
          <cell r="D1837" t="str">
            <v>Segunda Hipoteca</v>
          </cell>
        </row>
        <row r="1838">
          <cell r="B1838" t="str">
            <v>52000154230823</v>
          </cell>
          <cell r="C1838" t="str">
            <v>TDA27</v>
          </cell>
          <cell r="D1838" t="str">
            <v>Segunda Hipoteca</v>
          </cell>
        </row>
        <row r="1839">
          <cell r="B1839" t="str">
            <v>52000154216921</v>
          </cell>
          <cell r="C1839" t="str">
            <v>TDA27</v>
          </cell>
          <cell r="D1839" t="str">
            <v>Segunda Hipoteca</v>
          </cell>
        </row>
        <row r="1840">
          <cell r="B1840" t="str">
            <v>52000154245276</v>
          </cell>
          <cell r="C1840" t="str">
            <v>TDA27</v>
          </cell>
          <cell r="D1840" t="str">
            <v>Segunda Hipoteca</v>
          </cell>
        </row>
        <row r="1841">
          <cell r="B1841" t="str">
            <v>52000154216400</v>
          </cell>
          <cell r="C1841" t="str">
            <v>TDA27</v>
          </cell>
          <cell r="D1841" t="str">
            <v>Segunda Hipoteca</v>
          </cell>
        </row>
        <row r="1842">
          <cell r="B1842" t="str">
            <v>52000154225328</v>
          </cell>
          <cell r="C1842" t="str">
            <v>TDA27</v>
          </cell>
          <cell r="D1842" t="str">
            <v>Segunda Hipoteca</v>
          </cell>
        </row>
        <row r="1843">
          <cell r="B1843" t="str">
            <v>52000154235251</v>
          </cell>
          <cell r="C1843" t="str">
            <v>TDA27</v>
          </cell>
          <cell r="D1843" t="str">
            <v>Segunda Hipoteca</v>
          </cell>
        </row>
        <row r="1844">
          <cell r="B1844" t="str">
            <v>52000154227381</v>
          </cell>
          <cell r="C1844" t="str">
            <v>TDA27</v>
          </cell>
          <cell r="D1844" t="str">
            <v>Segunda Hipoteca</v>
          </cell>
        </row>
        <row r="1845">
          <cell r="B1845" t="str">
            <v>52000154214249</v>
          </cell>
          <cell r="C1845" t="str">
            <v>TDA27</v>
          </cell>
          <cell r="D1845" t="str">
            <v>Segunda Hipoteca</v>
          </cell>
        </row>
        <row r="1846">
          <cell r="B1846" t="str">
            <v>52000154230112</v>
          </cell>
          <cell r="C1846" t="str">
            <v>TDA27</v>
          </cell>
          <cell r="D1846" t="str">
            <v>Segunda Hipoteca</v>
          </cell>
        </row>
        <row r="1847">
          <cell r="B1847" t="str">
            <v>52000154219651</v>
          </cell>
          <cell r="C1847" t="str">
            <v>TDA27</v>
          </cell>
          <cell r="D1847" t="str">
            <v>Primera Hipoteca</v>
          </cell>
        </row>
        <row r="1848">
          <cell r="B1848" t="str">
            <v>52000154243180</v>
          </cell>
          <cell r="C1848" t="str">
            <v>TDA27</v>
          </cell>
          <cell r="D1848" t="str">
            <v>Segunda Hipoteca</v>
          </cell>
        </row>
        <row r="1849">
          <cell r="B1849" t="str">
            <v>52000154244550</v>
          </cell>
          <cell r="C1849" t="str">
            <v>TDA27</v>
          </cell>
          <cell r="D1849" t="str">
            <v>Segunda Hipoteca</v>
          </cell>
        </row>
        <row r="1850">
          <cell r="B1850" t="str">
            <v>52000154210056</v>
          </cell>
          <cell r="C1850" t="str">
            <v>TDA27</v>
          </cell>
          <cell r="D1850" t="str">
            <v>Segunda Hipoteca</v>
          </cell>
        </row>
        <row r="1851">
          <cell r="B1851" t="str">
            <v>52000154233199</v>
          </cell>
          <cell r="C1851" t="str">
            <v>TDA27</v>
          </cell>
          <cell r="D1851" t="str">
            <v>Segunda Hipoteca</v>
          </cell>
        </row>
        <row r="1852">
          <cell r="B1852" t="str">
            <v>52000154233595</v>
          </cell>
          <cell r="C1852" t="str">
            <v>TDA27</v>
          </cell>
          <cell r="D1852" t="str">
            <v>Segunda Hipoteca</v>
          </cell>
        </row>
        <row r="1853">
          <cell r="B1853" t="str">
            <v>52000154254716</v>
          </cell>
          <cell r="C1853" t="str">
            <v>TDA27</v>
          </cell>
          <cell r="D1853" t="str">
            <v>Segunda Hipoteca</v>
          </cell>
        </row>
        <row r="1854">
          <cell r="B1854" t="str">
            <v>52000154235004</v>
          </cell>
          <cell r="C1854" t="str">
            <v>TDA27</v>
          </cell>
          <cell r="D1854" t="str">
            <v>Primera Hipoteca</v>
          </cell>
        </row>
        <row r="1855">
          <cell r="B1855" t="str">
            <v>52000154238727</v>
          </cell>
          <cell r="C1855" t="str">
            <v>TDA27</v>
          </cell>
          <cell r="D1855" t="str">
            <v>Primera Hipoteca</v>
          </cell>
        </row>
        <row r="1856">
          <cell r="B1856" t="str">
            <v>52000154251100</v>
          </cell>
          <cell r="C1856" t="str">
            <v>TDA27</v>
          </cell>
          <cell r="D1856" t="str">
            <v>Segunda Hipoteca</v>
          </cell>
        </row>
        <row r="1857">
          <cell r="B1857" t="str">
            <v>52000154213894</v>
          </cell>
          <cell r="C1857" t="str">
            <v>TDA27</v>
          </cell>
          <cell r="D1857" t="str">
            <v>Segunda Hipoteca</v>
          </cell>
        </row>
        <row r="1858">
          <cell r="B1858" t="str">
            <v>52000154222747</v>
          </cell>
          <cell r="C1858" t="str">
            <v>TDA27</v>
          </cell>
          <cell r="D1858" t="str">
            <v>Segunda Hipoteca</v>
          </cell>
        </row>
        <row r="1859">
          <cell r="B1859" t="str">
            <v>52000154255861</v>
          </cell>
          <cell r="C1859" t="str">
            <v>TDA27</v>
          </cell>
          <cell r="D1859" t="str">
            <v>Segunda Hipoteca</v>
          </cell>
        </row>
        <row r="1860">
          <cell r="B1860" t="str">
            <v>52000154225419</v>
          </cell>
          <cell r="C1860" t="str">
            <v>TDA27</v>
          </cell>
          <cell r="D1860" t="str">
            <v>Segunda Hipoteca</v>
          </cell>
        </row>
        <row r="1861">
          <cell r="B1861" t="str">
            <v>52000154246068</v>
          </cell>
          <cell r="C1861" t="str">
            <v>TDA27</v>
          </cell>
          <cell r="D1861" t="str">
            <v>Primera Hipoteca</v>
          </cell>
        </row>
        <row r="1862">
          <cell r="B1862" t="str">
            <v>52000154234833</v>
          </cell>
          <cell r="C1862" t="str">
            <v>TDA27</v>
          </cell>
          <cell r="D1862" t="str">
            <v>Primera Hipoteca</v>
          </cell>
        </row>
        <row r="1863">
          <cell r="B1863" t="str">
            <v>52000154250276</v>
          </cell>
          <cell r="C1863" t="str">
            <v>TDA27</v>
          </cell>
          <cell r="D1863" t="str">
            <v>Primera Hipoteca</v>
          </cell>
        </row>
        <row r="1864">
          <cell r="B1864" t="str">
            <v>52000154179277</v>
          </cell>
          <cell r="C1864" t="str">
            <v>TDA27</v>
          </cell>
          <cell r="D1864" t="str">
            <v>Primera Hipoteca</v>
          </cell>
        </row>
        <row r="1865">
          <cell r="B1865" t="str">
            <v>52000154162638</v>
          </cell>
          <cell r="C1865" t="str">
            <v>TDA27</v>
          </cell>
          <cell r="D1865" t="str">
            <v>Primera Hipoteca</v>
          </cell>
        </row>
        <row r="1866">
          <cell r="B1866" t="str">
            <v>52000154256851</v>
          </cell>
          <cell r="C1866" t="str">
            <v>TDA27</v>
          </cell>
          <cell r="D1866" t="str">
            <v>Primera Hipoteca</v>
          </cell>
        </row>
        <row r="1867">
          <cell r="B1867" t="str">
            <v>52000154247165</v>
          </cell>
          <cell r="C1867" t="str">
            <v>TDA27</v>
          </cell>
          <cell r="D1867" t="str">
            <v>Primera Hipoteca</v>
          </cell>
        </row>
        <row r="1868">
          <cell r="B1868" t="str">
            <v>52000154223687</v>
          </cell>
          <cell r="C1868" t="str">
            <v>TDA27</v>
          </cell>
          <cell r="D1868" t="str">
            <v>Primera Hipoteca</v>
          </cell>
        </row>
        <row r="1869">
          <cell r="B1869" t="str">
            <v>52000154176901</v>
          </cell>
          <cell r="C1869" t="str">
            <v>TDA27</v>
          </cell>
          <cell r="D1869" t="str">
            <v>Primera Hipoteca</v>
          </cell>
        </row>
        <row r="1870">
          <cell r="B1870" t="str">
            <v>52000154242638</v>
          </cell>
          <cell r="C1870" t="str">
            <v>TDA27</v>
          </cell>
          <cell r="D1870" t="str">
            <v>Primera Hipoteca</v>
          </cell>
        </row>
        <row r="1871">
          <cell r="B1871" t="str">
            <v>52000154240145</v>
          </cell>
          <cell r="C1871" t="str">
            <v>TDA27</v>
          </cell>
          <cell r="D1871" t="str">
            <v>Primera Hipoteca</v>
          </cell>
        </row>
        <row r="1872">
          <cell r="B1872" t="str">
            <v>52000154242034</v>
          </cell>
          <cell r="C1872" t="str">
            <v>TDA27</v>
          </cell>
          <cell r="D1872" t="str">
            <v>Primera Hipoteca</v>
          </cell>
        </row>
        <row r="1873">
          <cell r="B1873" t="str">
            <v>52000154173114</v>
          </cell>
          <cell r="C1873" t="str">
            <v>TDA27</v>
          </cell>
          <cell r="D1873" t="str">
            <v>Primera Hipoteca</v>
          </cell>
        </row>
        <row r="1874">
          <cell r="B1874" t="str">
            <v>52000154245615</v>
          </cell>
          <cell r="C1874" t="str">
            <v>TDA27</v>
          </cell>
          <cell r="D1874" t="str">
            <v>Primera Hipoteca</v>
          </cell>
        </row>
        <row r="1875">
          <cell r="B1875" t="str">
            <v>52000154250037</v>
          </cell>
          <cell r="C1875" t="str">
            <v>TDA27</v>
          </cell>
          <cell r="D1875" t="str">
            <v>Primera Hipoteca</v>
          </cell>
        </row>
        <row r="1876">
          <cell r="B1876" t="str">
            <v>52000154202780</v>
          </cell>
          <cell r="C1876" t="str">
            <v>TDA27</v>
          </cell>
          <cell r="D1876" t="str">
            <v>Primera Hipoteca</v>
          </cell>
        </row>
        <row r="1877">
          <cell r="B1877" t="str">
            <v>52000154239469</v>
          </cell>
          <cell r="C1877" t="str">
            <v>TDA27</v>
          </cell>
          <cell r="D1877" t="str">
            <v>Primera Hipoteca</v>
          </cell>
        </row>
        <row r="1878">
          <cell r="B1878" t="str">
            <v>52000154153900</v>
          </cell>
          <cell r="C1878" t="str">
            <v>TDA27</v>
          </cell>
          <cell r="D1878" t="str">
            <v>Primera Hipoteca</v>
          </cell>
        </row>
        <row r="1879">
          <cell r="B1879" t="str">
            <v>52000154175754</v>
          </cell>
          <cell r="C1879" t="str">
            <v>TDA27</v>
          </cell>
          <cell r="D1879" t="str">
            <v>Primera Hipoteca</v>
          </cell>
        </row>
        <row r="1880">
          <cell r="B1880" t="str">
            <v>52000154151029</v>
          </cell>
          <cell r="C1880" t="str">
            <v>TDA27</v>
          </cell>
          <cell r="D1880" t="str">
            <v>Primera Hipoteca</v>
          </cell>
        </row>
        <row r="1881">
          <cell r="B1881" t="str">
            <v>52000154239527</v>
          </cell>
          <cell r="C1881" t="str">
            <v>TDA27</v>
          </cell>
          <cell r="D1881" t="str">
            <v>Primera Hipoteca</v>
          </cell>
        </row>
        <row r="1882">
          <cell r="B1882" t="str">
            <v>52000154219321</v>
          </cell>
          <cell r="C1882" t="str">
            <v>TDA27</v>
          </cell>
          <cell r="D1882" t="str">
            <v>Primera Hipoteca</v>
          </cell>
        </row>
        <row r="1883">
          <cell r="B1883" t="str">
            <v>52000154201493</v>
          </cell>
          <cell r="C1883" t="str">
            <v>TDA27</v>
          </cell>
          <cell r="D1883" t="str">
            <v>Primera Hipoteca</v>
          </cell>
        </row>
        <row r="1884">
          <cell r="B1884" t="str">
            <v>52000154229866</v>
          </cell>
          <cell r="C1884" t="str">
            <v>TDA27</v>
          </cell>
          <cell r="D1884" t="str">
            <v>Primera Hipoteca</v>
          </cell>
        </row>
        <row r="1885">
          <cell r="B1885" t="str">
            <v>52000154229205</v>
          </cell>
          <cell r="C1885" t="str">
            <v>TDA27</v>
          </cell>
          <cell r="D1885" t="str">
            <v>Primera Hipoteca</v>
          </cell>
        </row>
        <row r="1886">
          <cell r="B1886" t="str">
            <v>52000154236051</v>
          </cell>
          <cell r="C1886" t="str">
            <v>TDA27</v>
          </cell>
          <cell r="D1886" t="str">
            <v>Primera Hipoteca</v>
          </cell>
        </row>
        <row r="1887">
          <cell r="B1887" t="str">
            <v>52000154234577</v>
          </cell>
          <cell r="C1887" t="str">
            <v>TDA27</v>
          </cell>
          <cell r="D1887" t="str">
            <v>Primera Hipoteca</v>
          </cell>
        </row>
        <row r="1888">
          <cell r="B1888" t="str">
            <v>52000154180242</v>
          </cell>
          <cell r="C1888" t="str">
            <v>TDA27</v>
          </cell>
          <cell r="D1888" t="str">
            <v>Primera Hipoteca</v>
          </cell>
        </row>
        <row r="1889">
          <cell r="B1889" t="str">
            <v>52000154235319</v>
          </cell>
          <cell r="C1889" t="str">
            <v>TDA27</v>
          </cell>
          <cell r="D1889" t="str">
            <v>Primera Hipoteca</v>
          </cell>
        </row>
        <row r="1890">
          <cell r="B1890" t="str">
            <v>52000154244790</v>
          </cell>
          <cell r="C1890" t="str">
            <v>TDA27</v>
          </cell>
          <cell r="D1890" t="str">
            <v>Primera Hipoteca</v>
          </cell>
        </row>
        <row r="1891">
          <cell r="B1891" t="str">
            <v>52000154199226</v>
          </cell>
          <cell r="C1891" t="str">
            <v>TDA27</v>
          </cell>
          <cell r="D1891" t="str">
            <v>Primera Hipoteca</v>
          </cell>
        </row>
        <row r="1892">
          <cell r="B1892" t="str">
            <v>52000154207144</v>
          </cell>
          <cell r="C1892" t="str">
            <v>TDA27</v>
          </cell>
          <cell r="D1892" t="str">
            <v>Primera Hipoteca</v>
          </cell>
        </row>
        <row r="1893">
          <cell r="B1893" t="str">
            <v>52000154237398</v>
          </cell>
          <cell r="C1893" t="str">
            <v>TDA27</v>
          </cell>
          <cell r="D1893" t="str">
            <v>Primera Hipoteca</v>
          </cell>
        </row>
        <row r="1894">
          <cell r="B1894" t="str">
            <v>52000154241176</v>
          </cell>
          <cell r="C1894" t="str">
            <v>TDA27</v>
          </cell>
          <cell r="D1894" t="str">
            <v>Primera Hipoteca</v>
          </cell>
        </row>
        <row r="1895">
          <cell r="B1895" t="str">
            <v>52000154239741</v>
          </cell>
          <cell r="C1895" t="str">
            <v>TDA27</v>
          </cell>
          <cell r="D1895" t="str">
            <v>Primera Hipoteca</v>
          </cell>
        </row>
        <row r="1896">
          <cell r="B1896" t="str">
            <v>52000154242091</v>
          </cell>
          <cell r="C1896" t="str">
            <v>TDA27</v>
          </cell>
          <cell r="D1896" t="str">
            <v>Primera Hipoteca</v>
          </cell>
        </row>
        <row r="1897">
          <cell r="B1897" t="str">
            <v>52000154234890</v>
          </cell>
          <cell r="C1897" t="str">
            <v>TDA27</v>
          </cell>
          <cell r="D1897" t="str">
            <v>Primera Hipoteca</v>
          </cell>
        </row>
        <row r="1898">
          <cell r="B1898" t="str">
            <v>52000154236853</v>
          </cell>
          <cell r="C1898" t="str">
            <v>TDA27</v>
          </cell>
          <cell r="D1898" t="str">
            <v>Primera Hipoteca</v>
          </cell>
        </row>
        <row r="1899">
          <cell r="B1899" t="str">
            <v>52000154238271</v>
          </cell>
          <cell r="C1899" t="str">
            <v>TDA27</v>
          </cell>
          <cell r="D1899" t="str">
            <v>Primera Hipoteca</v>
          </cell>
        </row>
        <row r="1900">
          <cell r="B1900" t="str">
            <v>52000154215865</v>
          </cell>
          <cell r="C1900" t="str">
            <v>TDA27</v>
          </cell>
          <cell r="D1900" t="str">
            <v>Segunda Hipoteca</v>
          </cell>
        </row>
        <row r="1901">
          <cell r="B1901" t="str">
            <v>52000154150062</v>
          </cell>
          <cell r="C1901" t="str">
            <v>TDA27</v>
          </cell>
          <cell r="D1901" t="str">
            <v>Primera Hipoteca</v>
          </cell>
        </row>
        <row r="1902">
          <cell r="B1902" t="str">
            <v>52000154191116</v>
          </cell>
          <cell r="C1902" t="str">
            <v>TDA27</v>
          </cell>
          <cell r="D1902" t="str">
            <v>Primera Hipoteca</v>
          </cell>
        </row>
        <row r="1903">
          <cell r="B1903" t="str">
            <v>52000154194581</v>
          </cell>
          <cell r="C1903" t="str">
            <v>TDA27</v>
          </cell>
          <cell r="D1903" t="str">
            <v>Primera Hipoteca</v>
          </cell>
        </row>
        <row r="1904">
          <cell r="B1904" t="str">
            <v>52000154223299</v>
          </cell>
          <cell r="C1904" t="str">
            <v>TDA27</v>
          </cell>
          <cell r="D1904" t="str">
            <v>Primera Hipoteca</v>
          </cell>
        </row>
        <row r="1905">
          <cell r="B1905" t="str">
            <v>52000154251548</v>
          </cell>
          <cell r="C1905" t="str">
            <v>TDA27</v>
          </cell>
          <cell r="D1905" t="str">
            <v>Primera Hipoteca</v>
          </cell>
        </row>
        <row r="1906">
          <cell r="B1906" t="str">
            <v>52000154231920</v>
          </cell>
          <cell r="C1906" t="str">
            <v>TDA27</v>
          </cell>
          <cell r="D1906" t="str">
            <v>Primera Hipoteca</v>
          </cell>
        </row>
        <row r="1907">
          <cell r="B1907" t="str">
            <v>52000154236721</v>
          </cell>
          <cell r="C1907" t="str">
            <v>TDA27</v>
          </cell>
          <cell r="D1907" t="str">
            <v>Primera Hipoteca</v>
          </cell>
        </row>
        <row r="1908">
          <cell r="B1908" t="str">
            <v>52000154239642</v>
          </cell>
          <cell r="C1908" t="str">
            <v>TDA27</v>
          </cell>
          <cell r="D1908" t="str">
            <v>Primera Hipoteca</v>
          </cell>
        </row>
        <row r="1909">
          <cell r="B1909" t="str">
            <v>52000154159063</v>
          </cell>
          <cell r="C1909" t="str">
            <v>TDA27</v>
          </cell>
          <cell r="D1909" t="str">
            <v>Primera Hipoteca</v>
          </cell>
        </row>
        <row r="1910">
          <cell r="B1910" t="str">
            <v>52000154185332</v>
          </cell>
          <cell r="C1910" t="str">
            <v>TDA27</v>
          </cell>
          <cell r="D1910" t="str">
            <v>Primera Hipoteca</v>
          </cell>
        </row>
        <row r="1911">
          <cell r="B1911" t="str">
            <v>52000154233611</v>
          </cell>
          <cell r="C1911" t="str">
            <v>TDA27</v>
          </cell>
          <cell r="D1911" t="str">
            <v>Primera Hipoteca</v>
          </cell>
        </row>
        <row r="1912">
          <cell r="B1912" t="str">
            <v>52000154242844</v>
          </cell>
          <cell r="C1912" t="str">
            <v>TDA27</v>
          </cell>
          <cell r="D1912" t="str">
            <v>Primera Hipoteca</v>
          </cell>
        </row>
        <row r="1913">
          <cell r="B1913" t="str">
            <v>52000154209702</v>
          </cell>
          <cell r="C1913" t="str">
            <v>TDA27</v>
          </cell>
          <cell r="D1913" t="str">
            <v>Primera Hipoteca</v>
          </cell>
        </row>
        <row r="1914">
          <cell r="B1914" t="str">
            <v>52000154256448</v>
          </cell>
          <cell r="C1914" t="str">
            <v>TDA27</v>
          </cell>
          <cell r="D1914" t="str">
            <v>Primera Hipoteca</v>
          </cell>
        </row>
        <row r="1915">
          <cell r="B1915" t="str">
            <v>52000154209959</v>
          </cell>
          <cell r="C1915" t="str">
            <v>TDA27</v>
          </cell>
          <cell r="D1915" t="str">
            <v>Primera Hipoteca</v>
          </cell>
        </row>
        <row r="1916">
          <cell r="B1916" t="str">
            <v>52000154232613</v>
          </cell>
          <cell r="C1916" t="str">
            <v>TDA27</v>
          </cell>
          <cell r="D1916" t="str">
            <v>Primera Hipoteca</v>
          </cell>
        </row>
        <row r="1917">
          <cell r="B1917" t="str">
            <v>52000154214603</v>
          </cell>
          <cell r="C1917" t="str">
            <v>TDA27</v>
          </cell>
          <cell r="D1917" t="str">
            <v>Primera Hipoteca</v>
          </cell>
        </row>
        <row r="1918">
          <cell r="B1918" t="str">
            <v>52000154249765</v>
          </cell>
          <cell r="C1918" t="str">
            <v>TDA27</v>
          </cell>
          <cell r="D1918" t="str">
            <v>Primera Hipoteca</v>
          </cell>
        </row>
        <row r="1919">
          <cell r="B1919" t="str">
            <v>52000154232308</v>
          </cell>
          <cell r="C1919" t="str">
            <v>TDA27</v>
          </cell>
          <cell r="D1919" t="str">
            <v>Primera Hipoteca</v>
          </cell>
        </row>
        <row r="1920">
          <cell r="B1920" t="str">
            <v>52000154223471</v>
          </cell>
          <cell r="C1920" t="str">
            <v>TDA27</v>
          </cell>
          <cell r="D1920" t="str">
            <v>Primera Hipoteca</v>
          </cell>
        </row>
        <row r="1921">
          <cell r="B1921" t="str">
            <v>52000154203549</v>
          </cell>
          <cell r="C1921" t="str">
            <v>TDA27</v>
          </cell>
          <cell r="D1921" t="str">
            <v>Primera Hipoteca</v>
          </cell>
        </row>
        <row r="1922">
          <cell r="B1922" t="str">
            <v>52000154189888</v>
          </cell>
          <cell r="C1922" t="str">
            <v>TDA27</v>
          </cell>
          <cell r="D1922" t="str">
            <v>Primera Hipoteca</v>
          </cell>
        </row>
        <row r="1923">
          <cell r="B1923" t="str">
            <v>52000154237232</v>
          </cell>
          <cell r="C1923" t="str">
            <v>TDA27</v>
          </cell>
          <cell r="D1923" t="str">
            <v>Primera Hipoteca</v>
          </cell>
        </row>
        <row r="1924">
          <cell r="B1924" t="str">
            <v>52000154202129</v>
          </cell>
          <cell r="C1924" t="str">
            <v>TDA27</v>
          </cell>
          <cell r="D1924" t="str">
            <v>Primera Hipoteca</v>
          </cell>
        </row>
        <row r="1925">
          <cell r="B1925" t="str">
            <v>52000154239790</v>
          </cell>
          <cell r="C1925" t="str">
            <v>TDA27</v>
          </cell>
          <cell r="D1925" t="str">
            <v>Primera Hipoteca</v>
          </cell>
        </row>
        <row r="1926">
          <cell r="B1926" t="str">
            <v>52000154238131</v>
          </cell>
          <cell r="C1926" t="str">
            <v>TDA27</v>
          </cell>
          <cell r="D1926" t="str">
            <v>Primera Hipoteca</v>
          </cell>
        </row>
        <row r="1927">
          <cell r="B1927" t="str">
            <v>52000154238966</v>
          </cell>
          <cell r="C1927" t="str">
            <v>TDA27</v>
          </cell>
          <cell r="D1927" t="str">
            <v>Primera Hipoteca</v>
          </cell>
        </row>
        <row r="1928">
          <cell r="B1928" t="str">
            <v>52000154228645</v>
          </cell>
          <cell r="C1928" t="str">
            <v>TDA27</v>
          </cell>
          <cell r="D1928" t="str">
            <v>Primera Hipoteca</v>
          </cell>
        </row>
        <row r="1929">
          <cell r="B1929" t="str">
            <v>52000154239238</v>
          </cell>
          <cell r="C1929" t="str">
            <v>TDA27</v>
          </cell>
          <cell r="D1929" t="str">
            <v>Primera Hipoteca</v>
          </cell>
        </row>
        <row r="1930">
          <cell r="B1930" t="str">
            <v>52000154236598</v>
          </cell>
          <cell r="C1930" t="str">
            <v>TDA27</v>
          </cell>
          <cell r="D1930" t="str">
            <v>Primera Hipoteca</v>
          </cell>
        </row>
        <row r="1931">
          <cell r="B1931" t="str">
            <v>52000154239618</v>
          </cell>
          <cell r="C1931" t="str">
            <v>TDA27</v>
          </cell>
          <cell r="D1931" t="str">
            <v>Primera Hipoteca</v>
          </cell>
        </row>
        <row r="1932">
          <cell r="B1932" t="str">
            <v>52000154219644</v>
          </cell>
          <cell r="C1932" t="str">
            <v>TDA27</v>
          </cell>
          <cell r="D1932" t="str">
            <v>Primera Hipoteca</v>
          </cell>
        </row>
        <row r="1933">
          <cell r="B1933" t="str">
            <v>52000154242448</v>
          </cell>
          <cell r="C1933" t="str">
            <v>TDA27</v>
          </cell>
          <cell r="D1933" t="str">
            <v>Primera Hipoteca</v>
          </cell>
        </row>
        <row r="1934">
          <cell r="B1934" t="str">
            <v>52000154202368</v>
          </cell>
          <cell r="C1934" t="str">
            <v>TDA27</v>
          </cell>
          <cell r="D1934" t="str">
            <v>Primera Hipoteca</v>
          </cell>
        </row>
        <row r="1935">
          <cell r="B1935" t="str">
            <v>52000154225062</v>
          </cell>
          <cell r="C1935" t="str">
            <v>TDA27</v>
          </cell>
          <cell r="D1935" t="str">
            <v>Primera Hipoteca</v>
          </cell>
        </row>
        <row r="1936">
          <cell r="B1936" t="str">
            <v>52000154221368</v>
          </cell>
          <cell r="C1936" t="str">
            <v>TDA27</v>
          </cell>
          <cell r="D1936" t="str">
            <v>Primera Hipoteca</v>
          </cell>
        </row>
        <row r="1937">
          <cell r="B1937" t="str">
            <v>52000154235566</v>
          </cell>
          <cell r="C1937" t="str">
            <v>TDA27</v>
          </cell>
          <cell r="D1937" t="str">
            <v>Primera Hipoteca</v>
          </cell>
        </row>
        <row r="1938">
          <cell r="B1938" t="str">
            <v>52000154234411</v>
          </cell>
          <cell r="C1938" t="str">
            <v>TDA27</v>
          </cell>
          <cell r="D1938" t="str">
            <v>Primera Hipoteca</v>
          </cell>
        </row>
        <row r="1939">
          <cell r="B1939" t="str">
            <v>52000154238628</v>
          </cell>
          <cell r="C1939" t="str">
            <v>TDA27</v>
          </cell>
          <cell r="D1939" t="str">
            <v>Primera Hipoteca</v>
          </cell>
        </row>
        <row r="1940">
          <cell r="B1940" t="str">
            <v>52000154219206</v>
          </cell>
          <cell r="C1940" t="str">
            <v>TDA27</v>
          </cell>
          <cell r="D1940" t="str">
            <v>Primera Hipoteca</v>
          </cell>
        </row>
        <row r="1941">
          <cell r="B1941" t="str">
            <v>52000154239352</v>
          </cell>
          <cell r="C1941" t="str">
            <v>TDA27</v>
          </cell>
          <cell r="D1941" t="str">
            <v>Primera Hipoteca</v>
          </cell>
        </row>
        <row r="1942">
          <cell r="B1942" t="str">
            <v>52000154150963</v>
          </cell>
          <cell r="C1942" t="str">
            <v>TDA27</v>
          </cell>
          <cell r="D1942" t="str">
            <v>Primera Hipoteca</v>
          </cell>
        </row>
        <row r="1943">
          <cell r="B1943" t="str">
            <v>52000154240566</v>
          </cell>
          <cell r="C1943" t="str">
            <v>TDA27</v>
          </cell>
          <cell r="D1943" t="str">
            <v>Primera Hipoteca</v>
          </cell>
        </row>
        <row r="1944">
          <cell r="B1944" t="str">
            <v>52000154236366</v>
          </cell>
          <cell r="C1944" t="str">
            <v>TDA27</v>
          </cell>
          <cell r="D1944" t="str">
            <v>Primera Hipoteca</v>
          </cell>
        </row>
        <row r="1945">
          <cell r="B1945" t="str">
            <v>52000154234551</v>
          </cell>
          <cell r="C1945" t="str">
            <v>TDA27</v>
          </cell>
          <cell r="D1945" t="str">
            <v>Primera Hipoteca</v>
          </cell>
        </row>
        <row r="1946">
          <cell r="B1946" t="str">
            <v>52000154245391</v>
          </cell>
          <cell r="C1946" t="str">
            <v>TDA27</v>
          </cell>
          <cell r="D1946" t="str">
            <v>Primera Hipoteca</v>
          </cell>
        </row>
        <row r="1947">
          <cell r="B1947" t="str">
            <v>52000154243388</v>
          </cell>
          <cell r="C1947" t="str">
            <v>TDA27</v>
          </cell>
          <cell r="D1947" t="str">
            <v>Primera Hipoteca</v>
          </cell>
        </row>
        <row r="1948">
          <cell r="B1948" t="str">
            <v>52000154244295</v>
          </cell>
          <cell r="C1948" t="str">
            <v>TDA27</v>
          </cell>
          <cell r="D1948" t="str">
            <v>Primera Hipoteca</v>
          </cell>
        </row>
        <row r="1949">
          <cell r="B1949" t="str">
            <v>52000154248577</v>
          </cell>
          <cell r="C1949" t="str">
            <v>TDA27</v>
          </cell>
          <cell r="D1949" t="str">
            <v>Primera Hipoteca</v>
          </cell>
        </row>
        <row r="1950">
          <cell r="B1950" t="str">
            <v>52000154201113</v>
          </cell>
          <cell r="C1950" t="str">
            <v>TDA27</v>
          </cell>
          <cell r="D1950" t="str">
            <v>Primera Hipoteca</v>
          </cell>
        </row>
        <row r="1951">
          <cell r="B1951" t="str">
            <v>52000154229510</v>
          </cell>
          <cell r="C1951" t="str">
            <v>TDA27</v>
          </cell>
          <cell r="D1951" t="str">
            <v>Primera Hipoteca</v>
          </cell>
        </row>
        <row r="1952">
          <cell r="B1952" t="str">
            <v>52000154251647</v>
          </cell>
          <cell r="C1952" t="str">
            <v>TDA27</v>
          </cell>
          <cell r="D1952" t="str">
            <v>Primera Hipoteca</v>
          </cell>
        </row>
        <row r="1953">
          <cell r="B1953" t="str">
            <v>52000154192346</v>
          </cell>
          <cell r="C1953" t="str">
            <v>TDA27</v>
          </cell>
          <cell r="D1953" t="str">
            <v>Primera Hipoteca</v>
          </cell>
        </row>
        <row r="1954">
          <cell r="B1954" t="str">
            <v>52000154248510</v>
          </cell>
          <cell r="C1954" t="str">
            <v>TDA27</v>
          </cell>
          <cell r="D1954" t="str">
            <v>Primera Hipoteca</v>
          </cell>
        </row>
        <row r="1955">
          <cell r="B1955" t="str">
            <v>52000154220337</v>
          </cell>
          <cell r="C1955" t="str">
            <v>TDA27</v>
          </cell>
          <cell r="D1955" t="str">
            <v>Primera Hipoteca</v>
          </cell>
        </row>
        <row r="1956">
          <cell r="B1956" t="str">
            <v>52000154214728</v>
          </cell>
          <cell r="C1956" t="str">
            <v>TDA27</v>
          </cell>
          <cell r="D1956" t="str">
            <v>Primera Hipoteca</v>
          </cell>
        </row>
        <row r="1957">
          <cell r="B1957" t="str">
            <v>52000154247488</v>
          </cell>
          <cell r="C1957" t="str">
            <v>TDA27</v>
          </cell>
          <cell r="D1957" t="str">
            <v>Primera Hipoteca</v>
          </cell>
        </row>
        <row r="1958">
          <cell r="B1958" t="str">
            <v>52000154229999</v>
          </cell>
          <cell r="C1958" t="str">
            <v>TDA27</v>
          </cell>
          <cell r="D1958" t="str">
            <v>Primera Hipoteca</v>
          </cell>
        </row>
        <row r="1959">
          <cell r="B1959" t="str">
            <v>52000154242075</v>
          </cell>
          <cell r="C1959" t="str">
            <v>TDA27</v>
          </cell>
          <cell r="D1959" t="str">
            <v>Primera Hipoteca</v>
          </cell>
        </row>
        <row r="1960">
          <cell r="B1960" t="str">
            <v>52000154237125</v>
          </cell>
          <cell r="C1960" t="str">
            <v>TDA27</v>
          </cell>
          <cell r="D1960" t="str">
            <v>Primera Hipoteca</v>
          </cell>
        </row>
        <row r="1961">
          <cell r="B1961" t="str">
            <v>52000154239600</v>
          </cell>
          <cell r="C1961" t="str">
            <v>TDA27</v>
          </cell>
          <cell r="D1961" t="str">
            <v>Primera Hipoteca</v>
          </cell>
        </row>
        <row r="1962">
          <cell r="B1962" t="str">
            <v>52000154228843</v>
          </cell>
          <cell r="C1962" t="str">
            <v>TDA27</v>
          </cell>
          <cell r="D1962" t="str">
            <v>Primera Hipoteca</v>
          </cell>
        </row>
        <row r="1963">
          <cell r="B1963" t="str">
            <v>52000154225708</v>
          </cell>
          <cell r="C1963" t="str">
            <v>TDA27</v>
          </cell>
          <cell r="D1963" t="str">
            <v>Primera Hipoteca</v>
          </cell>
        </row>
        <row r="1964">
          <cell r="B1964" t="str">
            <v>52000154243917</v>
          </cell>
          <cell r="C1964" t="str">
            <v>TDA27</v>
          </cell>
          <cell r="D1964" t="str">
            <v>Primera Hipoteca</v>
          </cell>
        </row>
        <row r="1965">
          <cell r="B1965" t="str">
            <v>52000154231383</v>
          </cell>
          <cell r="C1965" t="str">
            <v>TDA27</v>
          </cell>
          <cell r="D1965" t="str">
            <v>Primera Hipoteca</v>
          </cell>
        </row>
        <row r="1966">
          <cell r="B1966" t="str">
            <v>52000154237778</v>
          </cell>
          <cell r="C1966" t="str">
            <v>TDA27</v>
          </cell>
          <cell r="D1966" t="str">
            <v>Primera Hipoteca</v>
          </cell>
        </row>
        <row r="1967">
          <cell r="B1967" t="str">
            <v>52000154228009</v>
          </cell>
          <cell r="C1967" t="str">
            <v>TDA27</v>
          </cell>
          <cell r="D1967" t="str">
            <v>Primera Hipoteca</v>
          </cell>
        </row>
        <row r="1968">
          <cell r="B1968" t="str">
            <v>52000154246639</v>
          </cell>
          <cell r="C1968" t="str">
            <v>TDA27</v>
          </cell>
          <cell r="D1968" t="str">
            <v>Primera Hipoteca</v>
          </cell>
        </row>
        <row r="1969">
          <cell r="B1969" t="str">
            <v>52000154223307</v>
          </cell>
          <cell r="C1969" t="str">
            <v>TDA27</v>
          </cell>
          <cell r="D1969" t="str">
            <v>Primera Hipoteca</v>
          </cell>
        </row>
        <row r="1970">
          <cell r="B1970" t="str">
            <v>52000154201089</v>
          </cell>
          <cell r="C1970" t="str">
            <v>TDA27</v>
          </cell>
          <cell r="D1970" t="str">
            <v>Primera Hipoteca</v>
          </cell>
        </row>
        <row r="1971">
          <cell r="B1971" t="str">
            <v>52000154216707</v>
          </cell>
          <cell r="C1971" t="str">
            <v>TDA27</v>
          </cell>
          <cell r="D1971" t="str">
            <v>Primera Hipoteca</v>
          </cell>
        </row>
        <row r="1972">
          <cell r="B1972" t="str">
            <v>52000154224255</v>
          </cell>
          <cell r="C1972" t="str">
            <v>TDA27</v>
          </cell>
          <cell r="D1972" t="str">
            <v>Primera Hipoteca</v>
          </cell>
        </row>
        <row r="1973">
          <cell r="B1973" t="str">
            <v>52000154213431</v>
          </cell>
          <cell r="C1973" t="str">
            <v>TDA27</v>
          </cell>
          <cell r="D1973" t="str">
            <v>Primera Hipoteca</v>
          </cell>
        </row>
        <row r="1974">
          <cell r="B1974" t="str">
            <v>52000154230955</v>
          </cell>
          <cell r="C1974" t="str">
            <v>TDA27</v>
          </cell>
          <cell r="D1974" t="str">
            <v>Primera Hipoteca</v>
          </cell>
        </row>
        <row r="1975">
          <cell r="B1975" t="str">
            <v>52000154248866</v>
          </cell>
          <cell r="C1975" t="str">
            <v>TDA27</v>
          </cell>
          <cell r="D1975" t="str">
            <v>Primera Hipoteca</v>
          </cell>
        </row>
        <row r="1976">
          <cell r="B1976" t="str">
            <v>52000154227191</v>
          </cell>
          <cell r="C1976" t="str">
            <v>TDA27</v>
          </cell>
          <cell r="D1976" t="str">
            <v>Primera Hipoteca</v>
          </cell>
        </row>
        <row r="1977">
          <cell r="B1977" t="str">
            <v>52000154214157</v>
          </cell>
          <cell r="C1977" t="str">
            <v>TDA27</v>
          </cell>
          <cell r="D1977" t="str">
            <v>Primera Hipoteca</v>
          </cell>
        </row>
        <row r="1978">
          <cell r="B1978" t="str">
            <v>52000154246167</v>
          </cell>
          <cell r="C1978" t="str">
            <v>TDA27</v>
          </cell>
          <cell r="D1978" t="str">
            <v>Primera Hipoteca</v>
          </cell>
        </row>
        <row r="1979">
          <cell r="B1979" t="str">
            <v>52000154199036</v>
          </cell>
          <cell r="C1979" t="str">
            <v>TDA27</v>
          </cell>
          <cell r="D1979" t="str">
            <v>Primera Hipoteca</v>
          </cell>
        </row>
        <row r="1980">
          <cell r="B1980" t="str">
            <v>52000154222325</v>
          </cell>
          <cell r="C1980" t="str">
            <v>TDA27</v>
          </cell>
          <cell r="D1980" t="str">
            <v>Primera Hipoteca</v>
          </cell>
        </row>
        <row r="1981">
          <cell r="B1981" t="str">
            <v>52000154231953</v>
          </cell>
          <cell r="C1981" t="str">
            <v>TDA27</v>
          </cell>
          <cell r="D1981" t="str">
            <v>Primera Hipoteca</v>
          </cell>
        </row>
        <row r="1982">
          <cell r="B1982" t="str">
            <v>52000154200214</v>
          </cell>
          <cell r="C1982" t="str">
            <v>TDA27</v>
          </cell>
          <cell r="D1982" t="str">
            <v>Primera Hipoteca</v>
          </cell>
        </row>
        <row r="1983">
          <cell r="B1983" t="str">
            <v>52000154158024</v>
          </cell>
          <cell r="C1983" t="str">
            <v>TDA27</v>
          </cell>
          <cell r="D1983" t="str">
            <v>Primera Hipoteca</v>
          </cell>
        </row>
        <row r="1984">
          <cell r="B1984" t="str">
            <v>52000154238222</v>
          </cell>
          <cell r="C1984" t="str">
            <v>TDA27</v>
          </cell>
          <cell r="D1984" t="str">
            <v>Primera Hipoteca</v>
          </cell>
        </row>
        <row r="1985">
          <cell r="B1985" t="str">
            <v>52000154216756</v>
          </cell>
          <cell r="C1985" t="str">
            <v>TDA27</v>
          </cell>
          <cell r="D1985" t="str">
            <v>Primera Hipoteca</v>
          </cell>
        </row>
        <row r="1986">
          <cell r="B1986" t="str">
            <v>52000154248593</v>
          </cell>
          <cell r="C1986" t="str">
            <v>TDA27</v>
          </cell>
          <cell r="D1986" t="str">
            <v>Primera Hipoteca</v>
          </cell>
        </row>
        <row r="1987">
          <cell r="B1987" t="str">
            <v>52000154216947</v>
          </cell>
          <cell r="C1987" t="str">
            <v>TDA27</v>
          </cell>
          <cell r="D1987" t="str">
            <v>Primera Hipoteca</v>
          </cell>
        </row>
        <row r="1988">
          <cell r="B1988" t="str">
            <v>52000154231136</v>
          </cell>
          <cell r="C1988" t="str">
            <v>TDA27</v>
          </cell>
          <cell r="D1988" t="str">
            <v>Primera Hipoteca</v>
          </cell>
        </row>
        <row r="1989">
          <cell r="B1989" t="str">
            <v>52000154219123</v>
          </cell>
          <cell r="C1989" t="str">
            <v>TDA27</v>
          </cell>
          <cell r="D1989" t="str">
            <v>Primera Hipoteca</v>
          </cell>
        </row>
        <row r="1990">
          <cell r="B1990" t="str">
            <v>52000154230070</v>
          </cell>
          <cell r="C1990" t="str">
            <v>TDA27</v>
          </cell>
          <cell r="D1990" t="str">
            <v>Primera Hipoteca</v>
          </cell>
        </row>
        <row r="1991">
          <cell r="B1991" t="str">
            <v>52000154237034</v>
          </cell>
          <cell r="C1991" t="str">
            <v>TDA27</v>
          </cell>
          <cell r="D1991" t="str">
            <v>Primera Hipoteca</v>
          </cell>
        </row>
        <row r="1992">
          <cell r="B1992" t="str">
            <v>52000154238321</v>
          </cell>
          <cell r="C1992" t="str">
            <v>TDA27</v>
          </cell>
          <cell r="D1992" t="str">
            <v>Primera Hipoteca</v>
          </cell>
        </row>
        <row r="1993">
          <cell r="B1993" t="str">
            <v>52000154227688</v>
          </cell>
          <cell r="C1993" t="str">
            <v>TDA27</v>
          </cell>
          <cell r="D1993" t="str">
            <v>Primera Hipoteca</v>
          </cell>
        </row>
        <row r="1994">
          <cell r="B1994" t="str">
            <v>52000154243966</v>
          </cell>
          <cell r="C1994" t="str">
            <v>TDA27</v>
          </cell>
          <cell r="D1994" t="str">
            <v>Primera Hipoteca</v>
          </cell>
        </row>
        <row r="1995">
          <cell r="B1995" t="str">
            <v>52000154224446</v>
          </cell>
          <cell r="C1995" t="str">
            <v>TDA27</v>
          </cell>
          <cell r="D1995" t="str">
            <v>Primera Hipoteca</v>
          </cell>
        </row>
        <row r="1996">
          <cell r="B1996" t="str">
            <v>52000154226094</v>
          </cell>
          <cell r="C1996" t="str">
            <v>TDA27</v>
          </cell>
          <cell r="D1996" t="str">
            <v>Primera Hipoteca</v>
          </cell>
        </row>
        <row r="1997">
          <cell r="B1997" t="str">
            <v>52000154246894</v>
          </cell>
          <cell r="C1997" t="str">
            <v>TDA27</v>
          </cell>
          <cell r="D1997" t="str">
            <v>Primera Hipoteca</v>
          </cell>
        </row>
        <row r="1998">
          <cell r="B1998" t="str">
            <v>52000154150815</v>
          </cell>
          <cell r="C1998" t="str">
            <v>TDA27</v>
          </cell>
          <cell r="D1998" t="str">
            <v>Primera Hipoteca</v>
          </cell>
        </row>
        <row r="1999">
          <cell r="B1999" t="str">
            <v>52000154240129</v>
          </cell>
          <cell r="C1999" t="str">
            <v>TDA27</v>
          </cell>
          <cell r="D1999" t="str">
            <v>Primera Hipoteca</v>
          </cell>
        </row>
        <row r="2000">
          <cell r="B2000" t="str">
            <v>52000154231870</v>
          </cell>
          <cell r="C2000" t="str">
            <v>TDA27</v>
          </cell>
          <cell r="D2000" t="str">
            <v>Primera Hipoteca</v>
          </cell>
        </row>
        <row r="2001">
          <cell r="B2001" t="str">
            <v>52000154213639</v>
          </cell>
          <cell r="C2001" t="str">
            <v>TDA27</v>
          </cell>
          <cell r="D2001" t="str">
            <v>Primera Hipoteca</v>
          </cell>
        </row>
        <row r="2002">
          <cell r="B2002" t="str">
            <v>52000154221863</v>
          </cell>
          <cell r="C2002" t="str">
            <v>TDA27</v>
          </cell>
          <cell r="D2002" t="str">
            <v>Primera Hipoteca</v>
          </cell>
        </row>
        <row r="2003">
          <cell r="B2003" t="str">
            <v>52000154233355</v>
          </cell>
          <cell r="C2003" t="str">
            <v>TDA27</v>
          </cell>
          <cell r="D2003" t="str">
            <v>Primera Hipoteca</v>
          </cell>
        </row>
        <row r="2004">
          <cell r="B2004" t="str">
            <v>52000154229015</v>
          </cell>
          <cell r="C2004" t="str">
            <v>TDA27</v>
          </cell>
          <cell r="D2004" t="str">
            <v>Primera Hipoteca</v>
          </cell>
        </row>
        <row r="2005">
          <cell r="B2005" t="str">
            <v>52000154231730</v>
          </cell>
          <cell r="C2005" t="str">
            <v>TDA27</v>
          </cell>
          <cell r="D2005" t="str">
            <v>Primera Hipoteca</v>
          </cell>
        </row>
        <row r="2006">
          <cell r="B2006" t="str">
            <v>52000154242919</v>
          </cell>
          <cell r="C2006" t="str">
            <v>TDA27</v>
          </cell>
          <cell r="D2006" t="str">
            <v>Primera Hipoteca</v>
          </cell>
        </row>
        <row r="2007">
          <cell r="B2007" t="str">
            <v>52000154256257</v>
          </cell>
          <cell r="C2007" t="str">
            <v>TDA27</v>
          </cell>
          <cell r="D2007" t="str">
            <v>Primera Hipoteca</v>
          </cell>
        </row>
        <row r="2008">
          <cell r="B2008" t="str">
            <v>52000154250482</v>
          </cell>
          <cell r="C2008" t="str">
            <v>TDA27</v>
          </cell>
          <cell r="D2008" t="str">
            <v>Primera Hipoteca</v>
          </cell>
        </row>
        <row r="2009">
          <cell r="B2009" t="str">
            <v>52000154164642</v>
          </cell>
          <cell r="C2009" t="str">
            <v>TDA27</v>
          </cell>
          <cell r="D2009" t="str">
            <v>Primera Hipoteca</v>
          </cell>
        </row>
        <row r="2010">
          <cell r="B2010" t="str">
            <v>52000154192098</v>
          </cell>
          <cell r="C2010" t="str">
            <v>TDA27</v>
          </cell>
          <cell r="D2010" t="str">
            <v>Primera Hipoteca</v>
          </cell>
        </row>
        <row r="2011">
          <cell r="B2011" t="str">
            <v>52000154227423</v>
          </cell>
          <cell r="C2011" t="str">
            <v>TDA27</v>
          </cell>
          <cell r="D2011" t="str">
            <v>Primera Hipoteca</v>
          </cell>
        </row>
        <row r="2012">
          <cell r="B2012" t="str">
            <v>52000154245904</v>
          </cell>
          <cell r="C2012" t="str">
            <v>TDA27</v>
          </cell>
          <cell r="D2012" t="str">
            <v>Primera Hipoteca</v>
          </cell>
        </row>
        <row r="2013">
          <cell r="B2013" t="str">
            <v>52000154227589</v>
          </cell>
          <cell r="C2013" t="str">
            <v>TDA27</v>
          </cell>
          <cell r="D2013" t="str">
            <v>Primera Hipoteca</v>
          </cell>
        </row>
        <row r="2014">
          <cell r="B2014" t="str">
            <v>52000154227985</v>
          </cell>
          <cell r="C2014" t="str">
            <v>TDA27</v>
          </cell>
          <cell r="D2014" t="str">
            <v>Primera Hipoteca</v>
          </cell>
        </row>
        <row r="2015">
          <cell r="B2015" t="str">
            <v>52000154228041</v>
          </cell>
          <cell r="C2015" t="str">
            <v>TDA27</v>
          </cell>
          <cell r="D2015" t="str">
            <v>Primera Hipoteca</v>
          </cell>
        </row>
        <row r="2016">
          <cell r="B2016" t="str">
            <v>52000154232795</v>
          </cell>
          <cell r="C2016" t="str">
            <v>TDA27</v>
          </cell>
          <cell r="D2016" t="str">
            <v>Primera Hipoteca</v>
          </cell>
        </row>
        <row r="2017">
          <cell r="B2017" t="str">
            <v>52000154252025</v>
          </cell>
          <cell r="C2017" t="str">
            <v>TDA27</v>
          </cell>
          <cell r="D2017" t="str">
            <v>Primera Hipoteca</v>
          </cell>
        </row>
        <row r="2018">
          <cell r="B2018" t="str">
            <v>52000154216913</v>
          </cell>
          <cell r="C2018" t="str">
            <v>TDA27</v>
          </cell>
          <cell r="D2018" t="str">
            <v>Primera Hipoteca</v>
          </cell>
        </row>
        <row r="2019">
          <cell r="B2019" t="str">
            <v>52000154228595</v>
          </cell>
          <cell r="C2019" t="str">
            <v>TDA27</v>
          </cell>
          <cell r="D2019" t="str">
            <v>Primera Hipoteca</v>
          </cell>
        </row>
        <row r="2020">
          <cell r="B2020" t="str">
            <v>52000154232068</v>
          </cell>
          <cell r="C2020" t="str">
            <v>TDA27</v>
          </cell>
          <cell r="D2020" t="str">
            <v>Primera Hipoteca</v>
          </cell>
        </row>
        <row r="2021">
          <cell r="B2021" t="str">
            <v>52000154239956</v>
          </cell>
          <cell r="C2021" t="str">
            <v>TDA27</v>
          </cell>
          <cell r="D2021" t="str">
            <v>Primera Hipoteca</v>
          </cell>
        </row>
        <row r="2022">
          <cell r="B2022" t="str">
            <v>52000154245888</v>
          </cell>
          <cell r="C2022" t="str">
            <v>TDA27</v>
          </cell>
          <cell r="D2022" t="str">
            <v>Primera Hipoteca</v>
          </cell>
        </row>
        <row r="2023">
          <cell r="B2023" t="str">
            <v>52000154256745</v>
          </cell>
          <cell r="C2023" t="str">
            <v>TDA27</v>
          </cell>
          <cell r="D2023" t="str">
            <v>Primera Hipoteca</v>
          </cell>
        </row>
        <row r="2024">
          <cell r="B2024" t="str">
            <v>52000154194961</v>
          </cell>
          <cell r="C2024" t="str">
            <v>TDA27</v>
          </cell>
          <cell r="D2024" t="str">
            <v>Primera Hipoteca</v>
          </cell>
        </row>
        <row r="2025">
          <cell r="B2025" t="str">
            <v>52000154197402</v>
          </cell>
          <cell r="C2025" t="str">
            <v>TDA27</v>
          </cell>
          <cell r="D2025" t="str">
            <v>Primera Hipoteca</v>
          </cell>
        </row>
        <row r="2026">
          <cell r="B2026" t="str">
            <v>52000154245987</v>
          </cell>
          <cell r="C2026" t="str">
            <v>TDA27</v>
          </cell>
          <cell r="D2026" t="str">
            <v>Primera Hipoteca</v>
          </cell>
        </row>
        <row r="2027">
          <cell r="B2027" t="str">
            <v>52000154233157</v>
          </cell>
          <cell r="C2027" t="str">
            <v>TDA27</v>
          </cell>
          <cell r="D2027" t="str">
            <v>Primera Hipoteca</v>
          </cell>
        </row>
        <row r="2028">
          <cell r="B2028" t="str">
            <v>52000154251084</v>
          </cell>
          <cell r="C2028" t="str">
            <v>TDA27</v>
          </cell>
          <cell r="D2028" t="str">
            <v>Primera Hipoteca</v>
          </cell>
        </row>
        <row r="2029">
          <cell r="B2029" t="str">
            <v>52000154245417</v>
          </cell>
          <cell r="C2029" t="str">
            <v>TDA27</v>
          </cell>
          <cell r="D2029" t="str">
            <v>Primera Hipoteca</v>
          </cell>
        </row>
        <row r="2030">
          <cell r="B2030" t="str">
            <v>52000154255986</v>
          </cell>
          <cell r="C2030" t="str">
            <v>TDA27</v>
          </cell>
          <cell r="D2030" t="str">
            <v>Primera Hipoteca</v>
          </cell>
        </row>
        <row r="2031">
          <cell r="B2031" t="str">
            <v>52000154235715</v>
          </cell>
          <cell r="C2031" t="str">
            <v>TDA27</v>
          </cell>
          <cell r="D2031" t="str">
            <v>Primera Hipoteca</v>
          </cell>
        </row>
        <row r="2032">
          <cell r="B2032" t="str">
            <v>52000154226938</v>
          </cell>
          <cell r="C2032" t="str">
            <v>TDA27</v>
          </cell>
          <cell r="D2032" t="str">
            <v>Primera Hipoteca</v>
          </cell>
        </row>
        <row r="2033">
          <cell r="B2033" t="str">
            <v>52000154235699</v>
          </cell>
          <cell r="C2033" t="str">
            <v>TDA27</v>
          </cell>
          <cell r="D2033" t="str">
            <v>Primera Hipoteca</v>
          </cell>
        </row>
        <row r="2034">
          <cell r="B2034" t="str">
            <v>52000154213704</v>
          </cell>
          <cell r="C2034" t="str">
            <v>TDA27</v>
          </cell>
          <cell r="D2034" t="str">
            <v>Primera Hipoteca</v>
          </cell>
        </row>
        <row r="2035">
          <cell r="B2035" t="str">
            <v>52000154206302</v>
          </cell>
          <cell r="C2035" t="str">
            <v>TDA27</v>
          </cell>
          <cell r="D2035" t="str">
            <v>Primera Hipoteca</v>
          </cell>
        </row>
        <row r="2036">
          <cell r="B2036" t="str">
            <v>52000154227068</v>
          </cell>
          <cell r="C2036" t="str">
            <v>TDA27</v>
          </cell>
          <cell r="D2036" t="str">
            <v>Primera Hipoteca</v>
          </cell>
        </row>
        <row r="2037">
          <cell r="B2037" t="str">
            <v>52000154242406</v>
          </cell>
          <cell r="C2037" t="str">
            <v>TDA27</v>
          </cell>
          <cell r="D2037" t="str">
            <v>Primera Hipoteca</v>
          </cell>
        </row>
        <row r="2038">
          <cell r="B2038" t="str">
            <v>52000154239055</v>
          </cell>
          <cell r="C2038" t="str">
            <v>TDA27</v>
          </cell>
          <cell r="D2038" t="str">
            <v>Primera Hipoteca</v>
          </cell>
        </row>
        <row r="2039">
          <cell r="B2039" t="str">
            <v>52000154237349</v>
          </cell>
          <cell r="C2039" t="str">
            <v>TDA27</v>
          </cell>
          <cell r="D2039" t="str">
            <v>Primera Hipoteca</v>
          </cell>
        </row>
        <row r="2040">
          <cell r="B2040" t="str">
            <v>52000154242497</v>
          </cell>
          <cell r="C2040" t="str">
            <v>TDA27</v>
          </cell>
          <cell r="D2040" t="str">
            <v>Primera Hipoteca</v>
          </cell>
        </row>
        <row r="2041">
          <cell r="B2041" t="str">
            <v>52000154245995</v>
          </cell>
          <cell r="C2041" t="str">
            <v>TDA27</v>
          </cell>
          <cell r="D2041" t="str">
            <v>Primera Hipoteca</v>
          </cell>
        </row>
        <row r="2042">
          <cell r="B2042" t="str">
            <v>52000154235467</v>
          </cell>
          <cell r="C2042" t="str">
            <v>TDA27</v>
          </cell>
          <cell r="D2042" t="str">
            <v>Primera Hipoteca</v>
          </cell>
        </row>
        <row r="2043">
          <cell r="B2043" t="str">
            <v>52000154241929</v>
          </cell>
          <cell r="C2043" t="str">
            <v>TDA27</v>
          </cell>
          <cell r="D2043" t="str">
            <v>Primera Hipoteca</v>
          </cell>
        </row>
        <row r="2044">
          <cell r="B2044" t="str">
            <v>52000154228934</v>
          </cell>
          <cell r="C2044" t="str">
            <v>TDA27</v>
          </cell>
          <cell r="D2044" t="str">
            <v>Primera Hipoteca</v>
          </cell>
        </row>
        <row r="2045">
          <cell r="B2045" t="str">
            <v>52000154188781</v>
          </cell>
          <cell r="C2045" t="str">
            <v>TDA27</v>
          </cell>
          <cell r="D2045" t="str">
            <v>Primera Hipoteca</v>
          </cell>
        </row>
        <row r="2046">
          <cell r="B2046" t="str">
            <v>52000154239436</v>
          </cell>
          <cell r="C2046" t="str">
            <v>TDA27</v>
          </cell>
          <cell r="D2046" t="str">
            <v>Primera Hipoteca</v>
          </cell>
        </row>
        <row r="2047">
          <cell r="B2047" t="str">
            <v>52000154232936</v>
          </cell>
          <cell r="C2047" t="str">
            <v>TDA27</v>
          </cell>
          <cell r="D2047" t="str">
            <v>Primera Hipoteca</v>
          </cell>
        </row>
        <row r="2048">
          <cell r="B2048" t="str">
            <v>52000154204992</v>
          </cell>
          <cell r="C2048" t="str">
            <v>TDA27</v>
          </cell>
          <cell r="D2048" t="str">
            <v>Primera Hipoteca</v>
          </cell>
        </row>
        <row r="2049">
          <cell r="B2049" t="str">
            <v>52000154244956</v>
          </cell>
          <cell r="C2049" t="str">
            <v>TDA27</v>
          </cell>
          <cell r="D2049" t="str">
            <v>Primera Hipoteca</v>
          </cell>
        </row>
        <row r="2050">
          <cell r="B2050" t="str">
            <v>52000154230641</v>
          </cell>
          <cell r="C2050" t="str">
            <v>TDA27</v>
          </cell>
          <cell r="D2050" t="str">
            <v>Primera Hipoteca</v>
          </cell>
        </row>
        <row r="2051">
          <cell r="B2051" t="str">
            <v>52000154236259</v>
          </cell>
          <cell r="C2051" t="str">
            <v>TDA27</v>
          </cell>
          <cell r="D2051" t="str">
            <v>Primera Hipoteca</v>
          </cell>
        </row>
        <row r="2052">
          <cell r="B2052" t="str">
            <v>52000154233520</v>
          </cell>
          <cell r="C2052" t="str">
            <v>TDA27</v>
          </cell>
          <cell r="D2052" t="str">
            <v>Primera Hipoteca</v>
          </cell>
        </row>
        <row r="2053">
          <cell r="B2053" t="str">
            <v>52000154225385</v>
          </cell>
          <cell r="C2053" t="str">
            <v>TDA27</v>
          </cell>
          <cell r="D2053" t="str">
            <v>Primera Hipoteca</v>
          </cell>
        </row>
        <row r="2054">
          <cell r="B2054" t="str">
            <v>52000154239212</v>
          </cell>
          <cell r="C2054" t="str">
            <v>TDA27</v>
          </cell>
          <cell r="D2054" t="str">
            <v>Primera Hipoteca</v>
          </cell>
        </row>
        <row r="2055">
          <cell r="B2055" t="str">
            <v>52000154226649</v>
          </cell>
          <cell r="C2055" t="str">
            <v>TDA27</v>
          </cell>
          <cell r="D2055" t="str">
            <v>Primera Hipoteca</v>
          </cell>
        </row>
        <row r="2056">
          <cell r="B2056" t="str">
            <v>52000154238826</v>
          </cell>
          <cell r="C2056" t="str">
            <v>TDA27</v>
          </cell>
          <cell r="D2056" t="str">
            <v>Primera Hipoteca</v>
          </cell>
        </row>
        <row r="2057">
          <cell r="B2057" t="str">
            <v>52000154233801</v>
          </cell>
          <cell r="C2057" t="str">
            <v>TDA27</v>
          </cell>
          <cell r="D2057" t="str">
            <v>Primera Hipoteca</v>
          </cell>
        </row>
        <row r="2058">
          <cell r="B2058" t="str">
            <v>52000154224479</v>
          </cell>
          <cell r="C2058" t="str">
            <v>TDA27</v>
          </cell>
          <cell r="D2058" t="str">
            <v>Primera Hipoteca</v>
          </cell>
        </row>
        <row r="2059">
          <cell r="B2059" t="str">
            <v>52000154078826</v>
          </cell>
          <cell r="C2059" t="str">
            <v>TDA16</v>
          </cell>
          <cell r="D2059" t="str">
            <v>Primera Hipoteca</v>
          </cell>
        </row>
        <row r="2060">
          <cell r="B2060" t="str">
            <v>52000154084394</v>
          </cell>
          <cell r="C2060" t="str">
            <v>TDA16</v>
          </cell>
          <cell r="D2060" t="str">
            <v>Primera Hipoteca</v>
          </cell>
        </row>
        <row r="2061">
          <cell r="B2061" t="str">
            <v>52000154089401</v>
          </cell>
          <cell r="C2061" t="str">
            <v>TDA16</v>
          </cell>
          <cell r="D2061" t="str">
            <v>Primera Hipoteca</v>
          </cell>
        </row>
        <row r="2062">
          <cell r="B2062" t="str">
            <v>52000154074676</v>
          </cell>
          <cell r="C2062" t="str">
            <v>TDA16</v>
          </cell>
          <cell r="D2062" t="str">
            <v>Primera Hipoteca</v>
          </cell>
        </row>
        <row r="2063">
          <cell r="B2063" t="str">
            <v>52000154031643</v>
          </cell>
          <cell r="C2063" t="str">
            <v>TDA16</v>
          </cell>
          <cell r="D2063" t="str">
            <v>Primera Hipoteca</v>
          </cell>
        </row>
        <row r="2064">
          <cell r="B2064" t="str">
            <v>52000154086704</v>
          </cell>
          <cell r="C2064" t="str">
            <v>TDA16</v>
          </cell>
          <cell r="D2064" t="str">
            <v>Primera Hipoteca</v>
          </cell>
        </row>
        <row r="2065">
          <cell r="B2065" t="str">
            <v>52000154018558</v>
          </cell>
          <cell r="C2065" t="str">
            <v>TDA16</v>
          </cell>
          <cell r="D2065" t="str">
            <v>Primera Hipoteca</v>
          </cell>
        </row>
        <row r="2066">
          <cell r="B2066" t="str">
            <v>52000154075475</v>
          </cell>
          <cell r="C2066" t="str">
            <v>TDA16</v>
          </cell>
          <cell r="D2066" t="str">
            <v>Primera Hipoteca</v>
          </cell>
        </row>
        <row r="2067">
          <cell r="B2067" t="str">
            <v>52000154073777</v>
          </cell>
          <cell r="C2067" t="str">
            <v>TDA16</v>
          </cell>
          <cell r="D2067" t="str">
            <v>Primera Hipoteca</v>
          </cell>
        </row>
        <row r="2068">
          <cell r="B2068" t="str">
            <v>52000154070674</v>
          </cell>
          <cell r="C2068" t="str">
            <v>TDA16</v>
          </cell>
          <cell r="D2068" t="str">
            <v>Primera Hipoteca</v>
          </cell>
        </row>
        <row r="2069">
          <cell r="B2069" t="str">
            <v>52000154075327</v>
          </cell>
          <cell r="C2069" t="str">
            <v>TDA16</v>
          </cell>
          <cell r="D2069" t="str">
            <v>Primera Hipoteca</v>
          </cell>
        </row>
        <row r="2070">
          <cell r="B2070" t="str">
            <v>52000154070740</v>
          </cell>
          <cell r="C2070" t="str">
            <v>TDA16</v>
          </cell>
          <cell r="D2070" t="str">
            <v>Primera Hipoteca</v>
          </cell>
        </row>
        <row r="2071">
          <cell r="B2071" t="str">
            <v>52000154075335</v>
          </cell>
          <cell r="C2071" t="str">
            <v>TDA16</v>
          </cell>
          <cell r="D2071" t="str">
            <v>Primera Hipoteca</v>
          </cell>
        </row>
        <row r="2072">
          <cell r="B2072" t="str">
            <v>52000154065930</v>
          </cell>
          <cell r="C2072" t="str">
            <v>TDA16</v>
          </cell>
          <cell r="D2072" t="str">
            <v>Primera Hipoteca</v>
          </cell>
        </row>
        <row r="2073">
          <cell r="B2073" t="str">
            <v>52000154078651</v>
          </cell>
          <cell r="C2073" t="str">
            <v>TDA16</v>
          </cell>
          <cell r="D2073" t="str">
            <v>Primera Hipoteca</v>
          </cell>
        </row>
        <row r="2074">
          <cell r="B2074" t="str">
            <v>52000154042236</v>
          </cell>
          <cell r="C2074" t="str">
            <v>TDA16</v>
          </cell>
          <cell r="D2074" t="str">
            <v>Primera Hipoteca</v>
          </cell>
        </row>
        <row r="2075">
          <cell r="B2075" t="str">
            <v>52000154091746</v>
          </cell>
          <cell r="C2075" t="str">
            <v>TDA16</v>
          </cell>
          <cell r="D2075" t="str">
            <v>Primera Hipoteca</v>
          </cell>
        </row>
        <row r="2076">
          <cell r="B2076" t="str">
            <v>52000154080467</v>
          </cell>
          <cell r="C2076" t="str">
            <v>TDA16</v>
          </cell>
          <cell r="D2076" t="str">
            <v>Primera Hipoteca</v>
          </cell>
        </row>
        <row r="2077">
          <cell r="B2077" t="str">
            <v>52000154071094</v>
          </cell>
          <cell r="C2077" t="str">
            <v>TDA16</v>
          </cell>
          <cell r="D2077" t="str">
            <v>Primera Hipoteca</v>
          </cell>
        </row>
        <row r="2078">
          <cell r="B2078" t="str">
            <v>52000154088718</v>
          </cell>
          <cell r="C2078" t="str">
            <v>TDA16</v>
          </cell>
          <cell r="D2078" t="str">
            <v>Primera Hipoteca</v>
          </cell>
        </row>
        <row r="2079">
          <cell r="B2079" t="str">
            <v>52000154025876</v>
          </cell>
          <cell r="C2079" t="str">
            <v>TDA16</v>
          </cell>
          <cell r="D2079" t="str">
            <v>Primera Hipoteca</v>
          </cell>
        </row>
        <row r="2080">
          <cell r="B2080" t="str">
            <v>52000154035412</v>
          </cell>
          <cell r="C2080" t="str">
            <v>TDA16</v>
          </cell>
          <cell r="D2080" t="str">
            <v>Primera Hipoteca</v>
          </cell>
        </row>
        <row r="2081">
          <cell r="B2081" t="str">
            <v>52000154052854</v>
          </cell>
          <cell r="C2081" t="str">
            <v>TDA16</v>
          </cell>
          <cell r="D2081" t="str">
            <v>Primera Hipoteca</v>
          </cell>
        </row>
        <row r="2082">
          <cell r="B2082" t="str">
            <v>52000154057564</v>
          </cell>
          <cell r="C2082" t="str">
            <v>TDA16</v>
          </cell>
          <cell r="D2082" t="str">
            <v>Primera Hipoteca</v>
          </cell>
        </row>
        <row r="2083">
          <cell r="B2083" t="str">
            <v>52000154082158</v>
          </cell>
          <cell r="C2083" t="str">
            <v>TDA16</v>
          </cell>
          <cell r="D2083" t="str">
            <v>Primera Hipoteca</v>
          </cell>
        </row>
        <row r="2084">
          <cell r="B2084" t="str">
            <v>52000154082257</v>
          </cell>
          <cell r="C2084" t="str">
            <v>TDA16</v>
          </cell>
          <cell r="D2084" t="str">
            <v>Primera Hipoteca</v>
          </cell>
        </row>
        <row r="2085">
          <cell r="B2085" t="str">
            <v>52000154080244</v>
          </cell>
          <cell r="C2085" t="str">
            <v>TDA16</v>
          </cell>
          <cell r="D2085" t="str">
            <v>Primera Hipoteca</v>
          </cell>
        </row>
        <row r="2086">
          <cell r="B2086" t="str">
            <v>52000154087199</v>
          </cell>
          <cell r="C2086" t="str">
            <v>TDA16</v>
          </cell>
          <cell r="D2086" t="str">
            <v>Primera Hipoteca</v>
          </cell>
        </row>
        <row r="2087">
          <cell r="B2087" t="str">
            <v>52000154089591</v>
          </cell>
          <cell r="C2087" t="str">
            <v>TDA16</v>
          </cell>
          <cell r="D2087" t="str">
            <v>Primera Hipoteca</v>
          </cell>
        </row>
        <row r="2088">
          <cell r="B2088" t="str">
            <v>52000154089211</v>
          </cell>
          <cell r="C2088" t="str">
            <v>TDA16</v>
          </cell>
          <cell r="D2088" t="str">
            <v>Primera Hipoteca</v>
          </cell>
        </row>
        <row r="2089">
          <cell r="B2089" t="str">
            <v>52000154066748</v>
          </cell>
          <cell r="C2089" t="str">
            <v>TDA16</v>
          </cell>
          <cell r="D2089" t="str">
            <v>Primera Hipoteca</v>
          </cell>
        </row>
        <row r="2090">
          <cell r="B2090" t="str">
            <v>52000154058745</v>
          </cell>
          <cell r="C2090" t="str">
            <v>TDA16</v>
          </cell>
          <cell r="D2090" t="str">
            <v>Primera Hipoteca</v>
          </cell>
        </row>
        <row r="2091">
          <cell r="B2091" t="str">
            <v>52000154077695</v>
          </cell>
          <cell r="C2091" t="str">
            <v>TDA16</v>
          </cell>
          <cell r="D2091" t="str">
            <v>Primera Hipoteca</v>
          </cell>
        </row>
        <row r="2092">
          <cell r="B2092" t="str">
            <v>52000154076226</v>
          </cell>
          <cell r="C2092" t="str">
            <v>TDA16</v>
          </cell>
          <cell r="D2092" t="str">
            <v>Primera Hipoteca</v>
          </cell>
        </row>
        <row r="2093">
          <cell r="B2093" t="str">
            <v>52000154075251</v>
          </cell>
          <cell r="C2093" t="str">
            <v>TDA16</v>
          </cell>
          <cell r="D2093" t="str">
            <v>Primera Hipoteca</v>
          </cell>
        </row>
        <row r="2094">
          <cell r="B2094" t="str">
            <v>52000154088460</v>
          </cell>
          <cell r="C2094" t="str">
            <v>TDA16</v>
          </cell>
          <cell r="D2094" t="str">
            <v>Primera Hipoteca</v>
          </cell>
        </row>
        <row r="2095">
          <cell r="B2095" t="str">
            <v>52000154054801</v>
          </cell>
          <cell r="C2095" t="str">
            <v>TDA16</v>
          </cell>
          <cell r="D2095" t="str">
            <v>Primera Hipoteca</v>
          </cell>
        </row>
        <row r="2096">
          <cell r="B2096" t="str">
            <v>52000154061913</v>
          </cell>
          <cell r="C2096" t="str">
            <v>TDA16</v>
          </cell>
          <cell r="D2096" t="str">
            <v>Primera Hipoteca</v>
          </cell>
        </row>
        <row r="2097">
          <cell r="B2097" t="str">
            <v>52000154004863</v>
          </cell>
          <cell r="C2097" t="str">
            <v>TDA16</v>
          </cell>
          <cell r="D2097" t="str">
            <v>Primera Hipoteca</v>
          </cell>
        </row>
        <row r="2098">
          <cell r="B2098" t="str">
            <v>52000154026163</v>
          </cell>
          <cell r="C2098" t="str">
            <v>TDA16</v>
          </cell>
          <cell r="D2098" t="str">
            <v>Primera Hipoteca</v>
          </cell>
        </row>
        <row r="2099">
          <cell r="B2099" t="str">
            <v>52000154039802</v>
          </cell>
          <cell r="C2099" t="str">
            <v>TDA16</v>
          </cell>
          <cell r="D2099" t="str">
            <v>Primera Hipoteca</v>
          </cell>
        </row>
        <row r="2100">
          <cell r="B2100" t="str">
            <v>52000154085474</v>
          </cell>
          <cell r="C2100" t="str">
            <v>TDA16</v>
          </cell>
          <cell r="D2100" t="str">
            <v>Primera Hipoteca</v>
          </cell>
        </row>
        <row r="2101">
          <cell r="B2101" t="str">
            <v>52000154081895</v>
          </cell>
          <cell r="C2101" t="str">
            <v>TDA16</v>
          </cell>
          <cell r="D2101" t="str">
            <v>Primera Hipoteca</v>
          </cell>
        </row>
        <row r="2102">
          <cell r="B2102" t="str">
            <v>52000154063547</v>
          </cell>
          <cell r="C2102" t="str">
            <v>TDA16</v>
          </cell>
          <cell r="D2102" t="str">
            <v>Primera Hipoteca</v>
          </cell>
        </row>
        <row r="2103">
          <cell r="B2103" t="str">
            <v>52000154081408</v>
          </cell>
          <cell r="C2103" t="str">
            <v>TDA16</v>
          </cell>
          <cell r="D2103" t="str">
            <v>Primera Hipoteca</v>
          </cell>
        </row>
        <row r="2104">
          <cell r="B2104" t="str">
            <v>52000154085078</v>
          </cell>
          <cell r="C2104" t="str">
            <v>TDA16</v>
          </cell>
          <cell r="D2104" t="str">
            <v>Primera Hipoteca</v>
          </cell>
        </row>
        <row r="2105">
          <cell r="B2105" t="str">
            <v>52000154061749</v>
          </cell>
          <cell r="C2105" t="str">
            <v>TDA16</v>
          </cell>
          <cell r="D2105" t="str">
            <v>Primera Hipoteca</v>
          </cell>
        </row>
        <row r="2106">
          <cell r="B2106" t="str">
            <v>52000154038390</v>
          </cell>
          <cell r="C2106" t="str">
            <v>TDA16</v>
          </cell>
          <cell r="D2106" t="str">
            <v>Primera Hipoteca</v>
          </cell>
        </row>
        <row r="2107">
          <cell r="B2107" t="str">
            <v>52000154067753</v>
          </cell>
          <cell r="C2107" t="str">
            <v>TDA16</v>
          </cell>
          <cell r="D2107" t="str">
            <v>Primera Hipoteca</v>
          </cell>
        </row>
        <row r="2108">
          <cell r="B2108" t="str">
            <v>52000154093692</v>
          </cell>
          <cell r="C2108" t="str">
            <v>TDA16</v>
          </cell>
          <cell r="D2108" t="str">
            <v>Primera Hipoteca</v>
          </cell>
        </row>
        <row r="2109">
          <cell r="B2109" t="str">
            <v>52000154015364</v>
          </cell>
          <cell r="C2109" t="str">
            <v>TDA16</v>
          </cell>
          <cell r="D2109" t="str">
            <v>Primera Hipoteca</v>
          </cell>
        </row>
        <row r="2110">
          <cell r="B2110" t="str">
            <v>52000154016586</v>
          </cell>
          <cell r="C2110" t="str">
            <v>TDA16</v>
          </cell>
          <cell r="D2110" t="str">
            <v>Primera Hipoteca</v>
          </cell>
        </row>
        <row r="2111">
          <cell r="B2111" t="str">
            <v>52000154020299</v>
          </cell>
          <cell r="C2111" t="str">
            <v>TDA16</v>
          </cell>
          <cell r="D2111" t="str">
            <v>Primera Hipoteca</v>
          </cell>
        </row>
        <row r="2112">
          <cell r="B2112" t="str">
            <v>52000154035578</v>
          </cell>
          <cell r="C2112" t="str">
            <v>TDA16</v>
          </cell>
          <cell r="D2112" t="str">
            <v>Primera Hipoteca</v>
          </cell>
        </row>
        <row r="2113">
          <cell r="B2113" t="str">
            <v>52000154037038</v>
          </cell>
          <cell r="C2113" t="str">
            <v>TDA16</v>
          </cell>
          <cell r="D2113" t="str">
            <v>Primera Hipoteca</v>
          </cell>
        </row>
        <row r="2114">
          <cell r="B2114" t="str">
            <v>52000154037129</v>
          </cell>
          <cell r="C2114" t="str">
            <v>TDA16</v>
          </cell>
          <cell r="D2114" t="str">
            <v>Primera Hipoteca</v>
          </cell>
        </row>
        <row r="2115">
          <cell r="B2115" t="str">
            <v>52000154063893</v>
          </cell>
          <cell r="C2115" t="str">
            <v>TDA16</v>
          </cell>
          <cell r="D2115" t="str">
            <v>Primera Hipoteca</v>
          </cell>
        </row>
        <row r="2116">
          <cell r="B2116" t="str">
            <v>52000154086605</v>
          </cell>
          <cell r="C2116" t="str">
            <v>TDA16</v>
          </cell>
          <cell r="D2116" t="str">
            <v>Primera Hipoteca</v>
          </cell>
        </row>
        <row r="2117">
          <cell r="B2117" t="str">
            <v>52000154053944</v>
          </cell>
          <cell r="C2117" t="str">
            <v>TDA16</v>
          </cell>
          <cell r="D2117" t="str">
            <v>Primera Hipoteca</v>
          </cell>
        </row>
        <row r="2118">
          <cell r="B2118" t="str">
            <v>52000154066136</v>
          </cell>
          <cell r="C2118" t="str">
            <v>TDA16</v>
          </cell>
          <cell r="D2118" t="str">
            <v>Primera Hipoteca</v>
          </cell>
        </row>
        <row r="2119">
          <cell r="B2119" t="str">
            <v>52000154080798</v>
          </cell>
          <cell r="C2119" t="str">
            <v>TDA16</v>
          </cell>
          <cell r="D2119" t="str">
            <v>Primera Hipoteca</v>
          </cell>
        </row>
        <row r="2120">
          <cell r="B2120" t="str">
            <v>52000154043705</v>
          </cell>
          <cell r="C2120" t="str">
            <v>TDA16</v>
          </cell>
          <cell r="D2120" t="str">
            <v>Primera Hipoteca</v>
          </cell>
        </row>
        <row r="2121">
          <cell r="B2121" t="str">
            <v>52000154065732</v>
          </cell>
          <cell r="C2121" t="str">
            <v>TDA16</v>
          </cell>
          <cell r="D2121" t="str">
            <v>Primera Hipoteca</v>
          </cell>
        </row>
        <row r="2122">
          <cell r="B2122" t="str">
            <v>52000154059461</v>
          </cell>
          <cell r="C2122" t="str">
            <v>TDA16</v>
          </cell>
          <cell r="D2122" t="str">
            <v>Primera Hipoteca</v>
          </cell>
        </row>
        <row r="2123">
          <cell r="B2123" t="str">
            <v>52000154069569</v>
          </cell>
          <cell r="C2123" t="str">
            <v>TDA16</v>
          </cell>
          <cell r="D2123" t="str">
            <v>Primera Hipoteca</v>
          </cell>
        </row>
        <row r="2124">
          <cell r="B2124" t="str">
            <v>52000154017451</v>
          </cell>
          <cell r="C2124" t="str">
            <v>TDA16</v>
          </cell>
          <cell r="D2124" t="str">
            <v>Primera Hipoteca</v>
          </cell>
        </row>
        <row r="2125">
          <cell r="B2125" t="str">
            <v>52000154081697</v>
          </cell>
          <cell r="C2125" t="str">
            <v>TDA16</v>
          </cell>
          <cell r="D2125" t="str">
            <v>Primera Hipoteca</v>
          </cell>
        </row>
        <row r="2126">
          <cell r="B2126" t="str">
            <v>52000154057978</v>
          </cell>
          <cell r="C2126" t="str">
            <v>TDA16</v>
          </cell>
          <cell r="D2126" t="str">
            <v>Primera Hipoteca</v>
          </cell>
        </row>
        <row r="2127">
          <cell r="B2127" t="str">
            <v>52000154065971</v>
          </cell>
          <cell r="C2127" t="str">
            <v>TDA16</v>
          </cell>
          <cell r="D2127" t="str">
            <v>Primera Hipoteca</v>
          </cell>
        </row>
        <row r="2128">
          <cell r="B2128" t="str">
            <v>52000154026486</v>
          </cell>
          <cell r="C2128" t="str">
            <v>TDA16</v>
          </cell>
          <cell r="D2128" t="str">
            <v>Primera Hipoteca</v>
          </cell>
        </row>
        <row r="2129">
          <cell r="B2129" t="str">
            <v>52000154027377</v>
          </cell>
          <cell r="C2129" t="str">
            <v>TDA16</v>
          </cell>
          <cell r="D2129" t="str">
            <v>Primera Hipoteca</v>
          </cell>
        </row>
        <row r="2130">
          <cell r="B2130" t="str">
            <v>52000154042103</v>
          </cell>
          <cell r="C2130" t="str">
            <v>TDA16</v>
          </cell>
          <cell r="D2130" t="str">
            <v>Primera Hipoteca</v>
          </cell>
        </row>
        <row r="2131">
          <cell r="B2131" t="str">
            <v>52000154046179</v>
          </cell>
          <cell r="C2131" t="str">
            <v>TDA16</v>
          </cell>
          <cell r="D2131" t="str">
            <v>Primera Hipoteca</v>
          </cell>
        </row>
        <row r="2132">
          <cell r="B2132" t="str">
            <v>52000154083727</v>
          </cell>
          <cell r="C2132" t="str">
            <v>TDA16</v>
          </cell>
          <cell r="D2132" t="str">
            <v>Primera Hipoteca</v>
          </cell>
        </row>
        <row r="2133">
          <cell r="B2133" t="str">
            <v>52000154093361</v>
          </cell>
          <cell r="C2133" t="str">
            <v>TDA16</v>
          </cell>
          <cell r="D2133" t="str">
            <v>Primera Hipoteca</v>
          </cell>
        </row>
        <row r="2134">
          <cell r="B2134" t="str">
            <v>52000154077000</v>
          </cell>
          <cell r="C2134" t="str">
            <v>TDA16</v>
          </cell>
          <cell r="D2134" t="str">
            <v>Primera Hipoteca</v>
          </cell>
        </row>
        <row r="2135">
          <cell r="B2135" t="str">
            <v>52000154038598</v>
          </cell>
          <cell r="C2135" t="str">
            <v>TDA16</v>
          </cell>
          <cell r="D2135" t="str">
            <v>Primera Hipoteca</v>
          </cell>
        </row>
        <row r="2136">
          <cell r="B2136" t="str">
            <v>52000154074650</v>
          </cell>
          <cell r="C2136" t="str">
            <v>TDA16</v>
          </cell>
          <cell r="D2136" t="str">
            <v>Primera Hipoteca</v>
          </cell>
        </row>
        <row r="2137">
          <cell r="B2137" t="str">
            <v>52000154076911</v>
          </cell>
          <cell r="C2137" t="str">
            <v>TDA16</v>
          </cell>
          <cell r="D2137" t="str">
            <v>Primera Hipoteca</v>
          </cell>
        </row>
        <row r="2138">
          <cell r="B2138" t="str">
            <v>52000154054090</v>
          </cell>
          <cell r="C2138" t="str">
            <v>TDA16</v>
          </cell>
          <cell r="D2138" t="str">
            <v>Primera Hipoteca</v>
          </cell>
        </row>
        <row r="2139">
          <cell r="B2139" t="str">
            <v>52000154060485</v>
          </cell>
          <cell r="C2139" t="str">
            <v>TDA16</v>
          </cell>
          <cell r="D2139" t="str">
            <v>Primera Hipoteca</v>
          </cell>
        </row>
        <row r="2140">
          <cell r="B2140" t="str">
            <v>52000154046518</v>
          </cell>
          <cell r="C2140" t="str">
            <v>TDA16</v>
          </cell>
          <cell r="D2140" t="str">
            <v>Primera Hipoteca</v>
          </cell>
        </row>
        <row r="2141">
          <cell r="B2141" t="str">
            <v>52000154066441</v>
          </cell>
          <cell r="C2141" t="str">
            <v>TDA16</v>
          </cell>
          <cell r="D2141" t="str">
            <v>Primera Hipoteca</v>
          </cell>
        </row>
        <row r="2142">
          <cell r="B2142" t="str">
            <v>52000154052656</v>
          </cell>
          <cell r="C2142" t="str">
            <v>TDA16</v>
          </cell>
          <cell r="D2142" t="str">
            <v>Primera Hipoteca</v>
          </cell>
        </row>
        <row r="2143">
          <cell r="B2143" t="str">
            <v>52000154084964</v>
          </cell>
          <cell r="C2143" t="str">
            <v>TDA16</v>
          </cell>
          <cell r="D2143" t="str">
            <v>Primera Hipoteca</v>
          </cell>
        </row>
        <row r="2144">
          <cell r="B2144" t="str">
            <v>52000154030694</v>
          </cell>
          <cell r="C2144" t="str">
            <v>TDA16</v>
          </cell>
          <cell r="D2144" t="str">
            <v>Primera Hipoteca</v>
          </cell>
        </row>
        <row r="2145">
          <cell r="B2145" t="str">
            <v>52000154038002</v>
          </cell>
          <cell r="C2145" t="str">
            <v>TDA16</v>
          </cell>
          <cell r="D2145" t="str">
            <v>Primera Hipoteca</v>
          </cell>
        </row>
        <row r="2146">
          <cell r="B2146" t="str">
            <v>52000154071110</v>
          </cell>
          <cell r="C2146" t="str">
            <v>TDA16</v>
          </cell>
          <cell r="D2146" t="str">
            <v>Primera Hipoteca</v>
          </cell>
        </row>
        <row r="2147">
          <cell r="B2147" t="str">
            <v>52000154058844</v>
          </cell>
          <cell r="C2147" t="str">
            <v>TDA16</v>
          </cell>
          <cell r="D2147" t="str">
            <v>Primera Hipoteca</v>
          </cell>
        </row>
        <row r="2148">
          <cell r="B2148" t="str">
            <v>52000154058901</v>
          </cell>
          <cell r="C2148" t="str">
            <v>TDA16</v>
          </cell>
          <cell r="D2148" t="str">
            <v>Primera Hipoteca</v>
          </cell>
        </row>
        <row r="2149">
          <cell r="B2149" t="str">
            <v>52000154090037</v>
          </cell>
          <cell r="C2149" t="str">
            <v>TDA16</v>
          </cell>
          <cell r="D2149" t="str">
            <v>Primera Hipoteca</v>
          </cell>
        </row>
        <row r="2150">
          <cell r="B2150" t="str">
            <v>52000154055642</v>
          </cell>
          <cell r="C2150" t="str">
            <v>TDA16</v>
          </cell>
          <cell r="D2150" t="str">
            <v>Primera Hipoteca</v>
          </cell>
        </row>
        <row r="2151">
          <cell r="B2151" t="str">
            <v>52000154078602</v>
          </cell>
          <cell r="C2151" t="str">
            <v>TDA16</v>
          </cell>
          <cell r="D2151" t="str">
            <v>Primera Hipoteca</v>
          </cell>
        </row>
        <row r="2152">
          <cell r="B2152" t="str">
            <v>52000154082273</v>
          </cell>
          <cell r="C2152" t="str">
            <v>TDA16</v>
          </cell>
          <cell r="D2152" t="str">
            <v>Primera Hipoteca</v>
          </cell>
        </row>
        <row r="2153">
          <cell r="B2153" t="str">
            <v>52000154022774</v>
          </cell>
          <cell r="C2153" t="str">
            <v>TDA16</v>
          </cell>
          <cell r="D2153" t="str">
            <v>Primera Hipoteca</v>
          </cell>
        </row>
        <row r="2154">
          <cell r="B2154" t="str">
            <v>52000154031445</v>
          </cell>
          <cell r="C2154" t="str">
            <v>TDA16</v>
          </cell>
          <cell r="D2154" t="str">
            <v>Primera Hipoteca</v>
          </cell>
        </row>
        <row r="2155">
          <cell r="B2155" t="str">
            <v>52000154034480</v>
          </cell>
          <cell r="C2155" t="str">
            <v>TDA16</v>
          </cell>
          <cell r="D2155" t="str">
            <v>Primera Hipoteca</v>
          </cell>
        </row>
        <row r="2156">
          <cell r="B2156" t="str">
            <v>52000154044836</v>
          </cell>
          <cell r="C2156" t="str">
            <v>TDA16</v>
          </cell>
          <cell r="D2156" t="str">
            <v>Primera Hipoteca</v>
          </cell>
        </row>
        <row r="2157">
          <cell r="B2157" t="str">
            <v>52000154083206</v>
          </cell>
          <cell r="C2157" t="str">
            <v>TDA16</v>
          </cell>
          <cell r="D2157" t="str">
            <v>Primera Hipoteca</v>
          </cell>
        </row>
        <row r="2158">
          <cell r="B2158" t="str">
            <v>52000154065914</v>
          </cell>
          <cell r="C2158" t="str">
            <v>TDA16</v>
          </cell>
          <cell r="D2158" t="str">
            <v>Primera Hipoteca</v>
          </cell>
        </row>
        <row r="2159">
          <cell r="B2159" t="str">
            <v>52000154082398</v>
          </cell>
          <cell r="C2159" t="str">
            <v>TDA16</v>
          </cell>
          <cell r="D2159" t="str">
            <v>Primera Hipoteca</v>
          </cell>
        </row>
        <row r="2160">
          <cell r="B2160" t="str">
            <v>52000154063216</v>
          </cell>
          <cell r="C2160" t="str">
            <v>TDA16</v>
          </cell>
          <cell r="D2160" t="str">
            <v>Primera Hipoteca</v>
          </cell>
        </row>
        <row r="2161">
          <cell r="B2161" t="str">
            <v>52000154018509</v>
          </cell>
          <cell r="C2161" t="str">
            <v>TDA16</v>
          </cell>
          <cell r="D2161" t="str">
            <v>Primera Hipoteca</v>
          </cell>
        </row>
        <row r="2162">
          <cell r="B2162" t="str">
            <v>52000154020992</v>
          </cell>
          <cell r="C2162" t="str">
            <v>TDA16</v>
          </cell>
          <cell r="D2162" t="str">
            <v>Primera Hipoteca</v>
          </cell>
        </row>
        <row r="2163">
          <cell r="B2163" t="str">
            <v>52000154024283</v>
          </cell>
          <cell r="C2163" t="str">
            <v>TDA16</v>
          </cell>
          <cell r="D2163" t="str">
            <v>Primera Hipoteca</v>
          </cell>
        </row>
        <row r="2164">
          <cell r="B2164" t="str">
            <v>52000154031858</v>
          </cell>
          <cell r="C2164" t="str">
            <v>TDA16</v>
          </cell>
          <cell r="D2164" t="str">
            <v>Primera Hipoteca</v>
          </cell>
        </row>
        <row r="2165">
          <cell r="B2165" t="str">
            <v>52000154055675</v>
          </cell>
          <cell r="C2165" t="str">
            <v>TDA16</v>
          </cell>
          <cell r="D2165" t="str">
            <v>Primera Hipoteca</v>
          </cell>
        </row>
        <row r="2166">
          <cell r="B2166" t="str">
            <v>52000154086118</v>
          </cell>
          <cell r="C2166" t="str">
            <v>TDA16</v>
          </cell>
          <cell r="D2166" t="str">
            <v>Primera Hipoteca</v>
          </cell>
        </row>
        <row r="2167">
          <cell r="B2167" t="str">
            <v>52000154088445</v>
          </cell>
          <cell r="C2167" t="str">
            <v>TDA16</v>
          </cell>
          <cell r="D2167" t="str">
            <v>Primera Hipoteca</v>
          </cell>
        </row>
        <row r="2168">
          <cell r="B2168" t="str">
            <v>52000154035842</v>
          </cell>
          <cell r="C2168" t="str">
            <v>TDA16</v>
          </cell>
          <cell r="D2168" t="str">
            <v>Primera Hipoteca</v>
          </cell>
        </row>
        <row r="2169">
          <cell r="B2169" t="str">
            <v>52000154036204</v>
          </cell>
          <cell r="C2169" t="str">
            <v>TDA16</v>
          </cell>
          <cell r="D2169" t="str">
            <v>Primera Hipoteca</v>
          </cell>
        </row>
        <row r="2170">
          <cell r="B2170" t="str">
            <v>52000154064594</v>
          </cell>
          <cell r="C2170" t="str">
            <v>TDA16</v>
          </cell>
          <cell r="D2170" t="str">
            <v>Primera Hipoteca</v>
          </cell>
        </row>
        <row r="2171">
          <cell r="B2171" t="str">
            <v>52000154061319</v>
          </cell>
          <cell r="C2171" t="str">
            <v>TDA16</v>
          </cell>
          <cell r="D2171" t="str">
            <v>Primera Hipoteca</v>
          </cell>
        </row>
        <row r="2172">
          <cell r="B2172" t="str">
            <v>52000154057275</v>
          </cell>
          <cell r="C2172" t="str">
            <v>TDA16</v>
          </cell>
          <cell r="D2172" t="str">
            <v>Primera Hipoteca</v>
          </cell>
        </row>
        <row r="2173">
          <cell r="B2173" t="str">
            <v>52000154057135</v>
          </cell>
          <cell r="C2173" t="str">
            <v>TDA16</v>
          </cell>
          <cell r="D2173" t="str">
            <v>Primera Hipoteca</v>
          </cell>
        </row>
        <row r="2174">
          <cell r="B2174" t="str">
            <v>52000154060154</v>
          </cell>
          <cell r="C2174" t="str">
            <v>TDA16</v>
          </cell>
          <cell r="D2174" t="str">
            <v>Primera Hipoteca</v>
          </cell>
        </row>
        <row r="2175">
          <cell r="B2175" t="str">
            <v>52000154034126</v>
          </cell>
          <cell r="C2175" t="str">
            <v>TDA16</v>
          </cell>
          <cell r="D2175" t="str">
            <v>Primera Hipoteca</v>
          </cell>
        </row>
        <row r="2176">
          <cell r="B2176" t="str">
            <v>52000154042574</v>
          </cell>
          <cell r="C2176" t="str">
            <v>TDA16</v>
          </cell>
          <cell r="D2176" t="str">
            <v>Primera Hipoteca</v>
          </cell>
        </row>
        <row r="2177">
          <cell r="B2177" t="str">
            <v>52000154050197</v>
          </cell>
          <cell r="C2177" t="str">
            <v>TDA16</v>
          </cell>
          <cell r="D2177" t="str">
            <v>Primera Hipoteca</v>
          </cell>
        </row>
        <row r="2178">
          <cell r="B2178" t="str">
            <v>52000154030850</v>
          </cell>
          <cell r="C2178" t="str">
            <v>TDA16</v>
          </cell>
          <cell r="D2178" t="str">
            <v>Primera Hipoteca</v>
          </cell>
        </row>
        <row r="2179">
          <cell r="B2179" t="str">
            <v>52000154077265</v>
          </cell>
          <cell r="C2179" t="str">
            <v>TDA16</v>
          </cell>
          <cell r="D2179" t="str">
            <v>Primera Hipoteca</v>
          </cell>
        </row>
        <row r="2180">
          <cell r="B2180" t="str">
            <v>52000154090136</v>
          </cell>
          <cell r="C2180" t="str">
            <v>TDA16</v>
          </cell>
          <cell r="D2180" t="str">
            <v>Primera Hipoteca</v>
          </cell>
        </row>
        <row r="2181">
          <cell r="B2181" t="str">
            <v>52000154062812</v>
          </cell>
          <cell r="C2181" t="str">
            <v>TDA16</v>
          </cell>
          <cell r="D2181" t="str">
            <v>Primera Hipoteca</v>
          </cell>
        </row>
        <row r="2182">
          <cell r="B2182" t="str">
            <v>52000154026130</v>
          </cell>
          <cell r="C2182" t="str">
            <v>TDA16</v>
          </cell>
          <cell r="D2182" t="str">
            <v>Primera Hipoteca</v>
          </cell>
        </row>
        <row r="2183">
          <cell r="B2183" t="str">
            <v>52000154053670</v>
          </cell>
          <cell r="C2183" t="str">
            <v>TDA16</v>
          </cell>
          <cell r="D2183" t="str">
            <v>Primera Hipoteca</v>
          </cell>
        </row>
        <row r="2184">
          <cell r="B2184" t="str">
            <v>52000154075400</v>
          </cell>
          <cell r="C2184" t="str">
            <v>TDA16</v>
          </cell>
          <cell r="D2184" t="str">
            <v>Primera Hipoteca</v>
          </cell>
        </row>
        <row r="2185">
          <cell r="B2185" t="str">
            <v>52000154088932</v>
          </cell>
          <cell r="C2185" t="str">
            <v>TDA16</v>
          </cell>
          <cell r="D2185" t="str">
            <v>Primera Hipoteca</v>
          </cell>
        </row>
        <row r="2186">
          <cell r="B2186" t="str">
            <v>52000154071631</v>
          </cell>
          <cell r="C2186" t="str">
            <v>TDA16</v>
          </cell>
          <cell r="D2186" t="str">
            <v>Primera Hipoteca</v>
          </cell>
        </row>
        <row r="2187">
          <cell r="B2187" t="str">
            <v>52000154074734</v>
          </cell>
          <cell r="C2187" t="str">
            <v>TDA16</v>
          </cell>
          <cell r="D2187" t="str">
            <v>Primera Hipoteca</v>
          </cell>
        </row>
        <row r="2188">
          <cell r="B2188" t="str">
            <v>52000154063232</v>
          </cell>
          <cell r="C2188" t="str">
            <v>TDA16</v>
          </cell>
          <cell r="D2188" t="str">
            <v>Primera Hipoteca</v>
          </cell>
        </row>
        <row r="2189">
          <cell r="B2189" t="str">
            <v>52000154060220</v>
          </cell>
          <cell r="C2189" t="str">
            <v>TDA16</v>
          </cell>
          <cell r="D2189" t="str">
            <v>Primera Hipoteca</v>
          </cell>
        </row>
        <row r="2190">
          <cell r="B2190" t="str">
            <v>52000154078511</v>
          </cell>
          <cell r="C2190" t="str">
            <v>TDA16</v>
          </cell>
          <cell r="D2190" t="str">
            <v>Primera Hipoteca</v>
          </cell>
        </row>
        <row r="2191">
          <cell r="B2191" t="str">
            <v>52000154080699</v>
          </cell>
          <cell r="C2191" t="str">
            <v>TDA16</v>
          </cell>
          <cell r="D2191" t="str">
            <v>Primera Hipoteca</v>
          </cell>
        </row>
        <row r="2192">
          <cell r="B2192" t="str">
            <v>52000154051773</v>
          </cell>
          <cell r="C2192" t="str">
            <v>TDA16</v>
          </cell>
          <cell r="D2192" t="str">
            <v>Primera Hipoteca</v>
          </cell>
        </row>
        <row r="2193">
          <cell r="B2193" t="str">
            <v>52000154063554</v>
          </cell>
          <cell r="C2193" t="str">
            <v>TDA16</v>
          </cell>
          <cell r="D2193" t="str">
            <v>Primera Hipoteca</v>
          </cell>
        </row>
        <row r="2194">
          <cell r="B2194" t="str">
            <v>52000154071946</v>
          </cell>
          <cell r="C2194" t="str">
            <v>TDA16</v>
          </cell>
          <cell r="D2194" t="str">
            <v>Primera Hipoteca</v>
          </cell>
        </row>
        <row r="2195">
          <cell r="B2195" t="str">
            <v>52000154077174</v>
          </cell>
          <cell r="C2195" t="str">
            <v>TDA16</v>
          </cell>
          <cell r="D2195" t="str">
            <v>Primera Hipoteca</v>
          </cell>
        </row>
        <row r="2196">
          <cell r="B2196" t="str">
            <v>52000154005076</v>
          </cell>
          <cell r="C2196" t="str">
            <v>TDA16</v>
          </cell>
          <cell r="D2196" t="str">
            <v>Primera Hipoteca</v>
          </cell>
        </row>
        <row r="2197">
          <cell r="B2197" t="str">
            <v>52000154007056</v>
          </cell>
          <cell r="C2197" t="str">
            <v>TDA16</v>
          </cell>
          <cell r="D2197" t="str">
            <v>Primera Hipoteca</v>
          </cell>
        </row>
        <row r="2198">
          <cell r="B2198" t="str">
            <v>52000154044232</v>
          </cell>
          <cell r="C2198" t="str">
            <v>TDA16</v>
          </cell>
          <cell r="D2198" t="str">
            <v>Primera Hipoteca</v>
          </cell>
        </row>
        <row r="2199">
          <cell r="B2199" t="str">
            <v>52000154045429</v>
          </cell>
          <cell r="C2199" t="str">
            <v>TDA16</v>
          </cell>
          <cell r="D2199" t="str">
            <v>Primera Hipoteca</v>
          </cell>
        </row>
        <row r="2200">
          <cell r="B2200" t="str">
            <v>52000154073249</v>
          </cell>
          <cell r="C2200" t="str">
            <v>TDA16</v>
          </cell>
          <cell r="D2200" t="str">
            <v>Primera Hipoteca</v>
          </cell>
        </row>
        <row r="2201">
          <cell r="B2201" t="str">
            <v>52000154077760</v>
          </cell>
          <cell r="C2201" t="str">
            <v>TDA16</v>
          </cell>
          <cell r="D2201" t="str">
            <v>Primera Hipoteca</v>
          </cell>
        </row>
        <row r="2202">
          <cell r="B2202" t="str">
            <v>52000154078230</v>
          </cell>
          <cell r="C2202" t="str">
            <v>TDA16</v>
          </cell>
          <cell r="D2202" t="str">
            <v>Primera Hipoteca</v>
          </cell>
        </row>
        <row r="2203">
          <cell r="B2203" t="str">
            <v>52000154053092</v>
          </cell>
          <cell r="C2203" t="str">
            <v>TDA16</v>
          </cell>
          <cell r="D2203" t="str">
            <v>Primera Hipoteca</v>
          </cell>
        </row>
        <row r="2204">
          <cell r="B2204" t="str">
            <v>52000154074791</v>
          </cell>
          <cell r="C2204" t="str">
            <v>TDA16</v>
          </cell>
          <cell r="D2204" t="str">
            <v>Primera Hipoteca</v>
          </cell>
        </row>
        <row r="2205">
          <cell r="B2205" t="str">
            <v>52000154021537</v>
          </cell>
          <cell r="C2205" t="str">
            <v>TDA16</v>
          </cell>
          <cell r="D2205" t="str">
            <v>Primera Hipoteca</v>
          </cell>
        </row>
        <row r="2206">
          <cell r="B2206" t="str">
            <v>52000154025124</v>
          </cell>
          <cell r="C2206" t="str">
            <v>TDA16</v>
          </cell>
          <cell r="D2206" t="str">
            <v>Primera Hipoteca</v>
          </cell>
        </row>
        <row r="2207">
          <cell r="B2207" t="str">
            <v>52000154080350</v>
          </cell>
          <cell r="C2207" t="str">
            <v>TDA16</v>
          </cell>
          <cell r="D2207" t="str">
            <v>Primera Hipoteca</v>
          </cell>
        </row>
        <row r="2208">
          <cell r="B2208" t="str">
            <v>52000154056905</v>
          </cell>
          <cell r="C2208" t="str">
            <v>TDA16</v>
          </cell>
          <cell r="D2208" t="str">
            <v>Primera Hipoteca</v>
          </cell>
        </row>
        <row r="2209">
          <cell r="B2209" t="str">
            <v>52000154055527</v>
          </cell>
          <cell r="C2209" t="str">
            <v>TDA16</v>
          </cell>
          <cell r="D2209" t="str">
            <v>Primera Hipoteca</v>
          </cell>
        </row>
        <row r="2210">
          <cell r="B2210" t="str">
            <v>52000154074320</v>
          </cell>
          <cell r="C2210" t="str">
            <v>TDA16</v>
          </cell>
          <cell r="D2210" t="str">
            <v>Primera Hipoteca</v>
          </cell>
        </row>
        <row r="2211">
          <cell r="B2211" t="str">
            <v>52000154016370</v>
          </cell>
          <cell r="C2211" t="str">
            <v>TDA16</v>
          </cell>
          <cell r="D2211" t="str">
            <v>Primera Hipoteca</v>
          </cell>
        </row>
        <row r="2212">
          <cell r="B2212" t="str">
            <v>52000154075541</v>
          </cell>
          <cell r="C2212" t="str">
            <v>TDA16</v>
          </cell>
          <cell r="D2212" t="str">
            <v>Primera Hipoteca</v>
          </cell>
        </row>
        <row r="2213">
          <cell r="B2213" t="str">
            <v>52000154078792</v>
          </cell>
          <cell r="C2213" t="str">
            <v>TDA16</v>
          </cell>
          <cell r="D2213" t="str">
            <v>Primera Hipoteca</v>
          </cell>
        </row>
        <row r="2214">
          <cell r="B2214" t="str">
            <v>52000154055154</v>
          </cell>
          <cell r="C2214" t="str">
            <v>TDA16</v>
          </cell>
          <cell r="D2214" t="str">
            <v>Primera Hipoteca</v>
          </cell>
        </row>
        <row r="2215">
          <cell r="B2215" t="str">
            <v>52000154069221</v>
          </cell>
          <cell r="C2215" t="str">
            <v>TDA16</v>
          </cell>
          <cell r="D2215" t="str">
            <v>Primera Hipoteca</v>
          </cell>
        </row>
        <row r="2216">
          <cell r="B2216" t="str">
            <v>52000154081986</v>
          </cell>
          <cell r="C2216" t="str">
            <v>TDA16</v>
          </cell>
          <cell r="D2216" t="str">
            <v>Primera Hipoteca</v>
          </cell>
        </row>
        <row r="2217">
          <cell r="B2217" t="str">
            <v>52000154078990</v>
          </cell>
          <cell r="C2217" t="str">
            <v>TDA16</v>
          </cell>
          <cell r="D2217" t="str">
            <v>Primera Hipoteca</v>
          </cell>
        </row>
        <row r="2218">
          <cell r="B2218" t="str">
            <v>52000154082836</v>
          </cell>
          <cell r="C2218" t="str">
            <v>TDA16</v>
          </cell>
          <cell r="D2218" t="str">
            <v>Primera Hipoteca</v>
          </cell>
        </row>
        <row r="2219">
          <cell r="B2219" t="str">
            <v>52000154017469</v>
          </cell>
          <cell r="C2219" t="str">
            <v>TDA16</v>
          </cell>
          <cell r="D2219" t="str">
            <v>Primera Hipoteca</v>
          </cell>
        </row>
        <row r="2220">
          <cell r="B2220" t="str">
            <v>52000154035602</v>
          </cell>
          <cell r="C2220" t="str">
            <v>TDA16</v>
          </cell>
          <cell r="D2220" t="str">
            <v>Primera Hipoteca</v>
          </cell>
        </row>
        <row r="2221">
          <cell r="B2221" t="str">
            <v>52000154043168</v>
          </cell>
          <cell r="C2221" t="str">
            <v>TDA16</v>
          </cell>
          <cell r="D2221" t="str">
            <v>Primera Hipoteca</v>
          </cell>
        </row>
        <row r="2222">
          <cell r="B2222" t="str">
            <v>52000154072852</v>
          </cell>
          <cell r="C2222" t="str">
            <v>TDA16</v>
          </cell>
          <cell r="D2222" t="str">
            <v>Primera Hipoteca</v>
          </cell>
        </row>
        <row r="2223">
          <cell r="B2223" t="str">
            <v>52000154083792</v>
          </cell>
          <cell r="C2223" t="str">
            <v>TDA16</v>
          </cell>
          <cell r="D2223" t="str">
            <v>Primera Hipoteca</v>
          </cell>
        </row>
        <row r="2224">
          <cell r="B2224" t="str">
            <v>52000154061103</v>
          </cell>
          <cell r="C2224" t="str">
            <v>TDA16</v>
          </cell>
          <cell r="D2224" t="str">
            <v>Primera Hipoteca</v>
          </cell>
        </row>
        <row r="2225">
          <cell r="B2225" t="str">
            <v>52000154052094</v>
          </cell>
          <cell r="C2225" t="str">
            <v>TDA16</v>
          </cell>
          <cell r="D2225" t="str">
            <v>Primera Hipoteca</v>
          </cell>
        </row>
        <row r="2226">
          <cell r="B2226" t="str">
            <v>52000154093700</v>
          </cell>
          <cell r="C2226" t="str">
            <v>TDA16</v>
          </cell>
          <cell r="D2226" t="str">
            <v>Primera Hipoteca</v>
          </cell>
        </row>
        <row r="2227">
          <cell r="B2227" t="str">
            <v>52000154074981</v>
          </cell>
          <cell r="C2227" t="str">
            <v>TDA16</v>
          </cell>
          <cell r="D2227" t="str">
            <v>Primera Hipoteca</v>
          </cell>
        </row>
        <row r="2228">
          <cell r="B2228" t="str">
            <v>52000154079907</v>
          </cell>
          <cell r="C2228" t="str">
            <v>TDA16</v>
          </cell>
          <cell r="D2228" t="str">
            <v>Primera Hipoteca</v>
          </cell>
        </row>
        <row r="2229">
          <cell r="B2229" t="str">
            <v>52000154089914</v>
          </cell>
          <cell r="C2229" t="str">
            <v>TDA16</v>
          </cell>
          <cell r="D2229" t="str">
            <v>Primera Hipoteca</v>
          </cell>
        </row>
        <row r="2230">
          <cell r="B2230" t="str">
            <v>52000154070542</v>
          </cell>
          <cell r="C2230" t="str">
            <v>TDA16</v>
          </cell>
          <cell r="D2230" t="str">
            <v>Primera Hipoteca</v>
          </cell>
        </row>
        <row r="2231">
          <cell r="B2231" t="str">
            <v>52000154060915</v>
          </cell>
          <cell r="C2231" t="str">
            <v>TDA16</v>
          </cell>
          <cell r="D2231" t="str">
            <v>Primera Hipoteca</v>
          </cell>
        </row>
        <row r="2232">
          <cell r="B2232" t="str">
            <v>52000154077026</v>
          </cell>
          <cell r="C2232" t="str">
            <v>TDA16</v>
          </cell>
          <cell r="D2232" t="str">
            <v>Primera Hipoteca</v>
          </cell>
        </row>
        <row r="2233">
          <cell r="B2233" t="str">
            <v>52000154066094</v>
          </cell>
          <cell r="C2233" t="str">
            <v>TDA16</v>
          </cell>
          <cell r="D2233" t="str">
            <v>Primera Hipoteca</v>
          </cell>
        </row>
        <row r="2234">
          <cell r="B2234" t="str">
            <v>52000154069163</v>
          </cell>
          <cell r="C2234" t="str">
            <v>TDA16</v>
          </cell>
          <cell r="D2234" t="str">
            <v>Primera Hipoteca</v>
          </cell>
        </row>
        <row r="2235">
          <cell r="B2235" t="str">
            <v>52000154074643</v>
          </cell>
          <cell r="C2235" t="str">
            <v>TDA16</v>
          </cell>
          <cell r="D2235" t="str">
            <v>Primera Hipoteca</v>
          </cell>
        </row>
        <row r="2236">
          <cell r="B2236" t="str">
            <v>52000154081200</v>
          </cell>
          <cell r="C2236" t="str">
            <v>TDA16</v>
          </cell>
          <cell r="D2236" t="str">
            <v>Primera Hipoteca</v>
          </cell>
        </row>
        <row r="2237">
          <cell r="B2237" t="str">
            <v>52000154081515</v>
          </cell>
          <cell r="C2237" t="str">
            <v>TDA16</v>
          </cell>
          <cell r="D2237" t="str">
            <v>Primera Hipoteca</v>
          </cell>
        </row>
        <row r="2238">
          <cell r="B2238" t="str">
            <v>52000154085037</v>
          </cell>
          <cell r="C2238" t="str">
            <v>TDA16</v>
          </cell>
          <cell r="D2238" t="str">
            <v>Primera Hipoteca</v>
          </cell>
        </row>
        <row r="2239">
          <cell r="B2239" t="str">
            <v>52000154088882</v>
          </cell>
          <cell r="C2239" t="str">
            <v>TDA16</v>
          </cell>
          <cell r="D2239" t="str">
            <v>Primera Hipoteca</v>
          </cell>
        </row>
        <row r="2240">
          <cell r="B2240" t="str">
            <v>52000154081184</v>
          </cell>
          <cell r="C2240" t="str">
            <v>TDA16</v>
          </cell>
          <cell r="D2240" t="str">
            <v>Primera Hipoteca</v>
          </cell>
        </row>
        <row r="2241">
          <cell r="B2241" t="str">
            <v>52000154013591</v>
          </cell>
          <cell r="C2241" t="str">
            <v>TDA16</v>
          </cell>
          <cell r="D2241" t="str">
            <v>Primera Hipoteca</v>
          </cell>
        </row>
        <row r="2242">
          <cell r="B2242" t="str">
            <v>52000154042285</v>
          </cell>
          <cell r="C2242" t="str">
            <v>TDA16</v>
          </cell>
          <cell r="D2242" t="str">
            <v>Primera Hipoteca</v>
          </cell>
        </row>
        <row r="2243">
          <cell r="B2243" t="str">
            <v>52000154048936</v>
          </cell>
          <cell r="C2243" t="str">
            <v>TDA16</v>
          </cell>
          <cell r="D2243" t="str">
            <v>Primera Hipoteca</v>
          </cell>
        </row>
        <row r="2244">
          <cell r="B2244" t="str">
            <v>52000154069858</v>
          </cell>
          <cell r="C2244" t="str">
            <v>TDA16</v>
          </cell>
          <cell r="D2244" t="str">
            <v>Primera Hipoteca</v>
          </cell>
        </row>
        <row r="2245">
          <cell r="B2245" t="str">
            <v>52000154085532</v>
          </cell>
          <cell r="C2245" t="str">
            <v>TDA16</v>
          </cell>
          <cell r="D2245" t="str">
            <v>Primera Hipoteca</v>
          </cell>
        </row>
        <row r="2246">
          <cell r="B2246" t="str">
            <v>52000154088007</v>
          </cell>
          <cell r="C2246" t="str">
            <v>TDA16</v>
          </cell>
          <cell r="D2246" t="str">
            <v>Primera Hipoteca</v>
          </cell>
        </row>
        <row r="2247">
          <cell r="B2247" t="str">
            <v>52000154089005</v>
          </cell>
          <cell r="C2247" t="str">
            <v>TDA16</v>
          </cell>
          <cell r="D2247" t="str">
            <v>Primera Hipoteca</v>
          </cell>
        </row>
        <row r="2248">
          <cell r="B2248" t="str">
            <v>52000154061327</v>
          </cell>
          <cell r="C2248" t="str">
            <v>TDA16</v>
          </cell>
          <cell r="D2248" t="str">
            <v>Primera Hipoteca</v>
          </cell>
        </row>
        <row r="2249">
          <cell r="B2249" t="str">
            <v>52000154069890</v>
          </cell>
          <cell r="C2249" t="str">
            <v>TDA16</v>
          </cell>
          <cell r="D2249" t="str">
            <v>Primera Hipoteca</v>
          </cell>
        </row>
        <row r="2250">
          <cell r="B2250" t="str">
            <v>52000154065518</v>
          </cell>
          <cell r="C2250" t="str">
            <v>TDA16</v>
          </cell>
          <cell r="D2250" t="str">
            <v>Primera Hipoteca</v>
          </cell>
        </row>
        <row r="2251">
          <cell r="B2251" t="str">
            <v>52000154088965</v>
          </cell>
          <cell r="C2251" t="str">
            <v>TDA16</v>
          </cell>
          <cell r="D2251" t="str">
            <v>Primera Hipoteca</v>
          </cell>
        </row>
        <row r="2252">
          <cell r="B2252" t="str">
            <v>52000154060170</v>
          </cell>
          <cell r="C2252" t="str">
            <v>TDA16</v>
          </cell>
          <cell r="D2252" t="str">
            <v>Primera Hipoteca</v>
          </cell>
        </row>
        <row r="2253">
          <cell r="B2253" t="str">
            <v>52000154085284</v>
          </cell>
          <cell r="C2253" t="str">
            <v>TDA16</v>
          </cell>
          <cell r="D2253" t="str">
            <v>Primera Hipoteca</v>
          </cell>
        </row>
        <row r="2254">
          <cell r="B2254" t="str">
            <v>52000154072415</v>
          </cell>
          <cell r="C2254" t="str">
            <v>TDA16</v>
          </cell>
          <cell r="D2254" t="str">
            <v>Primera Hipoteca</v>
          </cell>
        </row>
        <row r="2255">
          <cell r="B2255" t="str">
            <v>52000154048795</v>
          </cell>
          <cell r="C2255" t="str">
            <v>TDA16</v>
          </cell>
          <cell r="D2255" t="str">
            <v>Primera Hipoteca</v>
          </cell>
        </row>
        <row r="2256">
          <cell r="B2256" t="str">
            <v>52000154080517</v>
          </cell>
          <cell r="C2256" t="str">
            <v>TDA16</v>
          </cell>
          <cell r="D2256" t="str">
            <v>Primera Hipoteca</v>
          </cell>
        </row>
        <row r="2257">
          <cell r="B2257" t="str">
            <v>52000154085888</v>
          </cell>
          <cell r="C2257" t="str">
            <v>TDA16</v>
          </cell>
          <cell r="D2257" t="str">
            <v>Primera Hipoteca</v>
          </cell>
        </row>
        <row r="2258">
          <cell r="B2258" t="str">
            <v>52000154024481</v>
          </cell>
          <cell r="C2258" t="str">
            <v>TDA16</v>
          </cell>
          <cell r="D2258" t="str">
            <v>Primera Hipoteca</v>
          </cell>
        </row>
        <row r="2259">
          <cell r="B2259" t="str">
            <v>52000154025223</v>
          </cell>
          <cell r="C2259" t="str">
            <v>TDA16</v>
          </cell>
          <cell r="D2259" t="str">
            <v>Primera Hipoteca</v>
          </cell>
        </row>
        <row r="2260">
          <cell r="B2260" t="str">
            <v>52000154031254</v>
          </cell>
          <cell r="C2260" t="str">
            <v>TDA16</v>
          </cell>
          <cell r="D2260" t="str">
            <v>Primera Hipoteca</v>
          </cell>
        </row>
        <row r="2261">
          <cell r="B2261" t="str">
            <v>52000154044968</v>
          </cell>
          <cell r="C2261" t="str">
            <v>TDA16</v>
          </cell>
          <cell r="D2261" t="str">
            <v>Primera Hipoteca</v>
          </cell>
        </row>
        <row r="2262">
          <cell r="B2262" t="str">
            <v>52000154050312</v>
          </cell>
          <cell r="C2262" t="str">
            <v>TDA16</v>
          </cell>
          <cell r="D2262" t="str">
            <v>Primera Hipoteca</v>
          </cell>
        </row>
        <row r="2263">
          <cell r="B2263" t="str">
            <v>52000154060006</v>
          </cell>
          <cell r="C2263" t="str">
            <v>TDA16</v>
          </cell>
          <cell r="D2263" t="str">
            <v>Primera Hipoteca</v>
          </cell>
        </row>
        <row r="2264">
          <cell r="B2264" t="str">
            <v>52000154086837</v>
          </cell>
          <cell r="C2264" t="str">
            <v>TDA16</v>
          </cell>
          <cell r="D2264" t="str">
            <v>Primera Hipoteca</v>
          </cell>
        </row>
        <row r="2265">
          <cell r="B2265" t="str">
            <v>52000154065328</v>
          </cell>
          <cell r="C2265" t="str">
            <v>TDA16</v>
          </cell>
          <cell r="D2265" t="str">
            <v>Primera Hipoteca</v>
          </cell>
        </row>
        <row r="2266">
          <cell r="B2266" t="str">
            <v>52000154073207</v>
          </cell>
          <cell r="C2266" t="str">
            <v>TDA16</v>
          </cell>
          <cell r="D2266" t="str">
            <v>Primera Hipoteca</v>
          </cell>
        </row>
        <row r="2267">
          <cell r="B2267" t="str">
            <v>52000154079428</v>
          </cell>
          <cell r="C2267" t="str">
            <v>TDA16</v>
          </cell>
          <cell r="D2267" t="str">
            <v>Primera Hipoteca</v>
          </cell>
        </row>
        <row r="2268">
          <cell r="B2268" t="str">
            <v>52000154081473</v>
          </cell>
          <cell r="C2268" t="str">
            <v>TDA16</v>
          </cell>
          <cell r="D2268" t="str">
            <v>Primera Hipoteca</v>
          </cell>
        </row>
        <row r="2269">
          <cell r="B2269" t="str">
            <v>52000154019960</v>
          </cell>
          <cell r="C2269" t="str">
            <v>TDA16</v>
          </cell>
          <cell r="D2269" t="str">
            <v>Primera Hipoteca</v>
          </cell>
        </row>
        <row r="2270">
          <cell r="B2270" t="str">
            <v>52000154047763</v>
          </cell>
          <cell r="C2270" t="str">
            <v>TDA16</v>
          </cell>
          <cell r="D2270" t="str">
            <v>Primera Hipoteca</v>
          </cell>
        </row>
        <row r="2271">
          <cell r="B2271" t="str">
            <v>52000154065567</v>
          </cell>
          <cell r="C2271" t="str">
            <v>TDA16</v>
          </cell>
          <cell r="D2271" t="str">
            <v>Primera Hipoteca</v>
          </cell>
        </row>
        <row r="2272">
          <cell r="B2272" t="str">
            <v>52000154078404</v>
          </cell>
          <cell r="C2272" t="str">
            <v>TDA16</v>
          </cell>
          <cell r="D2272" t="str">
            <v>Primera Hipoteca</v>
          </cell>
        </row>
        <row r="2273">
          <cell r="B2273" t="str">
            <v>52000154092660</v>
          </cell>
          <cell r="C2273" t="str">
            <v>TDA16</v>
          </cell>
          <cell r="D2273" t="str">
            <v>Primera Hipoteca</v>
          </cell>
        </row>
        <row r="2274">
          <cell r="B2274" t="str">
            <v>52000154082455</v>
          </cell>
          <cell r="C2274" t="str">
            <v>TDA16</v>
          </cell>
          <cell r="D2274" t="str">
            <v>Primera Hipoteca</v>
          </cell>
        </row>
        <row r="2275">
          <cell r="B2275" t="str">
            <v>52000154033862</v>
          </cell>
          <cell r="C2275" t="str">
            <v>TDA16</v>
          </cell>
          <cell r="D2275" t="str">
            <v>Primera Hipoteca</v>
          </cell>
        </row>
        <row r="2276">
          <cell r="B2276" t="str">
            <v>52000154074502</v>
          </cell>
          <cell r="C2276" t="str">
            <v>TDA16</v>
          </cell>
          <cell r="D2276" t="str">
            <v>Primera Hipoteca</v>
          </cell>
        </row>
        <row r="2277">
          <cell r="B2277" t="str">
            <v>52000154088833</v>
          </cell>
          <cell r="C2277" t="str">
            <v>TDA16</v>
          </cell>
          <cell r="D2277" t="str">
            <v>Primera Hipoteca</v>
          </cell>
        </row>
        <row r="2278">
          <cell r="B2278" t="str">
            <v>52000154091142</v>
          </cell>
          <cell r="C2278" t="str">
            <v>TDA16</v>
          </cell>
          <cell r="D2278" t="str">
            <v>Primera Hipoteca</v>
          </cell>
        </row>
        <row r="2279">
          <cell r="B2279" t="str">
            <v>52000154084113</v>
          </cell>
          <cell r="C2279" t="str">
            <v>TDA16</v>
          </cell>
          <cell r="D2279" t="str">
            <v>Primera Hipoteca</v>
          </cell>
        </row>
        <row r="2280">
          <cell r="B2280" t="str">
            <v>52000154087892</v>
          </cell>
          <cell r="C2280" t="str">
            <v>TDA16</v>
          </cell>
          <cell r="D2280" t="str">
            <v>Primera Hipoteca</v>
          </cell>
        </row>
        <row r="2281">
          <cell r="B2281" t="str">
            <v>52000154055568</v>
          </cell>
          <cell r="C2281" t="str">
            <v>TDA16</v>
          </cell>
          <cell r="D2281" t="str">
            <v>Primera Hipoteca</v>
          </cell>
        </row>
        <row r="2282">
          <cell r="B2282" t="str">
            <v>52000154072894</v>
          </cell>
          <cell r="C2282" t="str">
            <v>TDA16</v>
          </cell>
          <cell r="D2282" t="str">
            <v>Primera Hipoteca</v>
          </cell>
        </row>
        <row r="2283">
          <cell r="B2283" t="str">
            <v>52000154054967</v>
          </cell>
          <cell r="C2283" t="str">
            <v>TDA16</v>
          </cell>
          <cell r="D2283" t="str">
            <v>Primera Hipoteca</v>
          </cell>
        </row>
        <row r="2284">
          <cell r="B2284" t="str">
            <v>52000154068769</v>
          </cell>
          <cell r="C2284" t="str">
            <v>TDA16</v>
          </cell>
          <cell r="D2284" t="str">
            <v>Primera Hipoteca</v>
          </cell>
        </row>
        <row r="2285">
          <cell r="B2285" t="str">
            <v>52000154004723</v>
          </cell>
          <cell r="C2285" t="str">
            <v>TDA16</v>
          </cell>
          <cell r="D2285" t="str">
            <v>Primera Hipoteca</v>
          </cell>
        </row>
        <row r="2286">
          <cell r="B2286" t="str">
            <v>52000154005589</v>
          </cell>
          <cell r="C2286" t="str">
            <v>TDA16</v>
          </cell>
          <cell r="D2286" t="str">
            <v>Primera Hipoteca</v>
          </cell>
        </row>
        <row r="2287">
          <cell r="B2287" t="str">
            <v>52000154006801</v>
          </cell>
          <cell r="C2287" t="str">
            <v>TDA16</v>
          </cell>
          <cell r="D2287" t="str">
            <v>Primera Hipoteca</v>
          </cell>
        </row>
        <row r="2288">
          <cell r="B2288" t="str">
            <v>52000154014540</v>
          </cell>
          <cell r="C2288" t="str">
            <v>TDA16</v>
          </cell>
          <cell r="D2288" t="str">
            <v>Primera Hipoteca</v>
          </cell>
        </row>
        <row r="2289">
          <cell r="B2289" t="str">
            <v>52000154015372</v>
          </cell>
          <cell r="C2289" t="str">
            <v>TDA16</v>
          </cell>
          <cell r="D2289" t="str">
            <v>Primera Hipoteca</v>
          </cell>
        </row>
        <row r="2290">
          <cell r="B2290" t="str">
            <v>52000154035495</v>
          </cell>
          <cell r="C2290" t="str">
            <v>TDA16</v>
          </cell>
          <cell r="D2290" t="str">
            <v>Primera Hipoteca</v>
          </cell>
        </row>
        <row r="2291">
          <cell r="B2291" t="str">
            <v>52000154039240</v>
          </cell>
          <cell r="C2291" t="str">
            <v>TDA16</v>
          </cell>
          <cell r="D2291" t="str">
            <v>Primera Hipoteca</v>
          </cell>
        </row>
        <row r="2292">
          <cell r="B2292" t="str">
            <v>52000154045627</v>
          </cell>
          <cell r="C2292" t="str">
            <v>TDA16</v>
          </cell>
          <cell r="D2292" t="str">
            <v>Primera Hipoteca</v>
          </cell>
        </row>
        <row r="2293">
          <cell r="B2293" t="str">
            <v>52000154049751</v>
          </cell>
          <cell r="C2293" t="str">
            <v>TDA16</v>
          </cell>
          <cell r="D2293" t="str">
            <v>Primera Hipoteca</v>
          </cell>
        </row>
        <row r="2294">
          <cell r="B2294" t="str">
            <v>52000154049918</v>
          </cell>
          <cell r="C2294" t="str">
            <v>TDA16</v>
          </cell>
          <cell r="D2294" t="str">
            <v>Primera Hipoteca</v>
          </cell>
        </row>
        <row r="2295">
          <cell r="B2295" t="str">
            <v>52000154066458</v>
          </cell>
          <cell r="C2295" t="str">
            <v>TDA16</v>
          </cell>
          <cell r="D2295" t="str">
            <v>Primera Hipoteca</v>
          </cell>
        </row>
        <row r="2296">
          <cell r="B2296" t="str">
            <v>52000154079196</v>
          </cell>
          <cell r="C2296" t="str">
            <v>TDA16</v>
          </cell>
          <cell r="D2296" t="str">
            <v>Primera Hipoteca</v>
          </cell>
        </row>
        <row r="2297">
          <cell r="B2297" t="str">
            <v>52000154062887</v>
          </cell>
          <cell r="C2297" t="str">
            <v>TDA16</v>
          </cell>
          <cell r="D2297" t="str">
            <v>Primera Hipoteca</v>
          </cell>
        </row>
        <row r="2298">
          <cell r="B2298" t="str">
            <v>52000154064545</v>
          </cell>
          <cell r="C2298" t="str">
            <v>TDA16</v>
          </cell>
          <cell r="D2298" t="str">
            <v>Primera Hipoteca</v>
          </cell>
        </row>
        <row r="2299">
          <cell r="B2299" t="str">
            <v>52000154068561</v>
          </cell>
          <cell r="C2299" t="str">
            <v>TDA16</v>
          </cell>
          <cell r="D2299" t="str">
            <v>Primera Hipoteca</v>
          </cell>
        </row>
        <row r="2300">
          <cell r="B2300" t="str">
            <v>52000154078289</v>
          </cell>
          <cell r="C2300" t="str">
            <v>TDA16</v>
          </cell>
          <cell r="D2300" t="str">
            <v>Primera Hipoteca</v>
          </cell>
        </row>
        <row r="2301">
          <cell r="B2301" t="str">
            <v>52000154079204</v>
          </cell>
          <cell r="C2301" t="str">
            <v>TDA16</v>
          </cell>
          <cell r="D2301" t="str">
            <v>Primera Hipoteca</v>
          </cell>
        </row>
        <row r="2302">
          <cell r="B2302" t="str">
            <v>52000154051138</v>
          </cell>
          <cell r="C2302" t="str">
            <v>TDA16</v>
          </cell>
          <cell r="D2302" t="str">
            <v>Primera Hipoteca</v>
          </cell>
        </row>
        <row r="2303">
          <cell r="B2303" t="str">
            <v>52000154016321</v>
          </cell>
          <cell r="C2303" t="str">
            <v>TDA16</v>
          </cell>
          <cell r="D2303" t="str">
            <v>Primera Hipoteca</v>
          </cell>
        </row>
        <row r="2304">
          <cell r="B2304" t="str">
            <v>52000154035289</v>
          </cell>
          <cell r="C2304" t="str">
            <v>TDA16</v>
          </cell>
          <cell r="D2304" t="str">
            <v>Primera Hipoteca</v>
          </cell>
        </row>
        <row r="2305">
          <cell r="B2305" t="str">
            <v>52000154061830</v>
          </cell>
          <cell r="C2305" t="str">
            <v>TDA16</v>
          </cell>
          <cell r="D2305" t="str">
            <v>Primera Hipoteca</v>
          </cell>
        </row>
        <row r="2306">
          <cell r="B2306" t="str">
            <v>52000154091126</v>
          </cell>
          <cell r="C2306" t="str">
            <v>TDA16</v>
          </cell>
          <cell r="D2306" t="str">
            <v>Primera Hipoteca</v>
          </cell>
        </row>
        <row r="2307">
          <cell r="B2307" t="str">
            <v>52000154076127</v>
          </cell>
          <cell r="C2307" t="str">
            <v>TDA16</v>
          </cell>
          <cell r="D2307" t="str">
            <v>Primera Hipoteca</v>
          </cell>
        </row>
        <row r="2308">
          <cell r="B2308" t="str">
            <v>52000154017915</v>
          </cell>
          <cell r="C2308" t="str">
            <v>TDA16</v>
          </cell>
          <cell r="D2308" t="str">
            <v>Primera Hipoteca</v>
          </cell>
        </row>
        <row r="2309">
          <cell r="B2309" t="str">
            <v>52000154021727</v>
          </cell>
          <cell r="C2309" t="str">
            <v>TDA16</v>
          </cell>
          <cell r="D2309" t="str">
            <v>Primera Hipoteca</v>
          </cell>
        </row>
        <row r="2310">
          <cell r="B2310" t="str">
            <v>52000154029050</v>
          </cell>
          <cell r="C2310" t="str">
            <v>TDA16</v>
          </cell>
          <cell r="D2310" t="str">
            <v>Primera Hipoteca</v>
          </cell>
        </row>
        <row r="2311">
          <cell r="B2311" t="str">
            <v>52000154070575</v>
          </cell>
          <cell r="C2311" t="str">
            <v>TDA16</v>
          </cell>
          <cell r="D2311" t="str">
            <v>Primera Hipoteca</v>
          </cell>
        </row>
        <row r="2312">
          <cell r="B2312" t="str">
            <v>52000154063489</v>
          </cell>
          <cell r="C2312" t="str">
            <v>TDA16</v>
          </cell>
          <cell r="D2312" t="str">
            <v>Primera Hipoteca</v>
          </cell>
        </row>
        <row r="2313">
          <cell r="B2313" t="str">
            <v>52000154076093</v>
          </cell>
          <cell r="C2313" t="str">
            <v>TDA16</v>
          </cell>
          <cell r="D2313" t="str">
            <v>Primera Hipoteca</v>
          </cell>
        </row>
        <row r="2314">
          <cell r="B2314" t="str">
            <v>52000154055410</v>
          </cell>
          <cell r="C2314" t="str">
            <v>TDA16</v>
          </cell>
          <cell r="D2314" t="str">
            <v>Primera Hipoteca</v>
          </cell>
        </row>
        <row r="2315">
          <cell r="B2315" t="str">
            <v>52000154011306</v>
          </cell>
          <cell r="C2315" t="str">
            <v>TDA16</v>
          </cell>
          <cell r="D2315" t="str">
            <v>Primera Hipoteca</v>
          </cell>
        </row>
        <row r="2316">
          <cell r="B2316" t="str">
            <v>52000154014227</v>
          </cell>
          <cell r="C2316" t="str">
            <v>TDA16</v>
          </cell>
          <cell r="D2316" t="str">
            <v>Primera Hipoteca</v>
          </cell>
        </row>
        <row r="2317">
          <cell r="B2317" t="str">
            <v>52000154036980</v>
          </cell>
          <cell r="C2317" t="str">
            <v>TDA16</v>
          </cell>
          <cell r="D2317" t="str">
            <v>Primera Hipoteca</v>
          </cell>
        </row>
        <row r="2318">
          <cell r="B2318" t="str">
            <v>52000154074007</v>
          </cell>
          <cell r="C2318" t="str">
            <v>TDA16</v>
          </cell>
          <cell r="D2318" t="str">
            <v>Primera Hipoteca</v>
          </cell>
        </row>
        <row r="2319">
          <cell r="B2319" t="str">
            <v>52000154088486</v>
          </cell>
          <cell r="C2319" t="str">
            <v>TDA16</v>
          </cell>
          <cell r="D2319" t="str">
            <v>Primera Hipoteca</v>
          </cell>
        </row>
        <row r="2320">
          <cell r="B2320" t="str">
            <v>52000154073637</v>
          </cell>
          <cell r="C2320" t="str">
            <v>TDA16</v>
          </cell>
          <cell r="D2320" t="str">
            <v>Primera Hipoteca</v>
          </cell>
        </row>
        <row r="2321">
          <cell r="B2321" t="str">
            <v>52000154085433</v>
          </cell>
          <cell r="C2321" t="str">
            <v>TDA16</v>
          </cell>
          <cell r="D2321" t="str">
            <v>Primera Hipoteca</v>
          </cell>
        </row>
        <row r="2322">
          <cell r="B2322" t="str">
            <v>52000154072928</v>
          </cell>
          <cell r="C2322" t="str">
            <v>TDA16</v>
          </cell>
          <cell r="D2322" t="str">
            <v>Primera Hipoteca</v>
          </cell>
        </row>
        <row r="2323">
          <cell r="B2323" t="str">
            <v>52000154035545</v>
          </cell>
          <cell r="C2323" t="str">
            <v>TDA16</v>
          </cell>
          <cell r="D2323" t="str">
            <v>Primera Hipoteca</v>
          </cell>
        </row>
        <row r="2324">
          <cell r="B2324" t="str">
            <v>52000154046393</v>
          </cell>
          <cell r="C2324" t="str">
            <v>TDA16</v>
          </cell>
          <cell r="D2324" t="str">
            <v>Primera Hipoteca</v>
          </cell>
        </row>
        <row r="2325">
          <cell r="B2325" t="str">
            <v>52000154081556</v>
          </cell>
          <cell r="C2325" t="str">
            <v>TDA16</v>
          </cell>
          <cell r="D2325" t="str">
            <v>Primera Hipoteca</v>
          </cell>
        </row>
        <row r="2326">
          <cell r="B2326" t="str">
            <v>52000154051112</v>
          </cell>
          <cell r="C2326" t="str">
            <v>TDA16</v>
          </cell>
          <cell r="D2326" t="str">
            <v>Primera Hipoteca</v>
          </cell>
        </row>
        <row r="2327">
          <cell r="B2327" t="str">
            <v>52000154055428</v>
          </cell>
          <cell r="C2327" t="str">
            <v>TDA16</v>
          </cell>
          <cell r="D2327" t="str">
            <v>Primera Hipoteca</v>
          </cell>
        </row>
        <row r="2328">
          <cell r="B2328" t="str">
            <v>52000154090466</v>
          </cell>
          <cell r="C2328" t="str">
            <v>TDA16</v>
          </cell>
          <cell r="D2328" t="str">
            <v>Primera Hipoteca</v>
          </cell>
        </row>
        <row r="2329">
          <cell r="B2329" t="str">
            <v>52000154065609</v>
          </cell>
          <cell r="C2329" t="str">
            <v>TDA16</v>
          </cell>
          <cell r="D2329" t="str">
            <v>Primera Hipoteca</v>
          </cell>
        </row>
        <row r="2330">
          <cell r="B2330" t="str">
            <v>52000154075186</v>
          </cell>
          <cell r="C2330" t="str">
            <v>TDA16</v>
          </cell>
          <cell r="D2330" t="str">
            <v>Primera Hipoteca</v>
          </cell>
        </row>
        <row r="2331">
          <cell r="B2331" t="str">
            <v>52000154083354</v>
          </cell>
          <cell r="C2331" t="str">
            <v>TDA16</v>
          </cell>
          <cell r="D2331" t="str">
            <v>Primera Hipoteca</v>
          </cell>
        </row>
        <row r="2332">
          <cell r="B2332" t="str">
            <v>52000154085995</v>
          </cell>
          <cell r="C2332" t="str">
            <v>TDA16</v>
          </cell>
          <cell r="D2332" t="str">
            <v>Primera Hipoteca</v>
          </cell>
        </row>
        <row r="2333">
          <cell r="B2333" t="str">
            <v>52000154086860</v>
          </cell>
          <cell r="C2333" t="str">
            <v>TDA16</v>
          </cell>
          <cell r="D2333" t="str">
            <v>Primera Hipoteca</v>
          </cell>
        </row>
        <row r="2334">
          <cell r="B2334" t="str">
            <v>52000154089161</v>
          </cell>
          <cell r="C2334" t="str">
            <v>TDA16</v>
          </cell>
          <cell r="D2334" t="str">
            <v>Primera Hipoteca</v>
          </cell>
        </row>
        <row r="2335">
          <cell r="B2335" t="str">
            <v>52000154093031</v>
          </cell>
          <cell r="C2335" t="str">
            <v>TDA16</v>
          </cell>
          <cell r="D2335" t="str">
            <v>Primera Hipoteca</v>
          </cell>
        </row>
        <row r="2336">
          <cell r="B2336" t="str">
            <v>52000154054066</v>
          </cell>
          <cell r="C2336" t="str">
            <v>TDA16</v>
          </cell>
          <cell r="D2336" t="str">
            <v>Primera Hipoteca</v>
          </cell>
        </row>
        <row r="2337">
          <cell r="B2337" t="str">
            <v>52000154054488</v>
          </cell>
          <cell r="C2337" t="str">
            <v>TDA16</v>
          </cell>
          <cell r="D2337" t="str">
            <v>Primera Hipoteca</v>
          </cell>
        </row>
        <row r="2338">
          <cell r="B2338" t="str">
            <v>52000154055774</v>
          </cell>
          <cell r="C2338" t="str">
            <v>TDA16</v>
          </cell>
          <cell r="D2338" t="str">
            <v>Primera Hipoteca</v>
          </cell>
        </row>
        <row r="2339">
          <cell r="B2339" t="str">
            <v>52000154065484</v>
          </cell>
          <cell r="C2339" t="str">
            <v>TDA16</v>
          </cell>
          <cell r="D2339" t="str">
            <v>Primera Hipoteca</v>
          </cell>
        </row>
        <row r="2340">
          <cell r="B2340" t="str">
            <v>52000154066813</v>
          </cell>
          <cell r="C2340" t="str">
            <v>TDA16</v>
          </cell>
          <cell r="D2340" t="str">
            <v>Primera Hipoteca</v>
          </cell>
        </row>
        <row r="2341">
          <cell r="B2341" t="str">
            <v>52000154005399</v>
          </cell>
          <cell r="C2341" t="str">
            <v>TDA16</v>
          </cell>
          <cell r="D2341" t="str">
            <v>Primera Hipoteca</v>
          </cell>
        </row>
        <row r="2342">
          <cell r="B2342" t="str">
            <v>52000154005845</v>
          </cell>
          <cell r="C2342" t="str">
            <v>TDA16</v>
          </cell>
          <cell r="D2342" t="str">
            <v>Primera Hipoteca</v>
          </cell>
        </row>
        <row r="2343">
          <cell r="B2343" t="str">
            <v>52000154009219</v>
          </cell>
          <cell r="C2343" t="str">
            <v>TDA16</v>
          </cell>
          <cell r="D2343" t="str">
            <v>Primera Hipoteca</v>
          </cell>
        </row>
        <row r="2344">
          <cell r="B2344" t="str">
            <v>52000154010704</v>
          </cell>
          <cell r="C2344" t="str">
            <v>TDA16</v>
          </cell>
          <cell r="D2344" t="str">
            <v>Primera Hipoteca</v>
          </cell>
        </row>
        <row r="2345">
          <cell r="B2345" t="str">
            <v>52000154015380</v>
          </cell>
          <cell r="C2345" t="str">
            <v>TDA16</v>
          </cell>
          <cell r="D2345" t="str">
            <v>Primera Hipoteca</v>
          </cell>
        </row>
        <row r="2346">
          <cell r="B2346" t="str">
            <v>52000154019127</v>
          </cell>
          <cell r="C2346" t="str">
            <v>TDA16</v>
          </cell>
          <cell r="D2346" t="str">
            <v>Primera Hipoteca</v>
          </cell>
        </row>
        <row r="2347">
          <cell r="B2347" t="str">
            <v>52000154032005</v>
          </cell>
          <cell r="C2347" t="str">
            <v>TDA16</v>
          </cell>
          <cell r="D2347" t="str">
            <v>Primera Hipoteca</v>
          </cell>
        </row>
        <row r="2348">
          <cell r="B2348" t="str">
            <v>52000154039737</v>
          </cell>
          <cell r="C2348" t="str">
            <v>TDA16</v>
          </cell>
          <cell r="D2348" t="str">
            <v>Primera Hipoteca</v>
          </cell>
        </row>
        <row r="2349">
          <cell r="B2349" t="str">
            <v>52000154042228</v>
          </cell>
          <cell r="C2349" t="str">
            <v>TDA16</v>
          </cell>
          <cell r="D2349" t="str">
            <v>Primera Hipoteca</v>
          </cell>
        </row>
        <row r="2350">
          <cell r="B2350" t="str">
            <v>52000154043234</v>
          </cell>
          <cell r="C2350" t="str">
            <v>TDA16</v>
          </cell>
          <cell r="D2350" t="str">
            <v>Primera Hipoteca</v>
          </cell>
        </row>
        <row r="2351">
          <cell r="B2351" t="str">
            <v>52000154043382</v>
          </cell>
          <cell r="C2351" t="str">
            <v>TDA16</v>
          </cell>
          <cell r="D2351" t="str">
            <v>Primera Hipoteca</v>
          </cell>
        </row>
        <row r="2352">
          <cell r="B2352" t="str">
            <v>52000154044844</v>
          </cell>
          <cell r="C2352" t="str">
            <v>TDA16</v>
          </cell>
          <cell r="D2352" t="str">
            <v>Primera Hipoteca</v>
          </cell>
        </row>
        <row r="2353">
          <cell r="B2353" t="str">
            <v>52000154047037</v>
          </cell>
          <cell r="C2353" t="str">
            <v>TDA16</v>
          </cell>
          <cell r="D2353" t="str">
            <v>Primera Hipoteca</v>
          </cell>
        </row>
        <row r="2354">
          <cell r="B2354" t="str">
            <v>52000154049553</v>
          </cell>
          <cell r="C2354" t="str">
            <v>TDA16</v>
          </cell>
          <cell r="D2354" t="str">
            <v>Primera Hipoteca</v>
          </cell>
        </row>
        <row r="2355">
          <cell r="B2355" t="str">
            <v>52000154050064</v>
          </cell>
          <cell r="C2355" t="str">
            <v>TDA16</v>
          </cell>
          <cell r="D2355" t="str">
            <v>Primera Hipoteca</v>
          </cell>
        </row>
        <row r="2356">
          <cell r="B2356" t="str">
            <v>52000154050536</v>
          </cell>
          <cell r="C2356" t="str">
            <v>TDA16</v>
          </cell>
          <cell r="D2356" t="str">
            <v>Primera Hipoteca</v>
          </cell>
        </row>
        <row r="2357">
          <cell r="B2357" t="str">
            <v>52000154050619</v>
          </cell>
          <cell r="C2357" t="str">
            <v>TDA16</v>
          </cell>
          <cell r="D2357" t="str">
            <v>Primera Hipoteca</v>
          </cell>
        </row>
        <row r="2358">
          <cell r="B2358" t="str">
            <v>52000154074023</v>
          </cell>
          <cell r="C2358" t="str">
            <v>TDA16</v>
          </cell>
          <cell r="D2358" t="str">
            <v>Primera Hipoteca</v>
          </cell>
        </row>
        <row r="2359">
          <cell r="B2359" t="str">
            <v>52000154077984</v>
          </cell>
          <cell r="C2359" t="str">
            <v>TDA16</v>
          </cell>
          <cell r="D2359" t="str">
            <v>Primera Hipoteca</v>
          </cell>
        </row>
        <row r="2360">
          <cell r="B2360" t="str">
            <v>52000154078032</v>
          </cell>
          <cell r="C2360" t="str">
            <v>TDA16</v>
          </cell>
          <cell r="D2360" t="str">
            <v>Primera Hipoteca</v>
          </cell>
        </row>
        <row r="2361">
          <cell r="B2361" t="str">
            <v>52000154082505</v>
          </cell>
          <cell r="C2361" t="str">
            <v>TDA16</v>
          </cell>
          <cell r="D2361" t="str">
            <v>Primera Hipoteca</v>
          </cell>
        </row>
        <row r="2362">
          <cell r="B2362" t="str">
            <v>52000154059370</v>
          </cell>
          <cell r="C2362" t="str">
            <v>TDA16</v>
          </cell>
          <cell r="D2362" t="str">
            <v>Primera Hipoteca</v>
          </cell>
        </row>
        <row r="2363">
          <cell r="B2363" t="str">
            <v>52000154065047</v>
          </cell>
          <cell r="C2363" t="str">
            <v>TDA16</v>
          </cell>
          <cell r="D2363" t="str">
            <v>Primera Hipoteca</v>
          </cell>
        </row>
        <row r="2364">
          <cell r="B2364" t="str">
            <v>52000154072795</v>
          </cell>
          <cell r="C2364" t="str">
            <v>TDA16</v>
          </cell>
          <cell r="D2364" t="str">
            <v>Primera Hipoteca</v>
          </cell>
        </row>
        <row r="2365">
          <cell r="B2365" t="str">
            <v>52000154074965</v>
          </cell>
          <cell r="C2365" t="str">
            <v>TDA16</v>
          </cell>
          <cell r="D2365" t="str">
            <v>Primera Hipoteca</v>
          </cell>
        </row>
        <row r="2366">
          <cell r="B2366" t="str">
            <v>52000154085755</v>
          </cell>
          <cell r="C2366" t="str">
            <v>TDA16</v>
          </cell>
          <cell r="D2366" t="str">
            <v>Primera Hipoteca</v>
          </cell>
        </row>
        <row r="2367">
          <cell r="B2367" t="str">
            <v>52000154044059</v>
          </cell>
          <cell r="C2367" t="str">
            <v>TDA16</v>
          </cell>
          <cell r="D2367" t="str">
            <v>Primera Hipoteca</v>
          </cell>
        </row>
        <row r="2368">
          <cell r="B2368" t="str">
            <v>52000154011959</v>
          </cell>
          <cell r="C2368" t="str">
            <v>TDA16</v>
          </cell>
          <cell r="D2368" t="str">
            <v>Primera Hipoteca</v>
          </cell>
        </row>
        <row r="2369">
          <cell r="B2369" t="str">
            <v>52000154025264</v>
          </cell>
          <cell r="C2369" t="str">
            <v>TDA16</v>
          </cell>
          <cell r="D2369" t="str">
            <v>Primera Hipoteca</v>
          </cell>
        </row>
        <row r="2370">
          <cell r="B2370" t="str">
            <v>52000154072258</v>
          </cell>
          <cell r="C2370" t="str">
            <v>TDA16</v>
          </cell>
          <cell r="D2370" t="str">
            <v>Primera Hipoteca</v>
          </cell>
        </row>
        <row r="2371">
          <cell r="B2371" t="str">
            <v>52000154053829</v>
          </cell>
          <cell r="C2371" t="str">
            <v>TDA16</v>
          </cell>
          <cell r="D2371" t="str">
            <v>Primera Hipoteca</v>
          </cell>
        </row>
        <row r="2372">
          <cell r="B2372" t="str">
            <v>52000154078552</v>
          </cell>
          <cell r="C2372" t="str">
            <v>TDA16</v>
          </cell>
          <cell r="D2372" t="str">
            <v>Primera Hipoteca</v>
          </cell>
        </row>
        <row r="2373">
          <cell r="B2373" t="str">
            <v>52000154076424</v>
          </cell>
          <cell r="C2373" t="str">
            <v>TDA16</v>
          </cell>
          <cell r="D2373" t="str">
            <v>Primera Hipoteca</v>
          </cell>
        </row>
        <row r="2374">
          <cell r="B2374" t="str">
            <v>52000154068124</v>
          </cell>
          <cell r="C2374" t="str">
            <v>TDA16</v>
          </cell>
          <cell r="D2374" t="str">
            <v>Primera Hipoteca</v>
          </cell>
        </row>
        <row r="2375">
          <cell r="B2375" t="str">
            <v>52000154034829</v>
          </cell>
          <cell r="C2375" t="str">
            <v>TDA16</v>
          </cell>
          <cell r="D2375" t="str">
            <v>Primera Hipoteca</v>
          </cell>
        </row>
        <row r="2376">
          <cell r="B2376" t="str">
            <v>52000154047490</v>
          </cell>
          <cell r="C2376" t="str">
            <v>TDA16</v>
          </cell>
          <cell r="D2376" t="str">
            <v>Primera Hipoteca</v>
          </cell>
        </row>
        <row r="2377">
          <cell r="B2377" t="str">
            <v>52000154057739</v>
          </cell>
          <cell r="C2377" t="str">
            <v>TDA16</v>
          </cell>
          <cell r="D2377" t="str">
            <v>Primera Hipoteca</v>
          </cell>
        </row>
        <row r="2378">
          <cell r="B2378" t="str">
            <v>52000154060840</v>
          </cell>
          <cell r="C2378" t="str">
            <v>TDA16</v>
          </cell>
          <cell r="D2378" t="str">
            <v>Primera Hipoteca</v>
          </cell>
        </row>
        <row r="2379">
          <cell r="B2379" t="str">
            <v>52000154079014</v>
          </cell>
          <cell r="C2379" t="str">
            <v>TDA16</v>
          </cell>
          <cell r="D2379" t="str">
            <v>Primera Hipoteca</v>
          </cell>
        </row>
        <row r="2380">
          <cell r="B2380" t="str">
            <v>52000154084584</v>
          </cell>
          <cell r="C2380" t="str">
            <v>TDA16</v>
          </cell>
          <cell r="D2380" t="str">
            <v>Primera Hipoteca</v>
          </cell>
        </row>
        <row r="2381">
          <cell r="B2381" t="str">
            <v>52000154084675</v>
          </cell>
          <cell r="C2381" t="str">
            <v>TDA16</v>
          </cell>
          <cell r="D2381" t="str">
            <v>Primera Hipoteca</v>
          </cell>
        </row>
        <row r="2382">
          <cell r="B2382" t="str">
            <v>52000154091720</v>
          </cell>
          <cell r="C2382" t="str">
            <v>TDA16</v>
          </cell>
          <cell r="D2382" t="str">
            <v>Primera Hipoteca</v>
          </cell>
        </row>
        <row r="2383">
          <cell r="B2383" t="str">
            <v>52000154051328</v>
          </cell>
          <cell r="C2383" t="str">
            <v>TDA16</v>
          </cell>
          <cell r="D2383" t="str">
            <v>Primera Hipoteca</v>
          </cell>
        </row>
        <row r="2384">
          <cell r="B2384" t="str">
            <v>52000154054900</v>
          </cell>
          <cell r="C2384" t="str">
            <v>TDA16</v>
          </cell>
          <cell r="D2384" t="str">
            <v>Primera Hipoteca</v>
          </cell>
        </row>
        <row r="2385">
          <cell r="B2385" t="str">
            <v>52000154074254</v>
          </cell>
          <cell r="C2385" t="str">
            <v>TDA16</v>
          </cell>
          <cell r="D2385" t="str">
            <v>Primera Hipoteca</v>
          </cell>
        </row>
        <row r="2386">
          <cell r="B2386" t="str">
            <v>52000154054637</v>
          </cell>
          <cell r="C2386" t="str">
            <v>TDA16</v>
          </cell>
          <cell r="D2386" t="str">
            <v>Primera Hipoteca</v>
          </cell>
        </row>
        <row r="2387">
          <cell r="B2387" t="str">
            <v>52000154079972</v>
          </cell>
          <cell r="C2387" t="str">
            <v>TDA16</v>
          </cell>
          <cell r="D2387" t="str">
            <v>Primera Hipoteca</v>
          </cell>
        </row>
        <row r="2388">
          <cell r="B2388" t="str">
            <v>52000154089229</v>
          </cell>
          <cell r="C2388" t="str">
            <v>TDA16</v>
          </cell>
          <cell r="D2388" t="str">
            <v>Primera Hipoteca</v>
          </cell>
        </row>
        <row r="2389">
          <cell r="B2389" t="str">
            <v>52000154076457</v>
          </cell>
          <cell r="C2389" t="str">
            <v>TDA16</v>
          </cell>
          <cell r="D2389" t="str">
            <v>Primera Hipoteca</v>
          </cell>
        </row>
        <row r="2390">
          <cell r="B2390" t="str">
            <v>52000154018624</v>
          </cell>
          <cell r="C2390" t="str">
            <v>TDA16</v>
          </cell>
          <cell r="D2390" t="str">
            <v>Primera Hipoteca</v>
          </cell>
        </row>
        <row r="2391">
          <cell r="B2391" t="str">
            <v>52000154037731</v>
          </cell>
          <cell r="C2391" t="str">
            <v>TDA16</v>
          </cell>
          <cell r="D2391" t="str">
            <v>Primera Hipoteca</v>
          </cell>
        </row>
        <row r="2392">
          <cell r="B2392" t="str">
            <v>52000154038408</v>
          </cell>
          <cell r="C2392" t="str">
            <v>TDA16</v>
          </cell>
          <cell r="D2392" t="str">
            <v>Primera Hipoteca</v>
          </cell>
        </row>
        <row r="2393">
          <cell r="B2393" t="str">
            <v>52000154043275</v>
          </cell>
          <cell r="C2393" t="str">
            <v>TDA16</v>
          </cell>
          <cell r="D2393" t="str">
            <v>Primera Hipoteca</v>
          </cell>
        </row>
        <row r="2394">
          <cell r="B2394" t="str">
            <v>52000154049835</v>
          </cell>
          <cell r="C2394" t="str">
            <v>TDA16</v>
          </cell>
          <cell r="D2394" t="str">
            <v>Primera Hipoteca</v>
          </cell>
        </row>
        <row r="2395">
          <cell r="B2395" t="str">
            <v>52000154088908</v>
          </cell>
          <cell r="C2395" t="str">
            <v>TDA16</v>
          </cell>
          <cell r="D2395" t="str">
            <v>Primera Hipoteca</v>
          </cell>
        </row>
        <row r="2396">
          <cell r="B2396" t="str">
            <v>52000154060402</v>
          </cell>
          <cell r="C2396" t="str">
            <v>TDA16</v>
          </cell>
          <cell r="D2396" t="str">
            <v>Primera Hipoteca</v>
          </cell>
        </row>
        <row r="2397">
          <cell r="B2397" t="str">
            <v>52000154056210</v>
          </cell>
          <cell r="C2397" t="str">
            <v>TDA16</v>
          </cell>
          <cell r="D2397" t="str">
            <v>Primera Hipoteca</v>
          </cell>
        </row>
        <row r="2398">
          <cell r="B2398" t="str">
            <v>52000154070666</v>
          </cell>
          <cell r="C2398" t="str">
            <v>TDA16</v>
          </cell>
          <cell r="D2398" t="str">
            <v>Primera Hipoteca</v>
          </cell>
        </row>
        <row r="2399">
          <cell r="B2399" t="str">
            <v>52000154088601</v>
          </cell>
          <cell r="C2399" t="str">
            <v>TDA16</v>
          </cell>
          <cell r="D2399" t="str">
            <v>Primera Hipoteca</v>
          </cell>
        </row>
        <row r="2400">
          <cell r="B2400" t="str">
            <v>52000154090698</v>
          </cell>
          <cell r="C2400" t="str">
            <v>TDA16</v>
          </cell>
          <cell r="D2400" t="str">
            <v>Primera Hipoteca</v>
          </cell>
        </row>
        <row r="2401">
          <cell r="B2401" t="str">
            <v>52000154030199</v>
          </cell>
          <cell r="C2401" t="str">
            <v>TDA16</v>
          </cell>
          <cell r="D2401" t="str">
            <v>Primera Hipoteca</v>
          </cell>
        </row>
        <row r="2402">
          <cell r="B2402" t="str">
            <v>52000154039182</v>
          </cell>
          <cell r="C2402" t="str">
            <v>TDA16</v>
          </cell>
          <cell r="D2402" t="str">
            <v>Primera Hipoteca</v>
          </cell>
        </row>
        <row r="2403">
          <cell r="B2403" t="str">
            <v>52000154044208</v>
          </cell>
          <cell r="C2403" t="str">
            <v>TDA16</v>
          </cell>
          <cell r="D2403" t="str">
            <v>Primera Hipoteca</v>
          </cell>
        </row>
        <row r="2404">
          <cell r="B2404" t="str">
            <v>52000154048407</v>
          </cell>
          <cell r="C2404" t="str">
            <v>TDA16</v>
          </cell>
          <cell r="D2404" t="str">
            <v>Primera Hipoteca</v>
          </cell>
        </row>
        <row r="2405">
          <cell r="B2405" t="str">
            <v>52000154060931</v>
          </cell>
          <cell r="C2405" t="str">
            <v>TDA16</v>
          </cell>
          <cell r="D2405" t="str">
            <v>Primera Hipoteca</v>
          </cell>
        </row>
        <row r="2406">
          <cell r="B2406" t="str">
            <v>52000154080988</v>
          </cell>
          <cell r="C2406" t="str">
            <v>TDA16</v>
          </cell>
          <cell r="D2406" t="str">
            <v>Primera Hipoteca</v>
          </cell>
        </row>
        <row r="2407">
          <cell r="B2407" t="str">
            <v>52000154063208</v>
          </cell>
          <cell r="C2407" t="str">
            <v>TDA16</v>
          </cell>
          <cell r="D2407" t="str">
            <v>Primera Hipoteca</v>
          </cell>
        </row>
        <row r="2408">
          <cell r="B2408" t="str">
            <v>52000154073009</v>
          </cell>
          <cell r="C2408" t="str">
            <v>TDA16</v>
          </cell>
          <cell r="D2408" t="str">
            <v>Primera Hipoteca</v>
          </cell>
        </row>
        <row r="2409">
          <cell r="B2409" t="str">
            <v>52000154081606</v>
          </cell>
          <cell r="C2409" t="str">
            <v>TDA16</v>
          </cell>
          <cell r="D2409" t="str">
            <v>Primera Hipoteca</v>
          </cell>
        </row>
        <row r="2410">
          <cell r="B2410" t="str">
            <v>52000154066193</v>
          </cell>
          <cell r="C2410" t="str">
            <v>TDA16</v>
          </cell>
          <cell r="D2410" t="str">
            <v>Primera Hipoteca</v>
          </cell>
        </row>
        <row r="2411">
          <cell r="B2411" t="str">
            <v>52000154067811</v>
          </cell>
          <cell r="C2411" t="str">
            <v>TDA16</v>
          </cell>
          <cell r="D2411" t="str">
            <v>Primera Hipoteca</v>
          </cell>
        </row>
        <row r="2412">
          <cell r="B2412" t="str">
            <v>52000154081580</v>
          </cell>
          <cell r="C2412" t="str">
            <v>TDA16</v>
          </cell>
          <cell r="D2412" t="str">
            <v>Primera Hipoteca</v>
          </cell>
        </row>
        <row r="2413">
          <cell r="B2413" t="str">
            <v>52000154085045</v>
          </cell>
          <cell r="C2413" t="str">
            <v>TDA16</v>
          </cell>
          <cell r="D2413" t="str">
            <v>Primera Hipoteca</v>
          </cell>
        </row>
        <row r="2414">
          <cell r="B2414" t="str">
            <v>52000154062242</v>
          </cell>
          <cell r="C2414" t="str">
            <v>TDA16</v>
          </cell>
          <cell r="D2414" t="str">
            <v>Primera Hipoteca</v>
          </cell>
        </row>
        <row r="2415">
          <cell r="B2415" t="str">
            <v>52000154065088</v>
          </cell>
          <cell r="C2415" t="str">
            <v>TDA16</v>
          </cell>
          <cell r="D2415" t="str">
            <v>Primera Hipoteca</v>
          </cell>
        </row>
        <row r="2416">
          <cell r="B2416" t="str">
            <v>52000154073405</v>
          </cell>
          <cell r="C2416" t="str">
            <v>TDA16</v>
          </cell>
          <cell r="D2416" t="str">
            <v>Primera Hipoteca</v>
          </cell>
        </row>
        <row r="2417">
          <cell r="B2417" t="str">
            <v>52000154075699</v>
          </cell>
          <cell r="C2417" t="str">
            <v>TDA16</v>
          </cell>
          <cell r="D2417" t="str">
            <v>Primera Hipoteca</v>
          </cell>
        </row>
        <row r="2418">
          <cell r="B2418" t="str">
            <v>52000154023715</v>
          </cell>
          <cell r="C2418" t="str">
            <v>TDA16</v>
          </cell>
          <cell r="D2418" t="str">
            <v>Primera Hipoteca</v>
          </cell>
        </row>
        <row r="2419">
          <cell r="B2419" t="str">
            <v>52000154033839</v>
          </cell>
          <cell r="C2419" t="str">
            <v>TDA16</v>
          </cell>
          <cell r="D2419" t="str">
            <v>Primera Hipoteca</v>
          </cell>
        </row>
        <row r="2420">
          <cell r="B2420" t="str">
            <v>52000154040768</v>
          </cell>
          <cell r="C2420" t="str">
            <v>TDA16</v>
          </cell>
          <cell r="D2420" t="str">
            <v>Primera Hipoteca</v>
          </cell>
        </row>
        <row r="2421">
          <cell r="B2421" t="str">
            <v>52000154080830</v>
          </cell>
          <cell r="C2421" t="str">
            <v>TDA16</v>
          </cell>
          <cell r="D2421" t="str">
            <v>Primera Hipoteca</v>
          </cell>
        </row>
        <row r="2422">
          <cell r="B2422" t="str">
            <v>52000154086654</v>
          </cell>
          <cell r="C2422" t="str">
            <v>TDA16</v>
          </cell>
          <cell r="D2422" t="str">
            <v>Primera Hipoteca</v>
          </cell>
        </row>
        <row r="2423">
          <cell r="B2423" t="str">
            <v>52000154087389</v>
          </cell>
          <cell r="C2423" t="str">
            <v>TDA16</v>
          </cell>
          <cell r="D2423" t="str">
            <v>Primera Hipoteca</v>
          </cell>
        </row>
        <row r="2424">
          <cell r="B2424" t="str">
            <v>52000154088064</v>
          </cell>
          <cell r="C2424" t="str">
            <v>TDA16</v>
          </cell>
          <cell r="D2424" t="str">
            <v>Primera Hipoteca</v>
          </cell>
        </row>
        <row r="2425">
          <cell r="B2425" t="str">
            <v>52000154079741</v>
          </cell>
          <cell r="C2425" t="str">
            <v>TDA16</v>
          </cell>
          <cell r="D2425" t="str">
            <v>Primera Hipoteca</v>
          </cell>
        </row>
        <row r="2426">
          <cell r="B2426" t="str">
            <v>52000154041832</v>
          </cell>
          <cell r="C2426" t="str">
            <v>TDA16</v>
          </cell>
          <cell r="D2426" t="str">
            <v>Primera Hipoteca</v>
          </cell>
        </row>
        <row r="2427">
          <cell r="B2427" t="str">
            <v>52000154043283</v>
          </cell>
          <cell r="C2427" t="str">
            <v>TDA16</v>
          </cell>
          <cell r="D2427" t="str">
            <v>Primera Hipoteca</v>
          </cell>
        </row>
        <row r="2428">
          <cell r="B2428" t="str">
            <v>52000154072969</v>
          </cell>
          <cell r="C2428" t="str">
            <v>TDA16</v>
          </cell>
          <cell r="D2428" t="str">
            <v>Primera Hipoteca</v>
          </cell>
        </row>
        <row r="2429">
          <cell r="B2429" t="str">
            <v>52000154042871</v>
          </cell>
          <cell r="C2429" t="str">
            <v>TDA16</v>
          </cell>
          <cell r="D2429" t="str">
            <v>Primera Hipoteca</v>
          </cell>
        </row>
        <row r="2430">
          <cell r="B2430" t="str">
            <v>52000154077646</v>
          </cell>
          <cell r="C2430" t="str">
            <v>TDA16</v>
          </cell>
          <cell r="D2430" t="str">
            <v>Primera Hipoteca</v>
          </cell>
        </row>
        <row r="2431">
          <cell r="B2431" t="str">
            <v>52000154072233</v>
          </cell>
          <cell r="C2431" t="str">
            <v>TDA16</v>
          </cell>
          <cell r="D2431" t="str">
            <v>Primera Hipoteca</v>
          </cell>
        </row>
        <row r="2432">
          <cell r="B2432" t="str">
            <v>52000154078156</v>
          </cell>
          <cell r="C2432" t="str">
            <v>TDA16</v>
          </cell>
          <cell r="D2432" t="str">
            <v>Primera Hipoteca</v>
          </cell>
        </row>
        <row r="2433">
          <cell r="B2433" t="str">
            <v>52000154082091</v>
          </cell>
          <cell r="C2433" t="str">
            <v>TDA16</v>
          </cell>
          <cell r="D2433" t="str">
            <v>Primera Hipoteca</v>
          </cell>
        </row>
        <row r="2434">
          <cell r="B2434" t="str">
            <v>52000154071037</v>
          </cell>
          <cell r="C2434" t="str">
            <v>TDA16</v>
          </cell>
          <cell r="D2434" t="str">
            <v>Primera Hipoteca</v>
          </cell>
        </row>
        <row r="2435">
          <cell r="B2435" t="str">
            <v>52000154081481</v>
          </cell>
          <cell r="C2435" t="str">
            <v>TDA16</v>
          </cell>
          <cell r="D2435" t="str">
            <v>Primera Hipoteca</v>
          </cell>
        </row>
        <row r="2436">
          <cell r="B2436" t="str">
            <v>52000154018475</v>
          </cell>
          <cell r="C2436" t="str">
            <v>TDA16</v>
          </cell>
          <cell r="D2436" t="str">
            <v>Primera Hipoteca</v>
          </cell>
        </row>
        <row r="2437">
          <cell r="B2437" t="str">
            <v>52000154023053</v>
          </cell>
          <cell r="C2437" t="str">
            <v>TDA16</v>
          </cell>
          <cell r="D2437" t="str">
            <v>Primera Hipoteca</v>
          </cell>
        </row>
        <row r="2438">
          <cell r="B2438" t="str">
            <v>52000154023426</v>
          </cell>
          <cell r="C2438" t="str">
            <v>TDA16</v>
          </cell>
          <cell r="D2438" t="str">
            <v>Primera Hipoteca</v>
          </cell>
        </row>
        <row r="2439">
          <cell r="B2439" t="str">
            <v>52000154063471</v>
          </cell>
          <cell r="C2439" t="str">
            <v>TDA16</v>
          </cell>
          <cell r="D2439" t="str">
            <v>Primera Hipoteca</v>
          </cell>
        </row>
        <row r="2440">
          <cell r="B2440" t="str">
            <v>52000154087835</v>
          </cell>
          <cell r="C2440" t="str">
            <v>TDA16</v>
          </cell>
          <cell r="D2440" t="str">
            <v>Primera Hipoteca</v>
          </cell>
        </row>
        <row r="2441">
          <cell r="B2441" t="str">
            <v>52000154080491</v>
          </cell>
          <cell r="C2441" t="str">
            <v>TDA16</v>
          </cell>
          <cell r="D2441" t="str">
            <v>Primera Hipoteca</v>
          </cell>
        </row>
        <row r="2442">
          <cell r="B2442" t="str">
            <v>52000154067175</v>
          </cell>
          <cell r="C2442" t="str">
            <v>TDA16</v>
          </cell>
          <cell r="D2442" t="str">
            <v>Primera Hipoteca</v>
          </cell>
        </row>
        <row r="2443">
          <cell r="B2443" t="str">
            <v>52000154082638</v>
          </cell>
          <cell r="C2443" t="str">
            <v>TDA16</v>
          </cell>
          <cell r="D2443" t="str">
            <v>Primera Hipoteca</v>
          </cell>
        </row>
        <row r="2444">
          <cell r="B2444" t="str">
            <v>52000154076549</v>
          </cell>
          <cell r="C2444" t="str">
            <v>TDA16</v>
          </cell>
          <cell r="D2444" t="str">
            <v>Primera Hipoteca</v>
          </cell>
        </row>
        <row r="2445">
          <cell r="B2445" t="str">
            <v>52000154083842</v>
          </cell>
          <cell r="C2445" t="str">
            <v>TDA16</v>
          </cell>
          <cell r="D2445" t="str">
            <v>Primera Hipoteca</v>
          </cell>
        </row>
        <row r="2446">
          <cell r="B2446" t="str">
            <v>52000154060535</v>
          </cell>
          <cell r="C2446" t="str">
            <v>TDA16</v>
          </cell>
          <cell r="D2446" t="str">
            <v>Primera Hipoteca</v>
          </cell>
        </row>
        <row r="2447">
          <cell r="B2447" t="str">
            <v>52000154072720</v>
          </cell>
          <cell r="C2447" t="str">
            <v>TDA16</v>
          </cell>
          <cell r="D2447" t="str">
            <v>Primera Hipoteca</v>
          </cell>
        </row>
        <row r="2448">
          <cell r="B2448" t="str">
            <v>52000154007528</v>
          </cell>
          <cell r="C2448" t="str">
            <v>TDA16</v>
          </cell>
          <cell r="D2448" t="str">
            <v>Primera Hipoteca</v>
          </cell>
        </row>
        <row r="2449">
          <cell r="B2449" t="str">
            <v>52000154014920</v>
          </cell>
          <cell r="C2449" t="str">
            <v>TDA16</v>
          </cell>
          <cell r="D2449" t="str">
            <v>Primera Hipoteca</v>
          </cell>
        </row>
        <row r="2450">
          <cell r="B2450" t="str">
            <v>52000154016966</v>
          </cell>
          <cell r="C2450" t="str">
            <v>TDA16</v>
          </cell>
          <cell r="D2450" t="str">
            <v>Primera Hipoteca</v>
          </cell>
        </row>
        <row r="2451">
          <cell r="B2451" t="str">
            <v>52000154043549</v>
          </cell>
          <cell r="C2451" t="str">
            <v>TDA16</v>
          </cell>
          <cell r="D2451" t="str">
            <v>Primera Hipoteca</v>
          </cell>
        </row>
        <row r="2452">
          <cell r="B2452" t="str">
            <v>52000154065203</v>
          </cell>
          <cell r="C2452" t="str">
            <v>TDA16</v>
          </cell>
          <cell r="D2452" t="str">
            <v>Primera Hipoteca</v>
          </cell>
        </row>
        <row r="2453">
          <cell r="B2453" t="str">
            <v>52000154087793</v>
          </cell>
          <cell r="C2453" t="str">
            <v>TDA16</v>
          </cell>
          <cell r="D2453" t="str">
            <v>Primera Hipoteca</v>
          </cell>
        </row>
        <row r="2454">
          <cell r="B2454" t="str">
            <v>52000154089989</v>
          </cell>
          <cell r="C2454" t="str">
            <v>TDA16</v>
          </cell>
          <cell r="D2454" t="str">
            <v>Primera Hipoteca</v>
          </cell>
        </row>
        <row r="2455">
          <cell r="B2455" t="str">
            <v>52000154090169</v>
          </cell>
          <cell r="C2455" t="str">
            <v>TDA16</v>
          </cell>
          <cell r="D2455" t="str">
            <v>Primera Hipoteca</v>
          </cell>
        </row>
        <row r="2456">
          <cell r="B2456" t="str">
            <v>52000154063505</v>
          </cell>
          <cell r="C2456" t="str">
            <v>TDA16</v>
          </cell>
          <cell r="D2456" t="str">
            <v>Primera Hipoteca</v>
          </cell>
        </row>
        <row r="2457">
          <cell r="B2457" t="str">
            <v>52000154080269</v>
          </cell>
          <cell r="C2457" t="str">
            <v>TDA16</v>
          </cell>
          <cell r="D2457" t="str">
            <v>Primera Hipoteca</v>
          </cell>
        </row>
        <row r="2458">
          <cell r="B2458" t="str">
            <v>52000154067530</v>
          </cell>
          <cell r="C2458" t="str">
            <v>TDA16</v>
          </cell>
          <cell r="D2458" t="str">
            <v>Primera Hipoteca</v>
          </cell>
        </row>
        <row r="2459">
          <cell r="B2459" t="str">
            <v>52000154077356</v>
          </cell>
          <cell r="C2459" t="str">
            <v>TDA16</v>
          </cell>
          <cell r="D2459" t="str">
            <v>Primera Hipoteca</v>
          </cell>
        </row>
        <row r="2460">
          <cell r="B2460" t="str">
            <v>52000154019176</v>
          </cell>
          <cell r="C2460" t="str">
            <v>TDA16</v>
          </cell>
          <cell r="D2460" t="str">
            <v>Primera Hipoteca</v>
          </cell>
        </row>
        <row r="2461">
          <cell r="B2461" t="str">
            <v>52000154026973</v>
          </cell>
          <cell r="C2461" t="str">
            <v>TDA16</v>
          </cell>
          <cell r="D2461" t="str">
            <v>Primera Hipoteca</v>
          </cell>
        </row>
        <row r="2462">
          <cell r="B2462" t="str">
            <v>52000154027906</v>
          </cell>
          <cell r="C2462" t="str">
            <v>TDA16</v>
          </cell>
          <cell r="D2462" t="str">
            <v>Primera Hipoteca</v>
          </cell>
        </row>
        <row r="2463">
          <cell r="B2463" t="str">
            <v>52000154039844</v>
          </cell>
          <cell r="C2463" t="str">
            <v>TDA16</v>
          </cell>
          <cell r="D2463" t="str">
            <v>Primera Hipoteca</v>
          </cell>
        </row>
        <row r="2464">
          <cell r="B2464" t="str">
            <v>52000154078701</v>
          </cell>
          <cell r="C2464" t="str">
            <v>TDA16</v>
          </cell>
          <cell r="D2464" t="str">
            <v>Primera Hipoteca</v>
          </cell>
        </row>
        <row r="2465">
          <cell r="B2465" t="str">
            <v>52000154079402</v>
          </cell>
          <cell r="C2465" t="str">
            <v>TDA16</v>
          </cell>
          <cell r="D2465" t="str">
            <v>Primera Hipoteca</v>
          </cell>
        </row>
        <row r="2466">
          <cell r="B2466" t="str">
            <v>52000154080327</v>
          </cell>
          <cell r="C2466" t="str">
            <v>TDA16</v>
          </cell>
          <cell r="D2466" t="str">
            <v>Primera Hipoteca</v>
          </cell>
        </row>
        <row r="2467">
          <cell r="B2467" t="str">
            <v>52000154072274</v>
          </cell>
          <cell r="C2467" t="str">
            <v>TDA16</v>
          </cell>
          <cell r="D2467" t="str">
            <v>Primera Hipoteca</v>
          </cell>
        </row>
        <row r="2468">
          <cell r="B2468" t="str">
            <v>52000154093072</v>
          </cell>
          <cell r="C2468" t="str">
            <v>TDA16</v>
          </cell>
          <cell r="D2468" t="str">
            <v>Primera Hipoteca</v>
          </cell>
        </row>
        <row r="2469">
          <cell r="B2469" t="str">
            <v>52000154073975</v>
          </cell>
          <cell r="C2469" t="str">
            <v>TDA16</v>
          </cell>
          <cell r="D2469" t="str">
            <v>Primera Hipoteca</v>
          </cell>
        </row>
        <row r="2470">
          <cell r="B2470" t="str">
            <v>52000154052599</v>
          </cell>
          <cell r="C2470" t="str">
            <v>TDA16</v>
          </cell>
          <cell r="D2470" t="str">
            <v>Primera Hipoteca</v>
          </cell>
        </row>
        <row r="2471">
          <cell r="B2471" t="str">
            <v>52000154062846</v>
          </cell>
          <cell r="C2471" t="str">
            <v>TDA16</v>
          </cell>
          <cell r="D2471" t="str">
            <v>Primera Hipoteca</v>
          </cell>
        </row>
        <row r="2472">
          <cell r="B2472" t="str">
            <v>52000154077349</v>
          </cell>
          <cell r="C2472" t="str">
            <v>TDA16</v>
          </cell>
          <cell r="D2472" t="str">
            <v>Primera Hipoteca</v>
          </cell>
        </row>
        <row r="2473">
          <cell r="B2473" t="str">
            <v>52000154004855</v>
          </cell>
          <cell r="C2473" t="str">
            <v>TDA16</v>
          </cell>
          <cell r="D2473" t="str">
            <v>Primera Hipoteca</v>
          </cell>
        </row>
        <row r="2474">
          <cell r="B2474" t="str">
            <v>52000154022147</v>
          </cell>
          <cell r="C2474" t="str">
            <v>TDA16</v>
          </cell>
          <cell r="D2474" t="str">
            <v>Primera Hipoteca</v>
          </cell>
        </row>
        <row r="2475">
          <cell r="B2475" t="str">
            <v>52000154024788</v>
          </cell>
          <cell r="C2475" t="str">
            <v>TDA16</v>
          </cell>
          <cell r="D2475" t="str">
            <v>Primera Hipoteca</v>
          </cell>
        </row>
        <row r="2476">
          <cell r="B2476" t="str">
            <v>52000154025801</v>
          </cell>
          <cell r="C2476" t="str">
            <v>TDA16</v>
          </cell>
          <cell r="D2476" t="str">
            <v>Primera Hipoteca</v>
          </cell>
        </row>
        <row r="2477">
          <cell r="B2477" t="str">
            <v>52000154029357</v>
          </cell>
          <cell r="C2477" t="str">
            <v>TDA16</v>
          </cell>
          <cell r="D2477" t="str">
            <v>Primera Hipoteca</v>
          </cell>
        </row>
        <row r="2478">
          <cell r="B2478" t="str">
            <v>52000154030983</v>
          </cell>
          <cell r="C2478" t="str">
            <v>TDA16</v>
          </cell>
          <cell r="D2478" t="str">
            <v>Primera Hipoteca</v>
          </cell>
        </row>
        <row r="2479">
          <cell r="B2479" t="str">
            <v>52000154036956</v>
          </cell>
          <cell r="C2479" t="str">
            <v>TDA16</v>
          </cell>
          <cell r="D2479" t="str">
            <v>Primera Hipoteca</v>
          </cell>
        </row>
        <row r="2480">
          <cell r="B2480" t="str">
            <v>52000154037061</v>
          </cell>
          <cell r="C2480" t="str">
            <v>TDA16</v>
          </cell>
          <cell r="D2480" t="str">
            <v>Primera Hipoteca</v>
          </cell>
        </row>
        <row r="2481">
          <cell r="B2481" t="str">
            <v>52000154041022</v>
          </cell>
          <cell r="C2481" t="str">
            <v>TDA16</v>
          </cell>
          <cell r="D2481" t="str">
            <v>Primera Hipoteca</v>
          </cell>
        </row>
        <row r="2482">
          <cell r="B2482" t="str">
            <v>52000154046245</v>
          </cell>
          <cell r="C2482" t="str">
            <v>TDA16</v>
          </cell>
          <cell r="D2482" t="str">
            <v>Primera Hipoteca</v>
          </cell>
        </row>
        <row r="2483">
          <cell r="B2483" t="str">
            <v>52000154046278</v>
          </cell>
          <cell r="C2483" t="str">
            <v>TDA16</v>
          </cell>
          <cell r="D2483" t="str">
            <v>Primera Hipoteca</v>
          </cell>
        </row>
        <row r="2484">
          <cell r="B2484" t="str">
            <v>52000154069957</v>
          </cell>
          <cell r="C2484" t="str">
            <v>TDA16</v>
          </cell>
          <cell r="D2484" t="str">
            <v>Primera Hipoteca</v>
          </cell>
        </row>
        <row r="2485">
          <cell r="B2485" t="str">
            <v>52000154062085</v>
          </cell>
          <cell r="C2485" t="str">
            <v>TDA16</v>
          </cell>
          <cell r="D2485" t="str">
            <v>Primera Hipoteca</v>
          </cell>
        </row>
        <row r="2486">
          <cell r="B2486" t="str">
            <v>52000154080962</v>
          </cell>
          <cell r="C2486" t="str">
            <v>TDA16</v>
          </cell>
          <cell r="D2486" t="str">
            <v>Primera Hipoteca</v>
          </cell>
        </row>
        <row r="2487">
          <cell r="B2487" t="str">
            <v>52000154087587</v>
          </cell>
          <cell r="C2487" t="str">
            <v>TDA16</v>
          </cell>
          <cell r="D2487" t="str">
            <v>Primera Hipoteca</v>
          </cell>
        </row>
        <row r="2488">
          <cell r="B2488" t="str">
            <v>52000154051484</v>
          </cell>
          <cell r="C2488" t="str">
            <v>TDA16</v>
          </cell>
          <cell r="D2488" t="str">
            <v>Primera Hipoteca</v>
          </cell>
        </row>
        <row r="2489">
          <cell r="B2489" t="str">
            <v>52000154053332</v>
          </cell>
          <cell r="C2489" t="str">
            <v>TDA16</v>
          </cell>
          <cell r="D2489" t="str">
            <v>Primera Hipoteca</v>
          </cell>
        </row>
        <row r="2490">
          <cell r="B2490" t="str">
            <v>52000154058943</v>
          </cell>
          <cell r="C2490" t="str">
            <v>TDA16</v>
          </cell>
          <cell r="D2490" t="str">
            <v>Primera Hipoteca</v>
          </cell>
        </row>
        <row r="2491">
          <cell r="B2491" t="str">
            <v>52000154076218</v>
          </cell>
          <cell r="C2491" t="str">
            <v>TDA16</v>
          </cell>
          <cell r="D2491" t="str">
            <v>Primera Hipoteca</v>
          </cell>
        </row>
        <row r="2492">
          <cell r="B2492" t="str">
            <v>52000154085169</v>
          </cell>
          <cell r="C2492" t="str">
            <v>TDA16</v>
          </cell>
          <cell r="D2492" t="str">
            <v>Primera Hipoteca</v>
          </cell>
        </row>
        <row r="2493">
          <cell r="B2493" t="str">
            <v>52000154070559</v>
          </cell>
          <cell r="C2493" t="str">
            <v>TDA16</v>
          </cell>
          <cell r="D2493" t="str">
            <v>Primera Hipoteca</v>
          </cell>
        </row>
        <row r="2494">
          <cell r="B2494" t="str">
            <v>52000154054819</v>
          </cell>
          <cell r="C2494" t="str">
            <v>TDA16</v>
          </cell>
          <cell r="D2494" t="str">
            <v>Primera Hipoteca</v>
          </cell>
        </row>
        <row r="2495">
          <cell r="B2495" t="str">
            <v>52000154071557</v>
          </cell>
          <cell r="C2495" t="str">
            <v>TDA16</v>
          </cell>
          <cell r="D2495" t="str">
            <v>Primera Hipoteca</v>
          </cell>
        </row>
        <row r="2496">
          <cell r="B2496" t="str">
            <v>52000154070062</v>
          </cell>
          <cell r="C2496" t="str">
            <v>TDA16</v>
          </cell>
          <cell r="D2496" t="str">
            <v>Primera Hipoteca</v>
          </cell>
        </row>
        <row r="2497">
          <cell r="B2497" t="str">
            <v>52000154043044</v>
          </cell>
          <cell r="C2497" t="str">
            <v>TDA16</v>
          </cell>
          <cell r="D2497" t="str">
            <v>Primera Hipoteca</v>
          </cell>
        </row>
        <row r="2498">
          <cell r="B2498" t="str">
            <v>52000154086282</v>
          </cell>
          <cell r="C2498" t="str">
            <v>TDA16</v>
          </cell>
          <cell r="D2498" t="str">
            <v>Primera Hipoteca</v>
          </cell>
        </row>
        <row r="2499">
          <cell r="B2499" t="str">
            <v>52000154090144</v>
          </cell>
          <cell r="C2499" t="str">
            <v>TDA16</v>
          </cell>
          <cell r="D2499" t="str">
            <v>Primera Hipoteca</v>
          </cell>
        </row>
        <row r="2500">
          <cell r="B2500" t="str">
            <v>52000154077109</v>
          </cell>
          <cell r="C2500" t="str">
            <v>TDA16</v>
          </cell>
          <cell r="D2500" t="str">
            <v>Primera Hipoteca</v>
          </cell>
        </row>
        <row r="2501">
          <cell r="B2501" t="str">
            <v>52000154073579</v>
          </cell>
          <cell r="C2501" t="str">
            <v>TDA16</v>
          </cell>
          <cell r="D2501" t="str">
            <v>Primera Hipoteca</v>
          </cell>
        </row>
        <row r="2502">
          <cell r="B2502" t="str">
            <v>52000154063091</v>
          </cell>
          <cell r="C2502" t="str">
            <v>TDA16</v>
          </cell>
          <cell r="D2502" t="str">
            <v>Primera Hipoteca</v>
          </cell>
        </row>
        <row r="2503">
          <cell r="B2503" t="str">
            <v>52000154071847</v>
          </cell>
          <cell r="C2503" t="str">
            <v>TDA16</v>
          </cell>
          <cell r="D2503" t="str">
            <v>Primera Hipoteca</v>
          </cell>
        </row>
        <row r="2504">
          <cell r="B2504" t="str">
            <v>52000154066011</v>
          </cell>
          <cell r="C2504" t="str">
            <v>TDA16</v>
          </cell>
          <cell r="D2504" t="str">
            <v>Primera Hipoteca</v>
          </cell>
        </row>
        <row r="2505">
          <cell r="B2505" t="str">
            <v>52000154015034</v>
          </cell>
          <cell r="C2505" t="str">
            <v>TDA16</v>
          </cell>
          <cell r="D2505" t="str">
            <v>Primera Hipoteca</v>
          </cell>
        </row>
        <row r="2506">
          <cell r="B2506" t="str">
            <v>52000154023921</v>
          </cell>
          <cell r="C2506" t="str">
            <v>TDA16</v>
          </cell>
          <cell r="D2506" t="str">
            <v>Primera Hipoteca</v>
          </cell>
        </row>
        <row r="2507">
          <cell r="B2507" t="str">
            <v>52000154034365</v>
          </cell>
          <cell r="C2507" t="str">
            <v>TDA16</v>
          </cell>
          <cell r="D2507" t="str">
            <v>Primera Hipoteca</v>
          </cell>
        </row>
        <row r="2508">
          <cell r="B2508" t="str">
            <v>52000154043036</v>
          </cell>
          <cell r="C2508" t="str">
            <v>TDA16</v>
          </cell>
          <cell r="D2508" t="str">
            <v>Primera Hipoteca</v>
          </cell>
        </row>
        <row r="2509">
          <cell r="B2509" t="str">
            <v>52000154047326</v>
          </cell>
          <cell r="C2509" t="str">
            <v>TDA16</v>
          </cell>
          <cell r="D2509" t="str">
            <v>Primera Hipoteca</v>
          </cell>
        </row>
        <row r="2510">
          <cell r="B2510" t="str">
            <v>52000154047474</v>
          </cell>
          <cell r="C2510" t="str">
            <v>TDA16</v>
          </cell>
          <cell r="D2510" t="str">
            <v>Primera Hipoteca</v>
          </cell>
        </row>
        <row r="2511">
          <cell r="B2511" t="str">
            <v>52000154059248</v>
          </cell>
          <cell r="C2511" t="str">
            <v>TDA16</v>
          </cell>
          <cell r="D2511" t="str">
            <v>Primera Hipoteca</v>
          </cell>
        </row>
        <row r="2512">
          <cell r="B2512" t="str">
            <v>52000154079766</v>
          </cell>
          <cell r="C2512" t="str">
            <v>TDA16</v>
          </cell>
          <cell r="D2512" t="str">
            <v>Primera Hipoteca</v>
          </cell>
        </row>
        <row r="2513">
          <cell r="B2513" t="str">
            <v>52000154089278</v>
          </cell>
          <cell r="C2513" t="str">
            <v>TDA16</v>
          </cell>
          <cell r="D2513" t="str">
            <v>Primera Hipoteca</v>
          </cell>
        </row>
        <row r="2514">
          <cell r="B2514" t="str">
            <v>52000154065781</v>
          </cell>
          <cell r="C2514" t="str">
            <v>TDA16</v>
          </cell>
          <cell r="D2514" t="str">
            <v>Primera Hipoteca</v>
          </cell>
        </row>
        <row r="2515">
          <cell r="B2515" t="str">
            <v>52000154058208</v>
          </cell>
          <cell r="C2515" t="str">
            <v>TDA16</v>
          </cell>
          <cell r="D2515" t="str">
            <v>Primera Hipoteca</v>
          </cell>
        </row>
        <row r="2516">
          <cell r="B2516" t="str">
            <v>52000154086217</v>
          </cell>
          <cell r="C2516" t="str">
            <v>TDA16</v>
          </cell>
          <cell r="D2516" t="str">
            <v>Primera Hipoteca</v>
          </cell>
        </row>
        <row r="2517">
          <cell r="B2517" t="str">
            <v>52000154086209</v>
          </cell>
          <cell r="C2517" t="str">
            <v>TDA16</v>
          </cell>
          <cell r="D2517" t="str">
            <v>Primera Hipoteca</v>
          </cell>
        </row>
        <row r="2518">
          <cell r="B2518" t="str">
            <v>52000154058117</v>
          </cell>
          <cell r="C2518" t="str">
            <v>TDA16</v>
          </cell>
          <cell r="D2518" t="str">
            <v>Primera Hipoteca</v>
          </cell>
        </row>
        <row r="2519">
          <cell r="B2519" t="str">
            <v>52000154071433</v>
          </cell>
          <cell r="C2519" t="str">
            <v>TDA16</v>
          </cell>
          <cell r="D2519" t="str">
            <v>Primera Hipoteca</v>
          </cell>
        </row>
        <row r="2520">
          <cell r="B2520" t="str">
            <v>52000154075442</v>
          </cell>
          <cell r="C2520" t="str">
            <v>TDA16</v>
          </cell>
          <cell r="D2520" t="str">
            <v>Primera Hipoteca</v>
          </cell>
        </row>
        <row r="2521">
          <cell r="B2521" t="str">
            <v>52000154055758</v>
          </cell>
          <cell r="C2521" t="str">
            <v>TDA16</v>
          </cell>
          <cell r="D2521" t="str">
            <v>Primera Hipoteca</v>
          </cell>
        </row>
        <row r="2522">
          <cell r="B2522" t="str">
            <v>52000154077836</v>
          </cell>
          <cell r="C2522" t="str">
            <v>TDA16</v>
          </cell>
          <cell r="D2522" t="str">
            <v>Primera Hipoteca</v>
          </cell>
        </row>
        <row r="2523">
          <cell r="B2523" t="str">
            <v>52000154021149</v>
          </cell>
          <cell r="C2523" t="str">
            <v>TDA16</v>
          </cell>
          <cell r="D2523" t="str">
            <v>Primera Hipoteca</v>
          </cell>
        </row>
        <row r="2524">
          <cell r="B2524" t="str">
            <v>52000154027468</v>
          </cell>
          <cell r="C2524" t="str">
            <v>TDA16</v>
          </cell>
          <cell r="D2524" t="str">
            <v>Primera Hipoteca</v>
          </cell>
        </row>
        <row r="2525">
          <cell r="B2525" t="str">
            <v>52000154045544</v>
          </cell>
          <cell r="C2525" t="str">
            <v>TDA16</v>
          </cell>
          <cell r="D2525" t="str">
            <v>Primera Hipoteca</v>
          </cell>
        </row>
        <row r="2526">
          <cell r="B2526" t="str">
            <v>52000154070393</v>
          </cell>
          <cell r="C2526" t="str">
            <v>TDA16</v>
          </cell>
          <cell r="D2526" t="str">
            <v>Primera Hipoteca</v>
          </cell>
        </row>
        <row r="2527">
          <cell r="B2527" t="str">
            <v>52000154081044</v>
          </cell>
          <cell r="C2527" t="str">
            <v>TDA16</v>
          </cell>
          <cell r="D2527" t="str">
            <v>Primera Hipoteca</v>
          </cell>
        </row>
        <row r="2528">
          <cell r="B2528" t="str">
            <v>52000154057697</v>
          </cell>
          <cell r="C2528" t="str">
            <v>TDA16</v>
          </cell>
          <cell r="D2528" t="str">
            <v>Primera Hipoteca</v>
          </cell>
        </row>
        <row r="2529">
          <cell r="B2529" t="str">
            <v>52000154076267</v>
          </cell>
          <cell r="C2529" t="str">
            <v>TDA16</v>
          </cell>
          <cell r="D2529" t="str">
            <v>Primera Hipoteca</v>
          </cell>
        </row>
        <row r="2530">
          <cell r="B2530" t="str">
            <v>52000154086019</v>
          </cell>
          <cell r="C2530" t="str">
            <v>TDA16</v>
          </cell>
          <cell r="D2530" t="str">
            <v>Primera Hipoteca</v>
          </cell>
        </row>
        <row r="2531">
          <cell r="B2531" t="str">
            <v>52000154016677</v>
          </cell>
          <cell r="C2531" t="str">
            <v>TDA16</v>
          </cell>
          <cell r="D2531" t="str">
            <v>Primera Hipoteca</v>
          </cell>
        </row>
        <row r="2532">
          <cell r="B2532" t="str">
            <v>52000154069189</v>
          </cell>
          <cell r="C2532" t="str">
            <v>TDA16</v>
          </cell>
          <cell r="D2532" t="str">
            <v>Primera Hipoteca</v>
          </cell>
        </row>
        <row r="2533">
          <cell r="B2533" t="str">
            <v>52000154055634</v>
          </cell>
          <cell r="C2533" t="str">
            <v>TDA16</v>
          </cell>
          <cell r="D2533" t="str">
            <v>Primera Hipoteca</v>
          </cell>
        </row>
        <row r="2534">
          <cell r="B2534" t="str">
            <v>52000154037277</v>
          </cell>
          <cell r="C2534" t="str">
            <v>TDA16</v>
          </cell>
          <cell r="D2534" t="str">
            <v>Primera Hipoteca</v>
          </cell>
        </row>
        <row r="2535">
          <cell r="B2535" t="str">
            <v>52000154074775</v>
          </cell>
          <cell r="C2535" t="str">
            <v>TDA16</v>
          </cell>
          <cell r="D2535" t="str">
            <v>Primera Hipoteca</v>
          </cell>
        </row>
        <row r="2536">
          <cell r="B2536" t="str">
            <v>52000154072589</v>
          </cell>
          <cell r="C2536" t="str">
            <v>TDA16</v>
          </cell>
          <cell r="D2536" t="str">
            <v>Primera Hipoteca</v>
          </cell>
        </row>
        <row r="2537">
          <cell r="B2537" t="str">
            <v>52000154073082</v>
          </cell>
          <cell r="C2537" t="str">
            <v>TDA16</v>
          </cell>
          <cell r="D2537" t="str">
            <v>Primera Hipoteca</v>
          </cell>
        </row>
        <row r="2538">
          <cell r="B2538" t="str">
            <v>52000154084352</v>
          </cell>
          <cell r="C2538" t="str">
            <v>TDA16</v>
          </cell>
          <cell r="D2538" t="str">
            <v>Primera Hipoteca</v>
          </cell>
        </row>
        <row r="2539">
          <cell r="B2539" t="str">
            <v>52000154084535</v>
          </cell>
          <cell r="C2539" t="str">
            <v>TDA16</v>
          </cell>
          <cell r="D2539" t="str">
            <v>Primera Hipoteca</v>
          </cell>
        </row>
        <row r="2540">
          <cell r="B2540" t="str">
            <v>52000154075509</v>
          </cell>
          <cell r="C2540" t="str">
            <v>TDA16</v>
          </cell>
          <cell r="D2540" t="str">
            <v>Primera Hipoteca</v>
          </cell>
        </row>
        <row r="2541">
          <cell r="B2541" t="str">
            <v>52000154084071</v>
          </cell>
          <cell r="C2541" t="str">
            <v>TDA16</v>
          </cell>
          <cell r="D2541" t="str">
            <v>Primera Hipoteca</v>
          </cell>
        </row>
        <row r="2542">
          <cell r="B2542" t="str">
            <v>52000154065641</v>
          </cell>
          <cell r="C2542" t="str">
            <v>TDA16</v>
          </cell>
          <cell r="D2542" t="str">
            <v>Primera Hipoteca</v>
          </cell>
        </row>
        <row r="2543">
          <cell r="B2543" t="str">
            <v>52000154072175</v>
          </cell>
          <cell r="C2543" t="str">
            <v>TDA16</v>
          </cell>
          <cell r="D2543" t="str">
            <v>Primera Hipoteca</v>
          </cell>
        </row>
        <row r="2544">
          <cell r="B2544" t="str">
            <v>52000154080756</v>
          </cell>
          <cell r="C2544" t="str">
            <v>TDA16</v>
          </cell>
          <cell r="D2544" t="str">
            <v>Primera Hipoteca</v>
          </cell>
        </row>
        <row r="2545">
          <cell r="B2545" t="str">
            <v>52000154059206</v>
          </cell>
          <cell r="C2545" t="str">
            <v>TDA16</v>
          </cell>
          <cell r="D2545" t="str">
            <v>Primera Hipoteca</v>
          </cell>
        </row>
        <row r="2546">
          <cell r="B2546" t="str">
            <v>52000154069049</v>
          </cell>
          <cell r="C2546" t="str">
            <v>TDA16</v>
          </cell>
          <cell r="D2546" t="str">
            <v>Primera Hipoteca</v>
          </cell>
        </row>
        <row r="2547">
          <cell r="B2547" t="str">
            <v>52000154007080</v>
          </cell>
          <cell r="C2547" t="str">
            <v>TDA16</v>
          </cell>
          <cell r="D2547" t="str">
            <v>Primera Hipoteca</v>
          </cell>
        </row>
        <row r="2548">
          <cell r="B2548" t="str">
            <v>52000154045445</v>
          </cell>
          <cell r="C2548" t="str">
            <v>TDA16</v>
          </cell>
          <cell r="D2548" t="str">
            <v>Segunda Hipoteca</v>
          </cell>
        </row>
        <row r="2549">
          <cell r="B2549" t="str">
            <v>52000154015158</v>
          </cell>
          <cell r="C2549" t="str">
            <v>TDA16</v>
          </cell>
          <cell r="D2549" t="str">
            <v>Primera Hipoteca</v>
          </cell>
        </row>
        <row r="2550">
          <cell r="B2550" t="str">
            <v>52000154020307</v>
          </cell>
          <cell r="C2550" t="str">
            <v>TDA16</v>
          </cell>
          <cell r="D2550" t="str">
            <v>Primera Hipoteca</v>
          </cell>
        </row>
        <row r="2551">
          <cell r="B2551" t="str">
            <v>52000154020745</v>
          </cell>
          <cell r="C2551" t="str">
            <v>TDA16</v>
          </cell>
          <cell r="D2551" t="str">
            <v>Primera Hipoteca</v>
          </cell>
        </row>
        <row r="2552">
          <cell r="B2552" t="str">
            <v>52000154020778</v>
          </cell>
          <cell r="C2552" t="str">
            <v>TDA16</v>
          </cell>
          <cell r="D2552" t="str">
            <v>Primera Hipoteca</v>
          </cell>
        </row>
        <row r="2553">
          <cell r="B2553" t="str">
            <v>52000154031023</v>
          </cell>
          <cell r="C2553" t="str">
            <v>TDA16</v>
          </cell>
          <cell r="D2553" t="str">
            <v>Primera Hipoteca</v>
          </cell>
        </row>
        <row r="2554">
          <cell r="B2554" t="str">
            <v>52000154031833</v>
          </cell>
          <cell r="C2554" t="str">
            <v>TDA16</v>
          </cell>
          <cell r="D2554" t="str">
            <v>Primera Hipoteca</v>
          </cell>
        </row>
        <row r="2555">
          <cell r="B2555" t="str">
            <v>52000154039505</v>
          </cell>
          <cell r="C2555" t="str">
            <v>TDA16</v>
          </cell>
          <cell r="D2555" t="str">
            <v>Primera Hipoteca</v>
          </cell>
        </row>
        <row r="2556">
          <cell r="B2556" t="str">
            <v>52000154039760</v>
          </cell>
          <cell r="C2556" t="str">
            <v>TDA16</v>
          </cell>
          <cell r="D2556" t="str">
            <v>Primera Hipoteca</v>
          </cell>
        </row>
        <row r="2557">
          <cell r="B2557" t="str">
            <v>52000154055998</v>
          </cell>
          <cell r="C2557" t="str">
            <v>TDA16</v>
          </cell>
          <cell r="D2557" t="str">
            <v>Primera Hipoteca</v>
          </cell>
        </row>
        <row r="2558">
          <cell r="B2558" t="str">
            <v>52000154066359</v>
          </cell>
          <cell r="C2558" t="str">
            <v>TDA16</v>
          </cell>
          <cell r="D2558" t="str">
            <v>Primera Hipoteca</v>
          </cell>
        </row>
        <row r="2559">
          <cell r="B2559" t="str">
            <v>52000154090847</v>
          </cell>
          <cell r="C2559" t="str">
            <v>TDA16</v>
          </cell>
          <cell r="D2559" t="str">
            <v>Primera Hipoteca</v>
          </cell>
        </row>
        <row r="2560">
          <cell r="B2560" t="str">
            <v>52000154069999</v>
          </cell>
          <cell r="C2560" t="str">
            <v>TDA16</v>
          </cell>
          <cell r="D2560" t="str">
            <v>Primera Hipoteca</v>
          </cell>
        </row>
        <row r="2561">
          <cell r="B2561" t="str">
            <v>52000154076903</v>
          </cell>
          <cell r="C2561" t="str">
            <v>TDA16</v>
          </cell>
          <cell r="D2561" t="str">
            <v>Primera Hipoteca</v>
          </cell>
        </row>
        <row r="2562">
          <cell r="B2562" t="str">
            <v>52000154062317</v>
          </cell>
          <cell r="C2562" t="str">
            <v>TDA16</v>
          </cell>
          <cell r="D2562" t="str">
            <v>Primera Hipoteca</v>
          </cell>
        </row>
        <row r="2563">
          <cell r="B2563" t="str">
            <v>52000154069403</v>
          </cell>
          <cell r="C2563" t="str">
            <v>TDA16</v>
          </cell>
          <cell r="D2563" t="str">
            <v>Primera Hipoteca</v>
          </cell>
        </row>
        <row r="2564">
          <cell r="B2564" t="str">
            <v>52000154054132</v>
          </cell>
          <cell r="C2564" t="str">
            <v>TDA16</v>
          </cell>
          <cell r="D2564" t="str">
            <v>Primera Hipoteca</v>
          </cell>
        </row>
        <row r="2565">
          <cell r="B2565" t="str">
            <v>52000154075798</v>
          </cell>
          <cell r="C2565" t="str">
            <v>TDA16</v>
          </cell>
          <cell r="D2565" t="str">
            <v>Primera Hipoteca</v>
          </cell>
        </row>
        <row r="2566">
          <cell r="B2566" t="str">
            <v>52000154087314</v>
          </cell>
          <cell r="C2566" t="str">
            <v>TDA16</v>
          </cell>
          <cell r="D2566" t="str">
            <v>Primera Hipoteca</v>
          </cell>
        </row>
        <row r="2567">
          <cell r="B2567" t="str">
            <v>52000154071383</v>
          </cell>
          <cell r="C2567" t="str">
            <v>TDA16</v>
          </cell>
          <cell r="D2567" t="str">
            <v>Primera Hipoteca</v>
          </cell>
        </row>
        <row r="2568">
          <cell r="B2568" t="str">
            <v>52000154020414</v>
          </cell>
          <cell r="C2568" t="str">
            <v>TDA16</v>
          </cell>
          <cell r="D2568" t="str">
            <v>Primera Hipoteca</v>
          </cell>
        </row>
        <row r="2569">
          <cell r="B2569" t="str">
            <v>52000154024838</v>
          </cell>
          <cell r="C2569" t="str">
            <v>TDA16</v>
          </cell>
          <cell r="D2569" t="str">
            <v>Primera Hipoteca</v>
          </cell>
        </row>
        <row r="2570">
          <cell r="B2570" t="str">
            <v>52000154029761</v>
          </cell>
          <cell r="C2570" t="str">
            <v>TDA16</v>
          </cell>
          <cell r="D2570" t="str">
            <v>Primera Hipoteca</v>
          </cell>
        </row>
        <row r="2571">
          <cell r="B2571" t="str">
            <v>52000154036535</v>
          </cell>
          <cell r="C2571" t="str">
            <v>TDA16</v>
          </cell>
          <cell r="D2571" t="str">
            <v>Primera Hipoteca</v>
          </cell>
        </row>
        <row r="2572">
          <cell r="B2572" t="str">
            <v>52000154037517</v>
          </cell>
          <cell r="C2572" t="str">
            <v>TDA16</v>
          </cell>
          <cell r="D2572" t="str">
            <v>Primera Hipoteca</v>
          </cell>
        </row>
        <row r="2573">
          <cell r="B2573" t="str">
            <v>52000154049017</v>
          </cell>
          <cell r="C2573" t="str">
            <v>TDA16</v>
          </cell>
          <cell r="D2573" t="str">
            <v>Primera Hipoteca</v>
          </cell>
        </row>
        <row r="2574">
          <cell r="B2574" t="str">
            <v>52000154060626</v>
          </cell>
          <cell r="C2574" t="str">
            <v>TDA16</v>
          </cell>
          <cell r="D2574" t="str">
            <v>Primera Hipoteca</v>
          </cell>
        </row>
        <row r="2575">
          <cell r="B2575" t="str">
            <v>52000154083974</v>
          </cell>
          <cell r="C2575" t="str">
            <v>TDA16</v>
          </cell>
          <cell r="D2575" t="str">
            <v>Primera Hipoteca</v>
          </cell>
        </row>
        <row r="2576">
          <cell r="B2576" t="str">
            <v>52000154054231</v>
          </cell>
          <cell r="C2576" t="str">
            <v>TDA16</v>
          </cell>
          <cell r="D2576" t="str">
            <v>Primera Hipoteca</v>
          </cell>
        </row>
        <row r="2577">
          <cell r="B2577" t="str">
            <v>52000154077687</v>
          </cell>
          <cell r="C2577" t="str">
            <v>TDA16</v>
          </cell>
          <cell r="D2577" t="str">
            <v>Primera Hipoteca</v>
          </cell>
        </row>
        <row r="2578">
          <cell r="B2578" t="str">
            <v>52000154084253</v>
          </cell>
          <cell r="C2578" t="str">
            <v>TDA16</v>
          </cell>
          <cell r="D2578" t="str">
            <v>Primera Hipoteca</v>
          </cell>
        </row>
        <row r="2579">
          <cell r="B2579" t="str">
            <v>52000154039398</v>
          </cell>
          <cell r="C2579" t="str">
            <v>TDA16</v>
          </cell>
          <cell r="D2579" t="str">
            <v>Primera Hipoteca</v>
          </cell>
        </row>
        <row r="2580">
          <cell r="B2580" t="str">
            <v>52000154068900</v>
          </cell>
          <cell r="C2580" t="str">
            <v>TDA16</v>
          </cell>
          <cell r="D2580" t="str">
            <v>Primera Hipoteca</v>
          </cell>
        </row>
        <row r="2581">
          <cell r="B2581" t="str">
            <v>52000154079071</v>
          </cell>
          <cell r="C2581" t="str">
            <v>TDA16</v>
          </cell>
          <cell r="D2581" t="str">
            <v>Primera Hipoteca</v>
          </cell>
        </row>
        <row r="2582">
          <cell r="B2582" t="str">
            <v>52000154081317</v>
          </cell>
          <cell r="C2582" t="str">
            <v>TDA16</v>
          </cell>
          <cell r="D2582" t="str">
            <v>Primera Hipoteca</v>
          </cell>
        </row>
        <row r="2583">
          <cell r="B2583" t="str">
            <v>52000154084717</v>
          </cell>
          <cell r="C2583" t="str">
            <v>TDA16</v>
          </cell>
          <cell r="D2583" t="str">
            <v>Primera Hipoteca</v>
          </cell>
        </row>
        <row r="2584">
          <cell r="B2584" t="str">
            <v>52000154060287</v>
          </cell>
          <cell r="C2584" t="str">
            <v>TDA16</v>
          </cell>
          <cell r="D2584" t="str">
            <v>Primera Hipoteca</v>
          </cell>
        </row>
        <row r="2585">
          <cell r="B2585" t="str">
            <v>52000154071441</v>
          </cell>
          <cell r="C2585" t="str">
            <v>TDA16</v>
          </cell>
          <cell r="D2585" t="str">
            <v>Primera Hipoteca</v>
          </cell>
        </row>
        <row r="2586">
          <cell r="B2586" t="str">
            <v>52000154072159</v>
          </cell>
          <cell r="C2586" t="str">
            <v>TDA16</v>
          </cell>
          <cell r="D2586" t="str">
            <v>Primera Hipoteca</v>
          </cell>
        </row>
        <row r="2587">
          <cell r="B2587" t="str">
            <v>52000154044695</v>
          </cell>
          <cell r="C2587" t="str">
            <v>TDA16</v>
          </cell>
          <cell r="D2587" t="str">
            <v>Primera Hipoteca</v>
          </cell>
        </row>
        <row r="2588">
          <cell r="B2588" t="str">
            <v>52000154049710</v>
          </cell>
          <cell r="C2588" t="str">
            <v>TDA16</v>
          </cell>
          <cell r="D2588" t="str">
            <v>Primera Hipoteca</v>
          </cell>
        </row>
        <row r="2589">
          <cell r="B2589" t="str">
            <v>52000154068918</v>
          </cell>
          <cell r="C2589" t="str">
            <v>TDA16</v>
          </cell>
          <cell r="D2589" t="str">
            <v>Primera Hipoteca</v>
          </cell>
        </row>
        <row r="2590">
          <cell r="B2590" t="str">
            <v>52000154071342</v>
          </cell>
          <cell r="C2590" t="str">
            <v>TDA16</v>
          </cell>
          <cell r="D2590" t="str">
            <v>Primera Hipoteca</v>
          </cell>
        </row>
        <row r="2591">
          <cell r="B2591" t="str">
            <v>52000154072191</v>
          </cell>
          <cell r="C2591" t="str">
            <v>TDA16</v>
          </cell>
          <cell r="D2591" t="str">
            <v>Primera Hipoteca</v>
          </cell>
        </row>
        <row r="2592">
          <cell r="B2592" t="str">
            <v>52000154084311</v>
          </cell>
          <cell r="C2592" t="str">
            <v>TDA16</v>
          </cell>
          <cell r="D2592" t="str">
            <v>Primera Hipoteca</v>
          </cell>
        </row>
        <row r="2593">
          <cell r="B2593" t="str">
            <v>52000154041162</v>
          </cell>
          <cell r="C2593" t="str">
            <v>TDA16</v>
          </cell>
          <cell r="D2593" t="str">
            <v>Primera Hipoteca</v>
          </cell>
        </row>
        <row r="2594">
          <cell r="B2594" t="str">
            <v>52000154069155</v>
          </cell>
          <cell r="C2594" t="str">
            <v>TDA16</v>
          </cell>
          <cell r="D2594" t="str">
            <v>Primera Hipoteca</v>
          </cell>
        </row>
        <row r="2595">
          <cell r="B2595" t="str">
            <v>52000154073470</v>
          </cell>
          <cell r="C2595" t="str">
            <v>TDA16</v>
          </cell>
          <cell r="D2595" t="str">
            <v>Primera Hipoteca</v>
          </cell>
        </row>
        <row r="2596">
          <cell r="B2596" t="str">
            <v>52000154081366</v>
          </cell>
          <cell r="C2596" t="str">
            <v>TDA16</v>
          </cell>
          <cell r="D2596" t="str">
            <v>Primera Hipoteca</v>
          </cell>
        </row>
        <row r="2597">
          <cell r="B2597" t="str">
            <v>52000154087207</v>
          </cell>
          <cell r="C2597" t="str">
            <v>TDA16</v>
          </cell>
          <cell r="D2597" t="str">
            <v>Primera Hipoteca</v>
          </cell>
        </row>
        <row r="2598">
          <cell r="B2598" t="str">
            <v>52000154085672</v>
          </cell>
          <cell r="C2598" t="str">
            <v>TDA16</v>
          </cell>
          <cell r="D2598" t="str">
            <v>Primera Hipoteca</v>
          </cell>
        </row>
        <row r="2599">
          <cell r="B2599" t="str">
            <v>52000154076648</v>
          </cell>
          <cell r="C2599" t="str">
            <v>TDA16</v>
          </cell>
          <cell r="D2599" t="str">
            <v>Primera Hipoteca</v>
          </cell>
        </row>
        <row r="2600">
          <cell r="B2600" t="str">
            <v>52000154073827</v>
          </cell>
          <cell r="C2600" t="str">
            <v>TDA16</v>
          </cell>
          <cell r="D2600" t="str">
            <v>Primera Hipoteca</v>
          </cell>
        </row>
        <row r="2601">
          <cell r="B2601" t="str">
            <v>52000154018988</v>
          </cell>
          <cell r="C2601" t="str">
            <v>TDA16</v>
          </cell>
          <cell r="D2601" t="str">
            <v>Primera Hipoteca</v>
          </cell>
        </row>
        <row r="2602">
          <cell r="B2602" t="str">
            <v>52000154063760</v>
          </cell>
          <cell r="C2602" t="str">
            <v>TDA16</v>
          </cell>
          <cell r="D2602" t="str">
            <v>Primera Hipoteca</v>
          </cell>
        </row>
        <row r="2603">
          <cell r="B2603" t="str">
            <v>52000154082182</v>
          </cell>
          <cell r="C2603" t="str">
            <v>TDA16</v>
          </cell>
          <cell r="D2603" t="str">
            <v>Primera Hipoteca</v>
          </cell>
        </row>
        <row r="2604">
          <cell r="B2604" t="str">
            <v>52000154083859</v>
          </cell>
          <cell r="C2604" t="str">
            <v>TDA16</v>
          </cell>
          <cell r="D2604" t="str">
            <v>Primera Hipoteca</v>
          </cell>
        </row>
        <row r="2605">
          <cell r="B2605" t="str">
            <v>52000154088346</v>
          </cell>
          <cell r="C2605" t="str">
            <v>TDA16</v>
          </cell>
          <cell r="D2605" t="str">
            <v>Primera Hipoteca</v>
          </cell>
        </row>
        <row r="2606">
          <cell r="B2606" t="str">
            <v>52000154073843</v>
          </cell>
          <cell r="C2606" t="str">
            <v>TDA16</v>
          </cell>
          <cell r="D2606" t="str">
            <v>Primera Hipoteca</v>
          </cell>
        </row>
        <row r="2607">
          <cell r="B2607" t="str">
            <v>52000154055659</v>
          </cell>
          <cell r="C2607" t="str">
            <v>TDA16</v>
          </cell>
          <cell r="D2607" t="str">
            <v>Primera Hipoteca</v>
          </cell>
        </row>
        <row r="2608">
          <cell r="B2608" t="str">
            <v>52000154066714</v>
          </cell>
          <cell r="C2608" t="str">
            <v>TDA16</v>
          </cell>
          <cell r="D2608" t="str">
            <v>Primera Hipoteca</v>
          </cell>
        </row>
        <row r="2609">
          <cell r="B2609" t="str">
            <v>52000154067522</v>
          </cell>
          <cell r="C2609" t="str">
            <v>TDA16</v>
          </cell>
          <cell r="D2609" t="str">
            <v>Primera Hipoteca</v>
          </cell>
        </row>
        <row r="2610">
          <cell r="B2610" t="str">
            <v>52000154067605</v>
          </cell>
          <cell r="C2610" t="str">
            <v>TDA16</v>
          </cell>
          <cell r="D2610" t="str">
            <v>Primera Hipoteca</v>
          </cell>
        </row>
        <row r="2611">
          <cell r="B2611" t="str">
            <v>52000154066797</v>
          </cell>
          <cell r="C2611" t="str">
            <v>TDA16</v>
          </cell>
          <cell r="D2611" t="str">
            <v>Primera Hipoteca</v>
          </cell>
        </row>
        <row r="2612">
          <cell r="B2612" t="str">
            <v>52000154090755</v>
          </cell>
          <cell r="C2612" t="str">
            <v>TDA16</v>
          </cell>
          <cell r="D2612" t="str">
            <v>Primera Hipoteca</v>
          </cell>
        </row>
        <row r="2613">
          <cell r="B2613" t="str">
            <v>52000154072308</v>
          </cell>
          <cell r="C2613" t="str">
            <v>TDA16</v>
          </cell>
          <cell r="D2613" t="str">
            <v>Primera Hipoteca</v>
          </cell>
        </row>
        <row r="2614">
          <cell r="B2614" t="str">
            <v>52000154082570</v>
          </cell>
          <cell r="C2614" t="str">
            <v>TDA16</v>
          </cell>
          <cell r="D2614" t="str">
            <v>Primera Hipoteca</v>
          </cell>
        </row>
        <row r="2615">
          <cell r="B2615" t="str">
            <v>52000154057895</v>
          </cell>
          <cell r="C2615" t="str">
            <v>TDA16</v>
          </cell>
          <cell r="D2615" t="str">
            <v>Primera Hipoteca</v>
          </cell>
        </row>
        <row r="2616">
          <cell r="B2616" t="str">
            <v>52000154074338</v>
          </cell>
          <cell r="C2616" t="str">
            <v>TDA16</v>
          </cell>
          <cell r="D2616" t="str">
            <v>Primera Hipoteca</v>
          </cell>
        </row>
        <row r="2617">
          <cell r="B2617" t="str">
            <v>52000154075418</v>
          </cell>
          <cell r="C2617" t="str">
            <v>TDA16</v>
          </cell>
          <cell r="D2617" t="str">
            <v>Primera Hipoteca</v>
          </cell>
        </row>
        <row r="2618">
          <cell r="B2618" t="str">
            <v>52000154076259</v>
          </cell>
          <cell r="C2618" t="str">
            <v>TDA16</v>
          </cell>
          <cell r="D2618" t="str">
            <v>Primera Hipoteca</v>
          </cell>
        </row>
        <row r="2619">
          <cell r="B2619" t="str">
            <v>52000154064057</v>
          </cell>
          <cell r="C2619" t="str">
            <v>TDA16</v>
          </cell>
          <cell r="D2619" t="str">
            <v>Primera Hipoteca</v>
          </cell>
        </row>
        <row r="2620">
          <cell r="B2620" t="str">
            <v>52000154072167</v>
          </cell>
          <cell r="C2620" t="str">
            <v>TDA16</v>
          </cell>
          <cell r="D2620" t="str">
            <v>Primera Hipoteca</v>
          </cell>
        </row>
        <row r="2621">
          <cell r="B2621" t="str">
            <v>52000154073660</v>
          </cell>
          <cell r="C2621" t="str">
            <v>TDA16</v>
          </cell>
          <cell r="D2621" t="str">
            <v>Primera Hipoteca</v>
          </cell>
        </row>
        <row r="2622">
          <cell r="B2622" t="str">
            <v>52000154082240</v>
          </cell>
          <cell r="C2622" t="str">
            <v>TDA16</v>
          </cell>
          <cell r="D2622" t="str">
            <v>Primera Hipoteca</v>
          </cell>
        </row>
        <row r="2623">
          <cell r="B2623" t="str">
            <v>52000154082661</v>
          </cell>
          <cell r="C2623" t="str">
            <v>TDA16</v>
          </cell>
          <cell r="D2623" t="str">
            <v>Primera Hipoteca</v>
          </cell>
        </row>
        <row r="2624">
          <cell r="B2624" t="str">
            <v>52000154087629</v>
          </cell>
          <cell r="C2624" t="str">
            <v>TDA16</v>
          </cell>
          <cell r="D2624" t="str">
            <v>Primera Hipoteca</v>
          </cell>
        </row>
        <row r="2625">
          <cell r="B2625" t="str">
            <v>52000154089674</v>
          </cell>
          <cell r="C2625" t="str">
            <v>TDA16</v>
          </cell>
          <cell r="D2625" t="str">
            <v>Primera Hipoteca</v>
          </cell>
        </row>
        <row r="2626">
          <cell r="B2626" t="str">
            <v>52000154056079</v>
          </cell>
          <cell r="C2626" t="str">
            <v>TDA16</v>
          </cell>
          <cell r="D2626" t="str">
            <v>Primera Hipoteca</v>
          </cell>
        </row>
        <row r="2627">
          <cell r="B2627" t="str">
            <v>52000154071607</v>
          </cell>
          <cell r="C2627" t="str">
            <v>TDA16</v>
          </cell>
          <cell r="D2627" t="str">
            <v>Primera Hipoteca</v>
          </cell>
        </row>
        <row r="2628">
          <cell r="B2628" t="str">
            <v>52000154004558</v>
          </cell>
          <cell r="C2628" t="str">
            <v>TDA16</v>
          </cell>
          <cell r="D2628" t="str">
            <v>Primera Hipoteca</v>
          </cell>
        </row>
        <row r="2629">
          <cell r="B2629" t="str">
            <v>52000154007593</v>
          </cell>
          <cell r="C2629" t="str">
            <v>TDA16</v>
          </cell>
          <cell r="D2629" t="str">
            <v>Primera Hipoteca</v>
          </cell>
        </row>
        <row r="2630">
          <cell r="B2630" t="str">
            <v>52000154007635</v>
          </cell>
          <cell r="C2630" t="str">
            <v>TDA16</v>
          </cell>
          <cell r="D2630" t="str">
            <v>Primera Hipoteca</v>
          </cell>
        </row>
        <row r="2631">
          <cell r="B2631" t="str">
            <v>52000154009698</v>
          </cell>
          <cell r="C2631" t="str">
            <v>TDA16</v>
          </cell>
          <cell r="D2631" t="str">
            <v>Primera Hipoteca</v>
          </cell>
        </row>
        <row r="2632">
          <cell r="B2632" t="str">
            <v>52000154013724</v>
          </cell>
          <cell r="C2632" t="str">
            <v>TDA16</v>
          </cell>
          <cell r="D2632" t="str">
            <v>Primera Hipoteca</v>
          </cell>
        </row>
        <row r="2633">
          <cell r="B2633" t="str">
            <v>52000154015448</v>
          </cell>
          <cell r="C2633" t="str">
            <v>TDA16</v>
          </cell>
          <cell r="D2633" t="str">
            <v>Primera Hipoteca</v>
          </cell>
        </row>
        <row r="2634">
          <cell r="B2634" t="str">
            <v>52000154019671</v>
          </cell>
          <cell r="C2634" t="str">
            <v>TDA16</v>
          </cell>
          <cell r="D2634" t="str">
            <v>Primera Hipoteca</v>
          </cell>
        </row>
        <row r="2635">
          <cell r="B2635" t="str">
            <v>52000154020331</v>
          </cell>
          <cell r="C2635" t="str">
            <v>TDA16</v>
          </cell>
          <cell r="D2635" t="str">
            <v>Primera Hipoteca</v>
          </cell>
        </row>
        <row r="2636">
          <cell r="B2636" t="str">
            <v>52000154021479</v>
          </cell>
          <cell r="C2636" t="str">
            <v>TDA16</v>
          </cell>
          <cell r="D2636" t="str">
            <v>Primera Hipoteca</v>
          </cell>
        </row>
        <row r="2637">
          <cell r="B2637" t="str">
            <v>52000154027492</v>
          </cell>
          <cell r="C2637" t="str">
            <v>TDA16</v>
          </cell>
          <cell r="D2637" t="str">
            <v>Primera Hipoteca</v>
          </cell>
        </row>
        <row r="2638">
          <cell r="B2638" t="str">
            <v>52000154030975</v>
          </cell>
          <cell r="C2638" t="str">
            <v>TDA16</v>
          </cell>
          <cell r="D2638" t="str">
            <v>Primera Hipoteca</v>
          </cell>
        </row>
        <row r="2639">
          <cell r="B2639" t="str">
            <v>52000154034415</v>
          </cell>
          <cell r="C2639" t="str">
            <v>TDA16</v>
          </cell>
          <cell r="D2639" t="str">
            <v>Primera Hipoteca</v>
          </cell>
        </row>
        <row r="2640">
          <cell r="B2640" t="str">
            <v>52000154034837</v>
          </cell>
          <cell r="C2640" t="str">
            <v>TDA16</v>
          </cell>
          <cell r="D2640" t="str">
            <v>Primera Hipoteca</v>
          </cell>
        </row>
        <row r="2641">
          <cell r="B2641" t="str">
            <v>52000154037046</v>
          </cell>
          <cell r="C2641" t="str">
            <v>TDA16</v>
          </cell>
          <cell r="D2641" t="str">
            <v>Primera Hipoteca</v>
          </cell>
        </row>
        <row r="2642">
          <cell r="B2642" t="str">
            <v>52000154040719</v>
          </cell>
          <cell r="C2642" t="str">
            <v>TDA16</v>
          </cell>
          <cell r="D2642" t="str">
            <v>Primera Hipoteca</v>
          </cell>
        </row>
        <row r="2643">
          <cell r="B2643" t="str">
            <v>52000154060295</v>
          </cell>
          <cell r="C2643" t="str">
            <v>TDA16</v>
          </cell>
          <cell r="D2643" t="str">
            <v>Primera Hipoteca</v>
          </cell>
        </row>
        <row r="2644">
          <cell r="B2644" t="str">
            <v>52000154065849</v>
          </cell>
          <cell r="C2644" t="str">
            <v>TDA16</v>
          </cell>
          <cell r="D2644" t="str">
            <v>Primera Hipoteca</v>
          </cell>
        </row>
        <row r="2645">
          <cell r="B2645" t="str">
            <v>52000154068348</v>
          </cell>
          <cell r="C2645" t="str">
            <v>TDA16</v>
          </cell>
          <cell r="D2645" t="str">
            <v>Primera Hipoteca</v>
          </cell>
        </row>
        <row r="2646">
          <cell r="B2646" t="str">
            <v>52000154055246</v>
          </cell>
          <cell r="C2646" t="str">
            <v>TDA16</v>
          </cell>
          <cell r="D2646" t="str">
            <v>Primera Hipoteca</v>
          </cell>
        </row>
        <row r="2647">
          <cell r="B2647" t="str">
            <v>52000154073025</v>
          </cell>
          <cell r="C2647" t="str">
            <v>TDA16</v>
          </cell>
          <cell r="D2647" t="str">
            <v>Primera Hipoteca</v>
          </cell>
        </row>
        <row r="2648">
          <cell r="B2648" t="str">
            <v>52000154059776</v>
          </cell>
          <cell r="C2648" t="str">
            <v>TDA16</v>
          </cell>
          <cell r="D2648" t="str">
            <v>Primera Hipoteca</v>
          </cell>
        </row>
        <row r="2649">
          <cell r="B2649" t="str">
            <v>52000154073942</v>
          </cell>
          <cell r="C2649" t="str">
            <v>TDA16</v>
          </cell>
          <cell r="D2649" t="str">
            <v>Primera Hipoteca</v>
          </cell>
        </row>
        <row r="2650">
          <cell r="B2650" t="str">
            <v>52000154075822</v>
          </cell>
          <cell r="C2650" t="str">
            <v>TDA16</v>
          </cell>
          <cell r="D2650" t="str">
            <v>Primera Hipoteca</v>
          </cell>
        </row>
        <row r="2651">
          <cell r="B2651" t="str">
            <v>52000154091811</v>
          </cell>
          <cell r="C2651" t="str">
            <v>TDA16</v>
          </cell>
          <cell r="D2651" t="str">
            <v>Primera Hipoteca</v>
          </cell>
        </row>
        <row r="2652">
          <cell r="B2652" t="str">
            <v>52000154054256</v>
          </cell>
          <cell r="C2652" t="str">
            <v>TDA16</v>
          </cell>
          <cell r="D2652" t="str">
            <v>Primera Hipoteca</v>
          </cell>
        </row>
        <row r="2653">
          <cell r="B2653" t="str">
            <v>52000154075384</v>
          </cell>
          <cell r="C2653" t="str">
            <v>TDA16</v>
          </cell>
          <cell r="D2653" t="str">
            <v>Primera Hipoteca</v>
          </cell>
        </row>
        <row r="2654">
          <cell r="B2654" t="str">
            <v>52000154066904</v>
          </cell>
          <cell r="C2654" t="str">
            <v>TDA16</v>
          </cell>
          <cell r="D2654" t="str">
            <v>Primera Hipoteca</v>
          </cell>
        </row>
        <row r="2655">
          <cell r="B2655" t="str">
            <v>52000154083735</v>
          </cell>
          <cell r="C2655" t="str">
            <v>TDA16</v>
          </cell>
          <cell r="D2655" t="str">
            <v>Primera Hipoteca</v>
          </cell>
        </row>
        <row r="2656">
          <cell r="B2656" t="str">
            <v>52000154010456</v>
          </cell>
          <cell r="C2656" t="str">
            <v>TDA16</v>
          </cell>
          <cell r="D2656" t="str">
            <v>Primera Hipoteca</v>
          </cell>
        </row>
        <row r="2657">
          <cell r="B2657" t="str">
            <v>52000154052672</v>
          </cell>
          <cell r="C2657" t="str">
            <v>TDA16</v>
          </cell>
          <cell r="D2657" t="str">
            <v>Primera Hipoteca</v>
          </cell>
        </row>
        <row r="2658">
          <cell r="B2658" t="str">
            <v>52000154081960</v>
          </cell>
          <cell r="C2658" t="str">
            <v>TDA16</v>
          </cell>
          <cell r="D2658" t="str">
            <v>Primera Hipoteca</v>
          </cell>
        </row>
        <row r="2659">
          <cell r="B2659" t="str">
            <v>52000154065096</v>
          </cell>
          <cell r="C2659" t="str">
            <v>TDA16</v>
          </cell>
          <cell r="D2659" t="str">
            <v>Primera Hipoteca</v>
          </cell>
        </row>
        <row r="2660">
          <cell r="B2660" t="str">
            <v>52000154079154</v>
          </cell>
          <cell r="C2660" t="str">
            <v>TDA16</v>
          </cell>
          <cell r="D2660" t="str">
            <v>Primera Hipoteca</v>
          </cell>
        </row>
        <row r="2661">
          <cell r="B2661" t="str">
            <v>52000154086159</v>
          </cell>
          <cell r="C2661" t="str">
            <v>TDA16</v>
          </cell>
          <cell r="D2661" t="str">
            <v>Primera Hipoteca</v>
          </cell>
        </row>
        <row r="2662">
          <cell r="B2662" t="str">
            <v>52000154063240</v>
          </cell>
          <cell r="C2662" t="str">
            <v>TDA16</v>
          </cell>
          <cell r="D2662" t="str">
            <v>Primera Hipoteca</v>
          </cell>
        </row>
        <row r="2663">
          <cell r="B2663" t="str">
            <v>52000154027245</v>
          </cell>
          <cell r="C2663" t="str">
            <v>TDA16</v>
          </cell>
          <cell r="D2663" t="str">
            <v>Primera Hipoteca</v>
          </cell>
        </row>
        <row r="2664">
          <cell r="B2664" t="str">
            <v>52000154063646</v>
          </cell>
          <cell r="C2664" t="str">
            <v>TDA16</v>
          </cell>
          <cell r="D2664" t="str">
            <v>Primera Hipoteca</v>
          </cell>
        </row>
        <row r="2665">
          <cell r="B2665" t="str">
            <v>52000154064693</v>
          </cell>
          <cell r="C2665" t="str">
            <v>TDA16</v>
          </cell>
          <cell r="D2665" t="str">
            <v>Primera Hipoteca</v>
          </cell>
        </row>
        <row r="2666">
          <cell r="B2666" t="str">
            <v>52000154075103</v>
          </cell>
          <cell r="C2666" t="str">
            <v>TDA16</v>
          </cell>
          <cell r="D2666" t="str">
            <v>Primera Hipoteca</v>
          </cell>
        </row>
        <row r="2667">
          <cell r="B2667" t="str">
            <v>52000154053068</v>
          </cell>
          <cell r="C2667" t="str">
            <v>TDA16</v>
          </cell>
          <cell r="D2667" t="str">
            <v>Primera Hipoteca</v>
          </cell>
        </row>
        <row r="2668">
          <cell r="B2668" t="str">
            <v>52000154062143</v>
          </cell>
          <cell r="C2668" t="str">
            <v>TDA16</v>
          </cell>
          <cell r="D2668" t="str">
            <v>Primera Hipoteca</v>
          </cell>
        </row>
        <row r="2669">
          <cell r="B2669" t="str">
            <v>52000154063307</v>
          </cell>
          <cell r="C2669" t="str">
            <v>TDA16</v>
          </cell>
          <cell r="D2669" t="str">
            <v>Primera Hipoteca</v>
          </cell>
        </row>
        <row r="2670">
          <cell r="B2670" t="str">
            <v>52000154075624</v>
          </cell>
          <cell r="C2670" t="str">
            <v>TDA16</v>
          </cell>
          <cell r="D2670" t="str">
            <v>Primera Hipoteca</v>
          </cell>
        </row>
        <row r="2671">
          <cell r="B2671" t="str">
            <v>52000154080574</v>
          </cell>
          <cell r="C2671" t="str">
            <v>TDA16</v>
          </cell>
          <cell r="D2671" t="str">
            <v>Primera Hipoteca</v>
          </cell>
        </row>
        <row r="2672">
          <cell r="B2672" t="str">
            <v>52000154055303</v>
          </cell>
          <cell r="C2672" t="str">
            <v>TDA16</v>
          </cell>
          <cell r="D2672" t="str">
            <v>Primera Hipoteca</v>
          </cell>
        </row>
        <row r="2673">
          <cell r="B2673" t="str">
            <v>52000154090672</v>
          </cell>
          <cell r="C2673" t="str">
            <v>TDA16</v>
          </cell>
          <cell r="D2673" t="str">
            <v>Primera Hipoteca</v>
          </cell>
        </row>
        <row r="2674">
          <cell r="B2674" t="str">
            <v>52000154085409</v>
          </cell>
          <cell r="C2674" t="str">
            <v>TDA16</v>
          </cell>
          <cell r="D2674" t="str">
            <v>Primera Hipoteca</v>
          </cell>
        </row>
        <row r="2675">
          <cell r="B2675" t="str">
            <v>52000154089252</v>
          </cell>
          <cell r="C2675" t="str">
            <v>TDA16</v>
          </cell>
          <cell r="D2675" t="str">
            <v>Primera Hipoteca</v>
          </cell>
        </row>
        <row r="2676">
          <cell r="B2676" t="str">
            <v>52000154008591</v>
          </cell>
          <cell r="C2676" t="str">
            <v>TDA16</v>
          </cell>
          <cell r="D2676" t="str">
            <v>Primera Hipoteca</v>
          </cell>
        </row>
        <row r="2677">
          <cell r="B2677" t="str">
            <v>52000154064701</v>
          </cell>
          <cell r="C2677" t="str">
            <v>TDA16</v>
          </cell>
          <cell r="D2677" t="str">
            <v>Primera Hipoteca</v>
          </cell>
        </row>
        <row r="2678">
          <cell r="B2678" t="str">
            <v>52000154085516</v>
          </cell>
          <cell r="C2678" t="str">
            <v>TDA16</v>
          </cell>
          <cell r="D2678" t="str">
            <v>Primera Hipoteca</v>
          </cell>
        </row>
        <row r="2679">
          <cell r="B2679" t="str">
            <v>52000154087157</v>
          </cell>
          <cell r="C2679" t="str">
            <v>TDA16</v>
          </cell>
          <cell r="D2679" t="str">
            <v>Primera Hipoteca</v>
          </cell>
        </row>
        <row r="2680">
          <cell r="B2680" t="str">
            <v>52000154064743</v>
          </cell>
          <cell r="C2680" t="str">
            <v>TDA16</v>
          </cell>
          <cell r="D2680" t="str">
            <v>Primera Hipoteca</v>
          </cell>
        </row>
        <row r="2681">
          <cell r="B2681" t="str">
            <v>52000154089195</v>
          </cell>
          <cell r="C2681" t="str">
            <v>TDA16</v>
          </cell>
          <cell r="D2681" t="str">
            <v>Primera Hipoteca</v>
          </cell>
        </row>
        <row r="2682">
          <cell r="B2682" t="str">
            <v>52000154028060</v>
          </cell>
          <cell r="C2682" t="str">
            <v>TDA16</v>
          </cell>
          <cell r="D2682" t="str">
            <v>Primera Hipoteca</v>
          </cell>
        </row>
        <row r="2683">
          <cell r="B2683" t="str">
            <v>52000154089732</v>
          </cell>
          <cell r="C2683" t="str">
            <v>TDA16</v>
          </cell>
          <cell r="D2683" t="str">
            <v>Primera Hipoteca</v>
          </cell>
        </row>
        <row r="2684">
          <cell r="B2684" t="str">
            <v>52000154052722</v>
          </cell>
          <cell r="C2684" t="str">
            <v>TDA16</v>
          </cell>
          <cell r="D2684" t="str">
            <v>Primera Hipoteca</v>
          </cell>
        </row>
        <row r="2685">
          <cell r="B2685" t="str">
            <v>52000154061335</v>
          </cell>
          <cell r="C2685" t="str">
            <v>TDA16</v>
          </cell>
          <cell r="D2685" t="str">
            <v>Primera Hipoteca</v>
          </cell>
        </row>
        <row r="2686">
          <cell r="B2686" t="str">
            <v>52000154067159</v>
          </cell>
          <cell r="C2686" t="str">
            <v>TDA16</v>
          </cell>
          <cell r="D2686" t="str">
            <v>Primera Hipoteca</v>
          </cell>
        </row>
        <row r="2687">
          <cell r="B2687" t="str">
            <v>52000154067209</v>
          </cell>
          <cell r="C2687" t="str">
            <v>TDA16</v>
          </cell>
          <cell r="D2687" t="str">
            <v>Primera Hipoteca</v>
          </cell>
        </row>
        <row r="2688">
          <cell r="B2688" t="str">
            <v>52000154067225</v>
          </cell>
          <cell r="C2688" t="str">
            <v>TDA16</v>
          </cell>
          <cell r="D2688" t="str">
            <v>Primera Hipoteca</v>
          </cell>
        </row>
        <row r="2689">
          <cell r="B2689" t="str">
            <v>52000154067316</v>
          </cell>
          <cell r="C2689" t="str">
            <v>TDA16</v>
          </cell>
          <cell r="D2689" t="str">
            <v>Primera Hipoteca</v>
          </cell>
        </row>
        <row r="2690">
          <cell r="B2690" t="str">
            <v>52000154067431</v>
          </cell>
          <cell r="C2690" t="str">
            <v>TDA16</v>
          </cell>
          <cell r="D2690" t="str">
            <v>Primera Hipoteca</v>
          </cell>
        </row>
        <row r="2691">
          <cell r="B2691" t="str">
            <v>52000154067548</v>
          </cell>
          <cell r="C2691" t="str">
            <v>TDA16</v>
          </cell>
          <cell r="D2691" t="str">
            <v>Primera Hipoteca</v>
          </cell>
        </row>
        <row r="2692">
          <cell r="B2692" t="str">
            <v>52000154067589</v>
          </cell>
          <cell r="C2692" t="str">
            <v>TDA16</v>
          </cell>
          <cell r="D2692" t="str">
            <v>Primera Hipoteca</v>
          </cell>
        </row>
        <row r="2693">
          <cell r="B2693" t="str">
            <v>52000154067738</v>
          </cell>
          <cell r="C2693" t="str">
            <v>TDA16</v>
          </cell>
          <cell r="D2693" t="str">
            <v>Primera Hipoteca</v>
          </cell>
        </row>
        <row r="2694">
          <cell r="B2694" t="str">
            <v>52000154067837</v>
          </cell>
          <cell r="C2694" t="str">
            <v>TDA16</v>
          </cell>
          <cell r="D2694" t="str">
            <v>Primera Hipoteca</v>
          </cell>
        </row>
        <row r="2695">
          <cell r="B2695" t="str">
            <v>52000154067894</v>
          </cell>
          <cell r="C2695" t="str">
            <v>TDA16</v>
          </cell>
          <cell r="D2695" t="str">
            <v>Primera Hipoteca</v>
          </cell>
        </row>
        <row r="2696">
          <cell r="B2696" t="str">
            <v>52000154071326</v>
          </cell>
          <cell r="C2696" t="str">
            <v>TDA16</v>
          </cell>
          <cell r="D2696" t="str">
            <v>Primera Hipoteca</v>
          </cell>
        </row>
        <row r="2697">
          <cell r="B2697" t="str">
            <v>52000154072217</v>
          </cell>
          <cell r="C2697" t="str">
            <v>TDA16</v>
          </cell>
          <cell r="D2697" t="str">
            <v>Primera Hipoteca</v>
          </cell>
        </row>
        <row r="2698">
          <cell r="B2698" t="str">
            <v>52000154072837</v>
          </cell>
          <cell r="C2698" t="str">
            <v>TDA16</v>
          </cell>
          <cell r="D2698" t="str">
            <v>Primera Hipoteca</v>
          </cell>
        </row>
        <row r="2699">
          <cell r="B2699" t="str">
            <v>52000154076929</v>
          </cell>
          <cell r="C2699" t="str">
            <v>TDA16</v>
          </cell>
          <cell r="D2699" t="str">
            <v>Primera Hipoteca</v>
          </cell>
        </row>
        <row r="2700">
          <cell r="B2700" t="str">
            <v>52000154094153</v>
          </cell>
          <cell r="C2700" t="str">
            <v>TDA16</v>
          </cell>
          <cell r="D2700" t="str">
            <v>Primera Hipoteca</v>
          </cell>
        </row>
        <row r="2701">
          <cell r="B2701" t="str">
            <v>52000154064453</v>
          </cell>
          <cell r="C2701" t="str">
            <v>TDA16</v>
          </cell>
          <cell r="D2701" t="str">
            <v>Primera Hipoteca</v>
          </cell>
        </row>
        <row r="2702">
          <cell r="B2702" t="str">
            <v>52000154008070</v>
          </cell>
          <cell r="C2702" t="str">
            <v>TDA16</v>
          </cell>
          <cell r="D2702" t="str">
            <v>Primera Hipoteca</v>
          </cell>
        </row>
        <row r="2703">
          <cell r="B2703" t="str">
            <v>52000154017030</v>
          </cell>
          <cell r="C2703" t="str">
            <v>TDA16</v>
          </cell>
          <cell r="D2703" t="str">
            <v>Primera Hipoteca</v>
          </cell>
        </row>
        <row r="2704">
          <cell r="B2704" t="str">
            <v>52000154043747</v>
          </cell>
          <cell r="C2704" t="str">
            <v>TDA16</v>
          </cell>
          <cell r="D2704" t="str">
            <v>Primera Hipoteca</v>
          </cell>
        </row>
        <row r="2705">
          <cell r="B2705" t="str">
            <v>52000154044281</v>
          </cell>
          <cell r="C2705" t="str">
            <v>TDA16</v>
          </cell>
          <cell r="D2705" t="str">
            <v>Primera Hipoteca</v>
          </cell>
        </row>
        <row r="2706">
          <cell r="B2706" t="str">
            <v>52000154080731</v>
          </cell>
          <cell r="C2706" t="str">
            <v>TDA16</v>
          </cell>
          <cell r="D2706" t="str">
            <v>Primera Hipoteca</v>
          </cell>
        </row>
        <row r="2707">
          <cell r="B2707" t="str">
            <v>52000154077448</v>
          </cell>
          <cell r="C2707" t="str">
            <v>TDA16</v>
          </cell>
          <cell r="D2707" t="str">
            <v>Primera Hipoteca</v>
          </cell>
        </row>
        <row r="2708">
          <cell r="B2708" t="str">
            <v>52000154081242</v>
          </cell>
          <cell r="C2708" t="str">
            <v>TDA16</v>
          </cell>
          <cell r="D2708" t="str">
            <v>Primera Hipoteca</v>
          </cell>
        </row>
        <row r="2709">
          <cell r="B2709" t="str">
            <v>52000154083883</v>
          </cell>
          <cell r="C2709" t="str">
            <v>TDA16</v>
          </cell>
          <cell r="D2709" t="str">
            <v>Primera Hipoteca</v>
          </cell>
        </row>
        <row r="2710">
          <cell r="B2710" t="str">
            <v>52000154062291</v>
          </cell>
          <cell r="C2710" t="str">
            <v>TDA16</v>
          </cell>
          <cell r="D2710" t="str">
            <v>Primera Hipoteca</v>
          </cell>
        </row>
        <row r="2711">
          <cell r="B2711" t="str">
            <v>52000154068173</v>
          </cell>
          <cell r="C2711" t="str">
            <v>TDA16</v>
          </cell>
          <cell r="D2711" t="str">
            <v>Primera Hipoteca</v>
          </cell>
        </row>
        <row r="2712">
          <cell r="B2712" t="str">
            <v>52000154088379</v>
          </cell>
          <cell r="C2712" t="str">
            <v>TDA16</v>
          </cell>
          <cell r="D2712" t="str">
            <v>Primera Hipoteca</v>
          </cell>
        </row>
        <row r="2713">
          <cell r="B2713" t="str">
            <v>52000154063752</v>
          </cell>
          <cell r="C2713" t="str">
            <v>TDA16</v>
          </cell>
          <cell r="D2713" t="str">
            <v>Primera Hipoteca</v>
          </cell>
        </row>
        <row r="2714">
          <cell r="B2714" t="str">
            <v>52000154074759</v>
          </cell>
          <cell r="C2714" t="str">
            <v>TDA16</v>
          </cell>
          <cell r="D2714" t="str">
            <v>Primera Hipoteca</v>
          </cell>
        </row>
        <row r="2715">
          <cell r="B2715" t="str">
            <v>52000154045304</v>
          </cell>
          <cell r="C2715" t="str">
            <v>TDA16</v>
          </cell>
          <cell r="D2715" t="str">
            <v>Primera Hipoteca</v>
          </cell>
        </row>
        <row r="2716">
          <cell r="B2716" t="str">
            <v>52000154064917</v>
          </cell>
          <cell r="C2716" t="str">
            <v>TDA16</v>
          </cell>
          <cell r="D2716" t="str">
            <v>Primera Hipoteca</v>
          </cell>
        </row>
        <row r="2717">
          <cell r="B2717" t="str">
            <v>52000154066722</v>
          </cell>
          <cell r="C2717" t="str">
            <v>TDA16</v>
          </cell>
          <cell r="D2717" t="str">
            <v>Primera Hipoteca</v>
          </cell>
        </row>
        <row r="2718">
          <cell r="B2718" t="str">
            <v>52000154069320</v>
          </cell>
          <cell r="C2718" t="str">
            <v>TDA16</v>
          </cell>
          <cell r="D2718" t="str">
            <v>Primera Hipoteca</v>
          </cell>
        </row>
        <row r="2719">
          <cell r="B2719" t="str">
            <v>52000154083693</v>
          </cell>
          <cell r="C2719" t="str">
            <v>TDA16</v>
          </cell>
          <cell r="D2719" t="str">
            <v>Primera Hipoteca</v>
          </cell>
        </row>
        <row r="2720">
          <cell r="B2720" t="str">
            <v>52000154085912</v>
          </cell>
          <cell r="C2720" t="str">
            <v>TDA16</v>
          </cell>
          <cell r="D2720" t="str">
            <v>Primera Hipoteca</v>
          </cell>
        </row>
        <row r="2721">
          <cell r="B2721" t="str">
            <v>52000154085979</v>
          </cell>
          <cell r="C2721" t="str">
            <v>TDA16</v>
          </cell>
          <cell r="D2721" t="str">
            <v>Primera Hipoteca</v>
          </cell>
        </row>
        <row r="2722">
          <cell r="B2722" t="str">
            <v>52000154070567</v>
          </cell>
          <cell r="C2722" t="str">
            <v>TDA16</v>
          </cell>
          <cell r="D2722" t="str">
            <v>Primera Hipoteca</v>
          </cell>
        </row>
        <row r="2723">
          <cell r="B2723" t="str">
            <v>52000154075178</v>
          </cell>
          <cell r="C2723" t="str">
            <v>TDA16</v>
          </cell>
          <cell r="D2723" t="str">
            <v>Primera Hipoteca</v>
          </cell>
        </row>
        <row r="2724">
          <cell r="B2724" t="str">
            <v>52000154082588</v>
          </cell>
          <cell r="C2724" t="str">
            <v>TDA16</v>
          </cell>
          <cell r="D2724" t="str">
            <v>Primera Hipoteca</v>
          </cell>
        </row>
        <row r="2725">
          <cell r="B2725" t="str">
            <v>52000154087702</v>
          </cell>
          <cell r="C2725" t="str">
            <v>TDA16</v>
          </cell>
          <cell r="D2725" t="str">
            <v>Primera Hipoteca</v>
          </cell>
        </row>
        <row r="2726">
          <cell r="B2726" t="str">
            <v>52000154052326</v>
          </cell>
          <cell r="C2726" t="str">
            <v>TDA16</v>
          </cell>
          <cell r="D2726" t="str">
            <v>Primera Hipoteca</v>
          </cell>
        </row>
        <row r="2727">
          <cell r="B2727" t="str">
            <v>52000154067241</v>
          </cell>
          <cell r="C2727" t="str">
            <v>TDA16</v>
          </cell>
          <cell r="D2727" t="str">
            <v>Primera Hipoteca</v>
          </cell>
        </row>
        <row r="2728">
          <cell r="B2728" t="str">
            <v>52000154017618</v>
          </cell>
          <cell r="C2728" t="str">
            <v>TDA16</v>
          </cell>
          <cell r="D2728" t="str">
            <v>Primera Hipoteca</v>
          </cell>
        </row>
        <row r="2729">
          <cell r="B2729" t="str">
            <v>52000154031031</v>
          </cell>
          <cell r="C2729" t="str">
            <v>TDA16</v>
          </cell>
          <cell r="D2729" t="str">
            <v>Primera Hipoteca</v>
          </cell>
        </row>
        <row r="2730">
          <cell r="B2730" t="str">
            <v>52000154031049</v>
          </cell>
          <cell r="C2730" t="str">
            <v>TDA16</v>
          </cell>
          <cell r="D2730" t="str">
            <v>Primera Hipoteca</v>
          </cell>
        </row>
        <row r="2731">
          <cell r="B2731" t="str">
            <v>52000154032567</v>
          </cell>
          <cell r="C2731" t="str">
            <v>TDA16</v>
          </cell>
          <cell r="D2731" t="str">
            <v>Primera Hipoteca</v>
          </cell>
        </row>
        <row r="2732">
          <cell r="B2732" t="str">
            <v>52000154033573</v>
          </cell>
          <cell r="C2732" t="str">
            <v>TDA16</v>
          </cell>
          <cell r="D2732" t="str">
            <v>Primera Hipoteca</v>
          </cell>
        </row>
        <row r="2733">
          <cell r="B2733" t="str">
            <v>52000154040263</v>
          </cell>
          <cell r="C2733" t="str">
            <v>TDA16</v>
          </cell>
          <cell r="D2733" t="str">
            <v>Primera Hipoteca</v>
          </cell>
        </row>
        <row r="2734">
          <cell r="B2734" t="str">
            <v>52000154043028</v>
          </cell>
          <cell r="C2734" t="str">
            <v>TDA16</v>
          </cell>
          <cell r="D2734" t="str">
            <v>Primera Hipoteca</v>
          </cell>
        </row>
        <row r="2735">
          <cell r="B2735" t="str">
            <v>52000154045460</v>
          </cell>
          <cell r="C2735" t="str">
            <v>TDA16</v>
          </cell>
          <cell r="D2735" t="str">
            <v>Primera Hipoteca</v>
          </cell>
        </row>
        <row r="2736">
          <cell r="B2736" t="str">
            <v>52000154071391</v>
          </cell>
          <cell r="C2736" t="str">
            <v>TDA16</v>
          </cell>
          <cell r="D2736" t="str">
            <v>Primera Hipoteca</v>
          </cell>
        </row>
        <row r="2737">
          <cell r="B2737" t="str">
            <v>52000154090367</v>
          </cell>
          <cell r="C2737" t="str">
            <v>TDA16</v>
          </cell>
          <cell r="D2737" t="str">
            <v>Primera Hipoteca</v>
          </cell>
        </row>
        <row r="2738">
          <cell r="B2738" t="str">
            <v>52000154081614</v>
          </cell>
          <cell r="C2738" t="str">
            <v>TDA16</v>
          </cell>
          <cell r="D2738" t="str">
            <v>Primera Hipoteca</v>
          </cell>
        </row>
        <row r="2739">
          <cell r="B2739" t="str">
            <v>52000154051682</v>
          </cell>
          <cell r="C2739" t="str">
            <v>TDA16</v>
          </cell>
          <cell r="D2739" t="str">
            <v>Primera Hipoteca</v>
          </cell>
        </row>
        <row r="2740">
          <cell r="B2740" t="str">
            <v>52000154060857</v>
          </cell>
          <cell r="C2740" t="str">
            <v>TDA16</v>
          </cell>
          <cell r="D2740" t="str">
            <v>Primera Hipoteca</v>
          </cell>
        </row>
        <row r="2741">
          <cell r="B2741" t="str">
            <v>52000154062283</v>
          </cell>
          <cell r="C2741" t="str">
            <v>TDA16</v>
          </cell>
          <cell r="D2741" t="str">
            <v>Primera Hipoteca</v>
          </cell>
        </row>
        <row r="2742">
          <cell r="B2742" t="str">
            <v>52000154016347</v>
          </cell>
          <cell r="C2742" t="str">
            <v>TDA16</v>
          </cell>
          <cell r="D2742" t="str">
            <v>Primera Hipoteca</v>
          </cell>
        </row>
        <row r="2743">
          <cell r="B2743" t="str">
            <v>52000154021966</v>
          </cell>
          <cell r="C2743" t="str">
            <v>TDA16</v>
          </cell>
          <cell r="D2743" t="str">
            <v>Primera Hipoteca</v>
          </cell>
        </row>
        <row r="2744">
          <cell r="B2744" t="str">
            <v>52000154024721</v>
          </cell>
          <cell r="C2744" t="str">
            <v>TDA16</v>
          </cell>
          <cell r="D2744" t="str">
            <v>Primera Hipoteca</v>
          </cell>
        </row>
        <row r="2745">
          <cell r="B2745" t="str">
            <v>52000154077588</v>
          </cell>
          <cell r="C2745" t="str">
            <v>TDA16</v>
          </cell>
          <cell r="D2745" t="str">
            <v>Primera Hipoteca</v>
          </cell>
        </row>
        <row r="2746">
          <cell r="B2746" t="str">
            <v>52000154056889</v>
          </cell>
          <cell r="C2746" t="str">
            <v>TDA16</v>
          </cell>
          <cell r="D2746" t="str">
            <v>Segunda Hipoteca</v>
          </cell>
        </row>
        <row r="2747">
          <cell r="B2747" t="str">
            <v>52000154080137</v>
          </cell>
          <cell r="C2747" t="str">
            <v>TDA16</v>
          </cell>
          <cell r="D2747" t="str">
            <v>Primera Hipoteca</v>
          </cell>
        </row>
        <row r="2748">
          <cell r="B2748" t="str">
            <v>52000154088726</v>
          </cell>
          <cell r="C2748" t="str">
            <v>TDA16</v>
          </cell>
          <cell r="D2748" t="str">
            <v>Primera Hipoteca</v>
          </cell>
        </row>
        <row r="2749">
          <cell r="B2749" t="str">
            <v>52000154061640</v>
          </cell>
          <cell r="C2749" t="str">
            <v>TDA16</v>
          </cell>
          <cell r="D2749" t="str">
            <v>Primera Hipoteca</v>
          </cell>
        </row>
        <row r="2750">
          <cell r="B2750" t="str">
            <v>52000154079550</v>
          </cell>
          <cell r="C2750" t="str">
            <v>TDA16</v>
          </cell>
          <cell r="D2750" t="str">
            <v>Primera Hipoteca</v>
          </cell>
        </row>
        <row r="2751">
          <cell r="B2751" t="str">
            <v>52000154083776</v>
          </cell>
          <cell r="C2751" t="str">
            <v>TDA16</v>
          </cell>
          <cell r="D2751" t="str">
            <v>Primera Hipoteca</v>
          </cell>
        </row>
        <row r="2752">
          <cell r="B2752" t="str">
            <v>52000154052276</v>
          </cell>
          <cell r="C2752" t="str">
            <v>TDA16</v>
          </cell>
          <cell r="D2752" t="str">
            <v>Primera Hipoteca</v>
          </cell>
        </row>
        <row r="2753">
          <cell r="B2753" t="str">
            <v>52000154054207</v>
          </cell>
          <cell r="C2753" t="str">
            <v>TDA16</v>
          </cell>
          <cell r="D2753" t="str">
            <v>Primera Hipoteca</v>
          </cell>
        </row>
        <row r="2754">
          <cell r="B2754" t="str">
            <v>52000154015885</v>
          </cell>
          <cell r="C2754" t="str">
            <v>TDA16</v>
          </cell>
          <cell r="D2754" t="str">
            <v>Primera Hipoteca</v>
          </cell>
        </row>
        <row r="2755">
          <cell r="B2755" t="str">
            <v>52000154039554</v>
          </cell>
          <cell r="C2755" t="str">
            <v>TDA16</v>
          </cell>
          <cell r="D2755" t="str">
            <v>Primera Hipoteca</v>
          </cell>
        </row>
        <row r="2756">
          <cell r="B2756" t="str">
            <v>52000154040651</v>
          </cell>
          <cell r="C2756" t="str">
            <v>TDA16</v>
          </cell>
          <cell r="D2756" t="str">
            <v>Primera Hipoteca</v>
          </cell>
        </row>
        <row r="2757">
          <cell r="B2757" t="str">
            <v>52000154068884</v>
          </cell>
          <cell r="C2757" t="str">
            <v>TDA16</v>
          </cell>
          <cell r="D2757" t="str">
            <v>Primera Hipoteca</v>
          </cell>
        </row>
        <row r="2758">
          <cell r="B2758" t="str">
            <v>52000154089492</v>
          </cell>
          <cell r="C2758" t="str">
            <v>TDA16</v>
          </cell>
          <cell r="D2758" t="str">
            <v>Primera Hipoteca</v>
          </cell>
        </row>
        <row r="2759">
          <cell r="B2759" t="str">
            <v>52000154090250</v>
          </cell>
          <cell r="C2759" t="str">
            <v>TDA16</v>
          </cell>
          <cell r="D2759" t="str">
            <v>Primera Hipoteca</v>
          </cell>
        </row>
        <row r="2760">
          <cell r="B2760" t="str">
            <v>52000154066557</v>
          </cell>
          <cell r="C2760" t="str">
            <v>TDA16</v>
          </cell>
          <cell r="D2760" t="str">
            <v>Primera Hipoteca</v>
          </cell>
        </row>
        <row r="2761">
          <cell r="B2761" t="str">
            <v>52000154056780</v>
          </cell>
          <cell r="C2761" t="str">
            <v>TDA16</v>
          </cell>
          <cell r="D2761" t="str">
            <v>Primera Hipoteca</v>
          </cell>
        </row>
        <row r="2762">
          <cell r="B2762" t="str">
            <v>52000154055006</v>
          </cell>
          <cell r="C2762" t="str">
            <v>TDA16</v>
          </cell>
          <cell r="D2762" t="str">
            <v>Primera Hipoteca</v>
          </cell>
        </row>
        <row r="2763">
          <cell r="B2763" t="str">
            <v>52000154059404</v>
          </cell>
          <cell r="C2763" t="str">
            <v>TDA16</v>
          </cell>
          <cell r="D2763" t="str">
            <v>Primera Hipoteca</v>
          </cell>
        </row>
        <row r="2764">
          <cell r="B2764" t="str">
            <v>52000154064438</v>
          </cell>
          <cell r="C2764" t="str">
            <v>TDA16</v>
          </cell>
          <cell r="D2764" t="str">
            <v>Primera Hipoteca</v>
          </cell>
        </row>
        <row r="2765">
          <cell r="B2765" t="str">
            <v>52000154064875</v>
          </cell>
          <cell r="C2765" t="str">
            <v>TDA16</v>
          </cell>
          <cell r="D2765" t="str">
            <v>Primera Hipoteca</v>
          </cell>
        </row>
        <row r="2766">
          <cell r="B2766" t="str">
            <v>52000154079881</v>
          </cell>
          <cell r="C2766" t="str">
            <v>TDA16</v>
          </cell>
          <cell r="D2766" t="str">
            <v>Primera Hipoteca</v>
          </cell>
        </row>
        <row r="2767">
          <cell r="B2767" t="str">
            <v>52000154050866</v>
          </cell>
          <cell r="C2767" t="str">
            <v>TDA16</v>
          </cell>
          <cell r="D2767" t="str">
            <v>Primera Hipoteca</v>
          </cell>
        </row>
        <row r="2768">
          <cell r="B2768" t="str">
            <v>52000154071078</v>
          </cell>
          <cell r="C2768" t="str">
            <v>TDA16</v>
          </cell>
          <cell r="D2768" t="str">
            <v>Primera Hipoteca</v>
          </cell>
        </row>
        <row r="2769">
          <cell r="B2769" t="str">
            <v>52000154019192</v>
          </cell>
          <cell r="C2769" t="str">
            <v>TDA16</v>
          </cell>
          <cell r="D2769" t="str">
            <v>Primera Hipoteca</v>
          </cell>
        </row>
        <row r="2770">
          <cell r="B2770" t="str">
            <v>52000154021552</v>
          </cell>
          <cell r="C2770" t="str">
            <v>TDA16</v>
          </cell>
          <cell r="D2770" t="str">
            <v>Primera Hipoteca</v>
          </cell>
        </row>
        <row r="2771">
          <cell r="B2771" t="str">
            <v>52000154037012</v>
          </cell>
          <cell r="C2771" t="str">
            <v>TDA16</v>
          </cell>
          <cell r="D2771" t="str">
            <v>Primera Hipoteca</v>
          </cell>
        </row>
        <row r="2772">
          <cell r="B2772" t="str">
            <v>52000154041923</v>
          </cell>
          <cell r="C2772" t="str">
            <v>TDA16</v>
          </cell>
          <cell r="D2772" t="str">
            <v>Primera Hipoteca</v>
          </cell>
        </row>
        <row r="2773">
          <cell r="B2773" t="str">
            <v>52000154063059</v>
          </cell>
          <cell r="C2773" t="str">
            <v>TDA16</v>
          </cell>
          <cell r="D2773" t="str">
            <v>Primera Hipoteca</v>
          </cell>
        </row>
        <row r="2774">
          <cell r="B2774" t="str">
            <v>52000154069429</v>
          </cell>
          <cell r="C2774" t="str">
            <v>TDA16</v>
          </cell>
          <cell r="D2774" t="str">
            <v>Primera Hipoteca</v>
          </cell>
        </row>
        <row r="2775">
          <cell r="B2775" t="str">
            <v>52000154073652</v>
          </cell>
          <cell r="C2775" t="str">
            <v>TDA16</v>
          </cell>
          <cell r="D2775" t="str">
            <v>Primera Hipoteca</v>
          </cell>
        </row>
        <row r="2776">
          <cell r="B2776" t="str">
            <v>52000154082372</v>
          </cell>
          <cell r="C2776" t="str">
            <v>TDA16</v>
          </cell>
          <cell r="D2776" t="str">
            <v>Primera Hipoteca</v>
          </cell>
        </row>
        <row r="2777">
          <cell r="B2777" t="str">
            <v>52000154047185</v>
          </cell>
          <cell r="C2777" t="str">
            <v>TDA16</v>
          </cell>
          <cell r="D2777" t="str">
            <v>Primera Hipoteca</v>
          </cell>
        </row>
        <row r="2778">
          <cell r="B2778" t="str">
            <v>52000154063521</v>
          </cell>
          <cell r="C2778" t="str">
            <v>TDA16</v>
          </cell>
          <cell r="D2778" t="str">
            <v>Primera Hipoteca</v>
          </cell>
        </row>
        <row r="2779">
          <cell r="B2779" t="str">
            <v>52000154061616</v>
          </cell>
          <cell r="C2779" t="str">
            <v>TDA16</v>
          </cell>
          <cell r="D2779" t="str">
            <v>Primera Hipoteca</v>
          </cell>
        </row>
        <row r="2780">
          <cell r="B2780" t="str">
            <v>52000154083990</v>
          </cell>
          <cell r="C2780" t="str">
            <v>TDA16</v>
          </cell>
          <cell r="D2780" t="str">
            <v>Primera Hipoteca</v>
          </cell>
        </row>
        <row r="2781">
          <cell r="B2781" t="str">
            <v>52000154073041</v>
          </cell>
          <cell r="C2781" t="str">
            <v>TDA16</v>
          </cell>
          <cell r="D2781" t="str">
            <v>Primera Hipoteca</v>
          </cell>
        </row>
        <row r="2782">
          <cell r="B2782" t="str">
            <v>52000154032948</v>
          </cell>
          <cell r="C2782" t="str">
            <v>TDA16</v>
          </cell>
          <cell r="D2782" t="str">
            <v>Primera Hipoteca</v>
          </cell>
        </row>
        <row r="2783">
          <cell r="B2783" t="str">
            <v>52000154039703</v>
          </cell>
          <cell r="C2783" t="str">
            <v>TDA16</v>
          </cell>
          <cell r="D2783" t="str">
            <v>Primera Hipoteca</v>
          </cell>
        </row>
        <row r="2784">
          <cell r="B2784" t="str">
            <v>52000154043051</v>
          </cell>
          <cell r="C2784" t="str">
            <v>TDA16</v>
          </cell>
          <cell r="D2784" t="str">
            <v>Primera Hipoteca</v>
          </cell>
        </row>
        <row r="2785">
          <cell r="B2785" t="str">
            <v>52000154072068</v>
          </cell>
          <cell r="C2785" t="str">
            <v>TDA16</v>
          </cell>
          <cell r="D2785" t="str">
            <v>Primera Hipoteca</v>
          </cell>
        </row>
        <row r="2786">
          <cell r="B2786" t="str">
            <v>52000154081150</v>
          </cell>
          <cell r="C2786" t="str">
            <v>TDA16</v>
          </cell>
          <cell r="D2786" t="str">
            <v>Primera Hipoteca</v>
          </cell>
        </row>
        <row r="2787">
          <cell r="B2787" t="str">
            <v>52000154080020</v>
          </cell>
          <cell r="C2787" t="str">
            <v>TDA16</v>
          </cell>
          <cell r="D2787" t="str">
            <v>Primera Hipoteca</v>
          </cell>
        </row>
        <row r="2788">
          <cell r="B2788" t="str">
            <v>52000154089922</v>
          </cell>
          <cell r="C2788" t="str">
            <v>TDA16</v>
          </cell>
          <cell r="D2788" t="str">
            <v>Primera Hipoteca</v>
          </cell>
        </row>
        <row r="2789">
          <cell r="B2789" t="str">
            <v>52000154077737</v>
          </cell>
          <cell r="C2789" t="str">
            <v>TDA16</v>
          </cell>
          <cell r="D2789" t="str">
            <v>Primera Hipoteca</v>
          </cell>
        </row>
        <row r="2790">
          <cell r="B2790" t="str">
            <v>52000154080970</v>
          </cell>
          <cell r="C2790" t="str">
            <v>TDA16</v>
          </cell>
          <cell r="D2790" t="str">
            <v>Primera Hipoteca</v>
          </cell>
        </row>
        <row r="2791">
          <cell r="B2791" t="str">
            <v>52000154064297</v>
          </cell>
          <cell r="C2791" t="str">
            <v>TDA16</v>
          </cell>
          <cell r="D2791" t="str">
            <v>Primera Hipoteca</v>
          </cell>
        </row>
        <row r="2792">
          <cell r="B2792" t="str">
            <v>52000154080723</v>
          </cell>
          <cell r="C2792" t="str">
            <v>TDA16</v>
          </cell>
          <cell r="D2792" t="str">
            <v>Primera Hipoteca</v>
          </cell>
        </row>
        <row r="2793">
          <cell r="B2793" t="str">
            <v>52000154085805</v>
          </cell>
          <cell r="C2793" t="str">
            <v>TDA16</v>
          </cell>
          <cell r="D2793" t="str">
            <v>Primera Hipoteca</v>
          </cell>
        </row>
        <row r="2794">
          <cell r="B2794" t="str">
            <v>52000154089534</v>
          </cell>
          <cell r="C2794" t="str">
            <v>TDA16</v>
          </cell>
          <cell r="D2794" t="str">
            <v>Primera Hipoteca</v>
          </cell>
        </row>
        <row r="2795">
          <cell r="B2795" t="str">
            <v>52000154065757</v>
          </cell>
          <cell r="C2795" t="str">
            <v>TDA16</v>
          </cell>
          <cell r="D2795" t="str">
            <v>Primera Hipoteca</v>
          </cell>
        </row>
        <row r="2796">
          <cell r="B2796" t="str">
            <v>52000154073835</v>
          </cell>
          <cell r="C2796" t="str">
            <v>TDA16</v>
          </cell>
          <cell r="D2796" t="str">
            <v>Primera Hipoteca</v>
          </cell>
        </row>
        <row r="2797">
          <cell r="B2797" t="str">
            <v>52000154038150</v>
          </cell>
          <cell r="C2797" t="str">
            <v>TDA16</v>
          </cell>
          <cell r="D2797" t="str">
            <v>Primera Hipoteca</v>
          </cell>
        </row>
        <row r="2798">
          <cell r="B2798" t="str">
            <v>52000154049496</v>
          </cell>
          <cell r="C2798" t="str">
            <v>TDA16</v>
          </cell>
          <cell r="D2798" t="str">
            <v>Primera Hipoteca</v>
          </cell>
        </row>
        <row r="2799">
          <cell r="B2799" t="str">
            <v>52000154055865</v>
          </cell>
          <cell r="C2799" t="str">
            <v>TDA16</v>
          </cell>
          <cell r="D2799" t="str">
            <v>Primera Hipoteca</v>
          </cell>
        </row>
        <row r="2800">
          <cell r="B2800" t="str">
            <v>52000154078818</v>
          </cell>
          <cell r="C2800" t="str">
            <v>TDA16</v>
          </cell>
          <cell r="D2800" t="str">
            <v>Primera Hipoteca</v>
          </cell>
        </row>
        <row r="2801">
          <cell r="B2801" t="str">
            <v>52000154009136</v>
          </cell>
          <cell r="C2801" t="str">
            <v>TDA16</v>
          </cell>
          <cell r="D2801" t="str">
            <v>Primera Hipoteca</v>
          </cell>
        </row>
        <row r="2802">
          <cell r="B2802" t="str">
            <v>52000154012676</v>
          </cell>
          <cell r="C2802" t="str">
            <v>TDA16</v>
          </cell>
          <cell r="D2802" t="str">
            <v>Primera Hipoteca</v>
          </cell>
        </row>
        <row r="2803">
          <cell r="B2803" t="str">
            <v>52000154015935</v>
          </cell>
          <cell r="C2803" t="str">
            <v>TDA16</v>
          </cell>
          <cell r="D2803" t="str">
            <v>Primera Hipoteca</v>
          </cell>
        </row>
        <row r="2804">
          <cell r="B2804" t="str">
            <v>52000154024747</v>
          </cell>
          <cell r="C2804" t="str">
            <v>TDA16</v>
          </cell>
          <cell r="D2804" t="str">
            <v>Primera Hipoteca</v>
          </cell>
        </row>
        <row r="2805">
          <cell r="B2805" t="str">
            <v>52000154026585</v>
          </cell>
          <cell r="C2805" t="str">
            <v>TDA16</v>
          </cell>
          <cell r="D2805" t="str">
            <v>Primera Hipoteca</v>
          </cell>
        </row>
        <row r="2806">
          <cell r="B2806" t="str">
            <v>52000154033151</v>
          </cell>
          <cell r="C2806" t="str">
            <v>TDA16</v>
          </cell>
          <cell r="D2806" t="str">
            <v>Primera Hipoteca</v>
          </cell>
        </row>
        <row r="2807">
          <cell r="B2807" t="str">
            <v>52000154071490</v>
          </cell>
          <cell r="C2807" t="str">
            <v>TDA16</v>
          </cell>
          <cell r="D2807" t="str">
            <v>Primera Hipoteca</v>
          </cell>
        </row>
        <row r="2808">
          <cell r="B2808" t="str">
            <v>52000154085722</v>
          </cell>
          <cell r="C2808" t="str">
            <v>TDA16</v>
          </cell>
          <cell r="D2808" t="str">
            <v>Primera Hipoteca</v>
          </cell>
        </row>
        <row r="2809">
          <cell r="B2809" t="str">
            <v>52000154062770</v>
          </cell>
          <cell r="C2809" t="str">
            <v>TDA16</v>
          </cell>
          <cell r="D2809" t="str">
            <v>Primera Hipoteca</v>
          </cell>
        </row>
        <row r="2810">
          <cell r="B2810" t="str">
            <v>52000154082174</v>
          </cell>
          <cell r="C2810" t="str">
            <v>TDA16</v>
          </cell>
          <cell r="D2810" t="str">
            <v>Primera Hipoteca</v>
          </cell>
        </row>
        <row r="2811">
          <cell r="B2811" t="str">
            <v>52000154059545</v>
          </cell>
          <cell r="C2811" t="str">
            <v>TDA16</v>
          </cell>
          <cell r="D2811" t="str">
            <v>Primera Hipoteca</v>
          </cell>
        </row>
        <row r="2812">
          <cell r="B2812" t="str">
            <v>52000154071367</v>
          </cell>
          <cell r="C2812" t="str">
            <v>TDA16</v>
          </cell>
          <cell r="D2812" t="str">
            <v>Primera Hipoteca</v>
          </cell>
        </row>
        <row r="2813">
          <cell r="B2813" t="str">
            <v>52000154070336</v>
          </cell>
          <cell r="C2813" t="str">
            <v>TDA16</v>
          </cell>
          <cell r="D2813" t="str">
            <v>Primera Hipoteca</v>
          </cell>
        </row>
        <row r="2814">
          <cell r="B2814" t="str">
            <v>52000154086696</v>
          </cell>
          <cell r="C2814" t="str">
            <v>TDA16</v>
          </cell>
          <cell r="D2814" t="str">
            <v>Primera Hipoteca</v>
          </cell>
        </row>
        <row r="2815">
          <cell r="B2815" t="str">
            <v>52000154034324</v>
          </cell>
          <cell r="C2815" t="str">
            <v>TDA16</v>
          </cell>
          <cell r="D2815" t="str">
            <v>Primera Hipoteca</v>
          </cell>
        </row>
        <row r="2816">
          <cell r="B2816" t="str">
            <v>52000154034985</v>
          </cell>
          <cell r="C2816" t="str">
            <v>TDA16</v>
          </cell>
          <cell r="D2816" t="str">
            <v>Primera Hipoteca</v>
          </cell>
        </row>
        <row r="2817">
          <cell r="B2817" t="str">
            <v>52000154069650</v>
          </cell>
          <cell r="C2817" t="str">
            <v>TDA16</v>
          </cell>
          <cell r="D2817" t="str">
            <v>Primera Hipoteca</v>
          </cell>
        </row>
        <row r="2818">
          <cell r="B2818" t="str">
            <v>52000154069544</v>
          </cell>
          <cell r="C2818" t="str">
            <v>TDA16</v>
          </cell>
          <cell r="D2818" t="str">
            <v>Primera Hipoteca</v>
          </cell>
        </row>
        <row r="2819">
          <cell r="B2819" t="str">
            <v>52000154081358</v>
          </cell>
          <cell r="C2819" t="str">
            <v>TDA16</v>
          </cell>
          <cell r="D2819" t="str">
            <v>Primera Hipoteca</v>
          </cell>
        </row>
        <row r="2820">
          <cell r="B2820" t="str">
            <v>52000154081804</v>
          </cell>
          <cell r="C2820" t="str">
            <v>TDA16</v>
          </cell>
          <cell r="D2820" t="str">
            <v>Primera Hipoteca</v>
          </cell>
        </row>
        <row r="2821">
          <cell r="B2821" t="str">
            <v>52000154053449</v>
          </cell>
          <cell r="C2821" t="str">
            <v>TDA16</v>
          </cell>
          <cell r="D2821" t="str">
            <v>Primera Hipoteca</v>
          </cell>
        </row>
        <row r="2822">
          <cell r="B2822" t="str">
            <v>52000154063737</v>
          </cell>
          <cell r="C2822" t="str">
            <v>TDA16</v>
          </cell>
          <cell r="D2822" t="str">
            <v>Primera Hipoteca</v>
          </cell>
        </row>
        <row r="2823">
          <cell r="B2823" t="str">
            <v>52000154074528</v>
          </cell>
          <cell r="C2823" t="str">
            <v>TDA16</v>
          </cell>
          <cell r="D2823" t="str">
            <v>Primera Hipoteca</v>
          </cell>
        </row>
        <row r="2824">
          <cell r="B2824" t="str">
            <v>52000154078065</v>
          </cell>
          <cell r="C2824" t="str">
            <v>TDA16</v>
          </cell>
          <cell r="D2824" t="str">
            <v>Primera Hipoteca</v>
          </cell>
        </row>
        <row r="2825">
          <cell r="B2825" t="str">
            <v>52000154078123</v>
          </cell>
          <cell r="C2825" t="str">
            <v>TDA16</v>
          </cell>
          <cell r="D2825" t="str">
            <v>Primera Hipoteca</v>
          </cell>
        </row>
        <row r="2826">
          <cell r="B2826" t="str">
            <v>52000154078909</v>
          </cell>
          <cell r="C2826" t="str">
            <v>TDA16</v>
          </cell>
          <cell r="D2826" t="str">
            <v>Primera Hipoteca</v>
          </cell>
        </row>
        <row r="2827">
          <cell r="B2827" t="str">
            <v>52000154012015</v>
          </cell>
          <cell r="C2827" t="str">
            <v>TDA16</v>
          </cell>
          <cell r="D2827" t="str">
            <v>Primera Hipoteca</v>
          </cell>
        </row>
        <row r="2828">
          <cell r="B2828" t="str">
            <v>52000154030553</v>
          </cell>
          <cell r="C2828" t="str">
            <v>TDA16</v>
          </cell>
          <cell r="D2828" t="str">
            <v>Primera Hipoteca</v>
          </cell>
        </row>
        <row r="2829">
          <cell r="B2829" t="str">
            <v>52000154035248</v>
          </cell>
          <cell r="C2829" t="str">
            <v>TDA16</v>
          </cell>
          <cell r="D2829" t="str">
            <v>Primera Hipoteca</v>
          </cell>
        </row>
        <row r="2830">
          <cell r="B2830" t="str">
            <v>52000154038184</v>
          </cell>
          <cell r="C2830" t="str">
            <v>TDA16</v>
          </cell>
          <cell r="D2830" t="str">
            <v>Primera Hipoteca</v>
          </cell>
        </row>
        <row r="2831">
          <cell r="B2831" t="str">
            <v>52000154038705</v>
          </cell>
          <cell r="C2831" t="str">
            <v>TDA16</v>
          </cell>
          <cell r="D2831" t="str">
            <v>Primera Hipoteca</v>
          </cell>
        </row>
        <row r="2832">
          <cell r="B2832" t="str">
            <v>52000154049165</v>
          </cell>
          <cell r="C2832" t="str">
            <v>TDA16</v>
          </cell>
          <cell r="D2832" t="str">
            <v>Primera Hipoteca</v>
          </cell>
        </row>
        <row r="2833">
          <cell r="B2833" t="str">
            <v>52000154049512</v>
          </cell>
          <cell r="C2833" t="str">
            <v>TDA16</v>
          </cell>
          <cell r="D2833" t="str">
            <v>Primera Hipoteca</v>
          </cell>
        </row>
        <row r="2834">
          <cell r="B2834" t="str">
            <v>52000154091944</v>
          </cell>
          <cell r="C2834" t="str">
            <v>TDA16</v>
          </cell>
          <cell r="D2834" t="str">
            <v>Primera Hipoteca</v>
          </cell>
        </row>
        <row r="2835">
          <cell r="B2835" t="str">
            <v>52000154074247</v>
          </cell>
          <cell r="C2835" t="str">
            <v>TDA16</v>
          </cell>
          <cell r="D2835" t="str">
            <v>Primera Hipoteca</v>
          </cell>
        </row>
        <row r="2836">
          <cell r="B2836" t="str">
            <v>52000154088171</v>
          </cell>
          <cell r="C2836" t="str">
            <v>TDA16</v>
          </cell>
          <cell r="D2836" t="str">
            <v>Primera Hipoteca</v>
          </cell>
        </row>
        <row r="2837">
          <cell r="B2837" t="str">
            <v>52000154023129</v>
          </cell>
          <cell r="C2837" t="str">
            <v>TDA16</v>
          </cell>
          <cell r="D2837" t="str">
            <v>Primera Hipoteca</v>
          </cell>
        </row>
        <row r="2838">
          <cell r="B2838" t="str">
            <v>52000154073918</v>
          </cell>
          <cell r="C2838" t="str">
            <v>TDA16</v>
          </cell>
          <cell r="D2838" t="str">
            <v>Primera Hipoteca</v>
          </cell>
        </row>
        <row r="2839">
          <cell r="B2839" t="str">
            <v>52000154082471</v>
          </cell>
          <cell r="C2839" t="str">
            <v>TDA16</v>
          </cell>
          <cell r="D2839" t="str">
            <v>Primera Hipoteca</v>
          </cell>
        </row>
        <row r="2840">
          <cell r="B2840" t="str">
            <v>52000154092074</v>
          </cell>
          <cell r="C2840" t="str">
            <v>TDA16</v>
          </cell>
          <cell r="D2840" t="str">
            <v>Primera Hipoteca</v>
          </cell>
        </row>
        <row r="2841">
          <cell r="B2841" t="str">
            <v>52000154017774</v>
          </cell>
          <cell r="C2841" t="str">
            <v>TDA16</v>
          </cell>
          <cell r="D2841" t="str">
            <v>Primera Hipoteca</v>
          </cell>
        </row>
        <row r="2842">
          <cell r="B2842" t="str">
            <v>52000154028359</v>
          </cell>
          <cell r="C2842" t="str">
            <v>TDA16</v>
          </cell>
          <cell r="D2842" t="str">
            <v>Primera Hipoteca</v>
          </cell>
        </row>
        <row r="2843">
          <cell r="B2843" t="str">
            <v>52000154042863</v>
          </cell>
          <cell r="C2843" t="str">
            <v>TDA16</v>
          </cell>
          <cell r="D2843" t="str">
            <v>Primera Hipoteca</v>
          </cell>
        </row>
        <row r="2844">
          <cell r="B2844" t="str">
            <v>52000154046526</v>
          </cell>
          <cell r="C2844" t="str">
            <v>TDA16</v>
          </cell>
          <cell r="D2844" t="str">
            <v>Primera Hipoteca</v>
          </cell>
        </row>
        <row r="2845">
          <cell r="B2845" t="str">
            <v>52000154047615</v>
          </cell>
          <cell r="C2845" t="str">
            <v>TDA16</v>
          </cell>
          <cell r="D2845" t="str">
            <v>Primera Hipoteca</v>
          </cell>
        </row>
        <row r="2846">
          <cell r="B2846" t="str">
            <v>52000154072738</v>
          </cell>
          <cell r="C2846" t="str">
            <v>TDA16</v>
          </cell>
          <cell r="D2846" t="str">
            <v>Primera Hipoteca</v>
          </cell>
        </row>
        <row r="2847">
          <cell r="B2847" t="str">
            <v>52000154054504</v>
          </cell>
          <cell r="C2847" t="str">
            <v>TDA16</v>
          </cell>
          <cell r="D2847" t="str">
            <v>Primera Hipoteca</v>
          </cell>
        </row>
        <row r="2848">
          <cell r="B2848" t="str">
            <v>52000154058760</v>
          </cell>
          <cell r="C2848" t="str">
            <v>TDA16</v>
          </cell>
          <cell r="D2848" t="str">
            <v>Primera Hipoteca</v>
          </cell>
        </row>
        <row r="2849">
          <cell r="B2849" t="str">
            <v>52000154086092</v>
          </cell>
          <cell r="C2849" t="str">
            <v>TDA16</v>
          </cell>
          <cell r="D2849" t="str">
            <v>Primera Hipoteca</v>
          </cell>
        </row>
        <row r="2850">
          <cell r="B2850" t="str">
            <v>52000154057028</v>
          </cell>
          <cell r="C2850" t="str">
            <v>TDA16</v>
          </cell>
          <cell r="D2850" t="str">
            <v>Primera Hipoteca</v>
          </cell>
        </row>
        <row r="2851">
          <cell r="B2851" t="str">
            <v>52000154061491</v>
          </cell>
          <cell r="C2851" t="str">
            <v>TDA16</v>
          </cell>
          <cell r="D2851" t="str">
            <v>Primera Hipoteca</v>
          </cell>
        </row>
        <row r="2852">
          <cell r="B2852" t="str">
            <v>52000154062093</v>
          </cell>
          <cell r="C2852" t="str">
            <v>TDA16</v>
          </cell>
          <cell r="D2852" t="str">
            <v>Primera Hipoteca</v>
          </cell>
        </row>
        <row r="2853">
          <cell r="B2853" t="str">
            <v>52000154060964</v>
          </cell>
          <cell r="C2853" t="str">
            <v>TDA16</v>
          </cell>
          <cell r="D2853" t="str">
            <v>Segunda Hipoteca</v>
          </cell>
        </row>
        <row r="2854">
          <cell r="B2854" t="str">
            <v>52000154080772</v>
          </cell>
          <cell r="C2854" t="str">
            <v>TDA16</v>
          </cell>
          <cell r="D2854" t="str">
            <v>Primera Hipoteca</v>
          </cell>
        </row>
        <row r="2855">
          <cell r="B2855" t="str">
            <v>52000154013781</v>
          </cell>
          <cell r="C2855" t="str">
            <v>TDA16</v>
          </cell>
          <cell r="D2855" t="str">
            <v>Primera Hipoteca</v>
          </cell>
        </row>
        <row r="2856">
          <cell r="B2856" t="str">
            <v>52000154015802</v>
          </cell>
          <cell r="C2856" t="str">
            <v>TDA16</v>
          </cell>
          <cell r="D2856" t="str">
            <v>Primera Hipoteca</v>
          </cell>
        </row>
        <row r="2857">
          <cell r="B2857" t="str">
            <v>52000154023988</v>
          </cell>
          <cell r="C2857" t="str">
            <v>TDA16</v>
          </cell>
          <cell r="D2857" t="str">
            <v>Primera Hipoteca</v>
          </cell>
        </row>
        <row r="2858">
          <cell r="B2858" t="str">
            <v>52000154037608</v>
          </cell>
          <cell r="C2858" t="str">
            <v>TDA16</v>
          </cell>
          <cell r="D2858" t="str">
            <v>Primera Hipoteca</v>
          </cell>
        </row>
        <row r="2859">
          <cell r="B2859" t="str">
            <v>52000154089302</v>
          </cell>
          <cell r="C2859" t="str">
            <v>TDA16</v>
          </cell>
          <cell r="D2859" t="str">
            <v>Primera Hipoteca</v>
          </cell>
        </row>
        <row r="2860">
          <cell r="B2860" t="str">
            <v>52000154070518</v>
          </cell>
          <cell r="C2860" t="str">
            <v>TDA16</v>
          </cell>
          <cell r="D2860" t="str">
            <v>Primera Hipoteca</v>
          </cell>
        </row>
        <row r="2861">
          <cell r="B2861" t="str">
            <v>52000154056954</v>
          </cell>
          <cell r="C2861" t="str">
            <v>TDA16</v>
          </cell>
          <cell r="D2861" t="str">
            <v>Primera Hipoteca</v>
          </cell>
        </row>
        <row r="2862">
          <cell r="B2862" t="str">
            <v>52000154065666</v>
          </cell>
          <cell r="C2862" t="str">
            <v>TDA16</v>
          </cell>
          <cell r="D2862" t="str">
            <v>Primera Hipoteca</v>
          </cell>
        </row>
        <row r="2863">
          <cell r="B2863" t="str">
            <v>52000154061236</v>
          </cell>
          <cell r="C2863" t="str">
            <v>TDA16</v>
          </cell>
          <cell r="D2863" t="str">
            <v>Segunda Hipoteca</v>
          </cell>
        </row>
        <row r="2864">
          <cell r="B2864" t="str">
            <v>52000154071680</v>
          </cell>
          <cell r="C2864" t="str">
            <v>TDA16</v>
          </cell>
          <cell r="D2864" t="str">
            <v>Primera Hipoteca</v>
          </cell>
        </row>
        <row r="2865">
          <cell r="B2865" t="str">
            <v>52000154075467</v>
          </cell>
          <cell r="C2865" t="str">
            <v>TDA16</v>
          </cell>
          <cell r="D2865" t="str">
            <v>Primera Hipoteca</v>
          </cell>
        </row>
        <row r="2866">
          <cell r="B2866" t="str">
            <v>52000154058893</v>
          </cell>
          <cell r="C2866" t="str">
            <v>TDA16</v>
          </cell>
          <cell r="D2866" t="str">
            <v>Primera Hipoteca</v>
          </cell>
        </row>
        <row r="2867">
          <cell r="B2867" t="str">
            <v>52000154059230</v>
          </cell>
          <cell r="C2867" t="str">
            <v>TDA16</v>
          </cell>
          <cell r="D2867" t="str">
            <v>Primera Hipoteca</v>
          </cell>
        </row>
        <row r="2868">
          <cell r="B2868" t="str">
            <v>52000154062168</v>
          </cell>
          <cell r="C2868" t="str">
            <v>TDA16</v>
          </cell>
          <cell r="D2868" t="str">
            <v>Primera Hipoteca</v>
          </cell>
        </row>
        <row r="2869">
          <cell r="B2869" t="str">
            <v>52000154077950</v>
          </cell>
          <cell r="C2869" t="str">
            <v>TDA16</v>
          </cell>
          <cell r="D2869" t="str">
            <v>Primera Hipoteca</v>
          </cell>
        </row>
        <row r="2870">
          <cell r="B2870" t="str">
            <v>52000154055923</v>
          </cell>
          <cell r="C2870" t="str">
            <v>TDA16</v>
          </cell>
          <cell r="D2870" t="str">
            <v>Primera Hipoteca</v>
          </cell>
        </row>
        <row r="2871">
          <cell r="B2871" t="str">
            <v>52000154066326</v>
          </cell>
          <cell r="C2871" t="str">
            <v>TDA16</v>
          </cell>
          <cell r="D2871" t="str">
            <v>Primera Hipoteca</v>
          </cell>
        </row>
        <row r="2872">
          <cell r="B2872" t="str">
            <v>52000154070278</v>
          </cell>
          <cell r="C2872" t="str">
            <v>TDA16</v>
          </cell>
          <cell r="D2872" t="str">
            <v>Primera Hipoteca</v>
          </cell>
        </row>
        <row r="2873">
          <cell r="B2873" t="str">
            <v>52000154008963</v>
          </cell>
          <cell r="C2873" t="str">
            <v>TDA16</v>
          </cell>
          <cell r="D2873" t="str">
            <v>Primera Hipoteca</v>
          </cell>
        </row>
        <row r="2874">
          <cell r="B2874" t="str">
            <v>52000154015265</v>
          </cell>
          <cell r="C2874" t="str">
            <v>TDA16</v>
          </cell>
          <cell r="D2874" t="str">
            <v>Primera Hipoteca</v>
          </cell>
        </row>
        <row r="2875">
          <cell r="B2875" t="str">
            <v>52000154018707</v>
          </cell>
          <cell r="C2875" t="str">
            <v>TDA16</v>
          </cell>
          <cell r="D2875" t="str">
            <v>Primera Hipoteca</v>
          </cell>
        </row>
        <row r="2876">
          <cell r="B2876" t="str">
            <v>52000154024523</v>
          </cell>
          <cell r="C2876" t="str">
            <v>TDA16</v>
          </cell>
          <cell r="D2876" t="str">
            <v>Primera Hipoteca</v>
          </cell>
        </row>
        <row r="2877">
          <cell r="B2877" t="str">
            <v>52000154026379</v>
          </cell>
          <cell r="C2877" t="str">
            <v>TDA16</v>
          </cell>
          <cell r="D2877" t="str">
            <v>Primera Hipoteca</v>
          </cell>
        </row>
        <row r="2878">
          <cell r="B2878" t="str">
            <v>52000154027328</v>
          </cell>
          <cell r="C2878" t="str">
            <v>TDA16</v>
          </cell>
          <cell r="D2878" t="str">
            <v>Primera Hipoteca</v>
          </cell>
        </row>
        <row r="2879">
          <cell r="B2879" t="str">
            <v>52000154037806</v>
          </cell>
          <cell r="C2879" t="str">
            <v>TDA16</v>
          </cell>
          <cell r="D2879" t="str">
            <v>Primera Hipoteca</v>
          </cell>
        </row>
        <row r="2880">
          <cell r="B2880" t="str">
            <v>52000154044810</v>
          </cell>
          <cell r="C2880" t="str">
            <v>TDA16</v>
          </cell>
          <cell r="D2880" t="str">
            <v>Primera Hipoteca</v>
          </cell>
        </row>
        <row r="2881">
          <cell r="B2881" t="str">
            <v>52000154047680</v>
          </cell>
          <cell r="C2881" t="str">
            <v>TDA16</v>
          </cell>
          <cell r="D2881" t="str">
            <v>Primera Hipoteca</v>
          </cell>
        </row>
        <row r="2882">
          <cell r="B2882" t="str">
            <v>52000154071060</v>
          </cell>
          <cell r="C2882" t="str">
            <v>TDA16</v>
          </cell>
          <cell r="D2882" t="str">
            <v>Primera Hipoteca</v>
          </cell>
        </row>
        <row r="2883">
          <cell r="B2883" t="str">
            <v>52000154069528</v>
          </cell>
          <cell r="C2883" t="str">
            <v>TDA16</v>
          </cell>
          <cell r="D2883" t="str">
            <v>Primera Hipoteca</v>
          </cell>
        </row>
        <row r="2884">
          <cell r="B2884" t="str">
            <v>52000154070245</v>
          </cell>
          <cell r="C2884" t="str">
            <v>TDA16</v>
          </cell>
          <cell r="D2884" t="str">
            <v>Primera Hipoteca</v>
          </cell>
        </row>
        <row r="2885">
          <cell r="B2885" t="str">
            <v>52000154086928</v>
          </cell>
          <cell r="C2885" t="str">
            <v>TDA16</v>
          </cell>
          <cell r="D2885" t="str">
            <v>Primera Hipoteca</v>
          </cell>
        </row>
        <row r="2886">
          <cell r="B2886" t="str">
            <v>52000154072829</v>
          </cell>
          <cell r="C2886" t="str">
            <v>TDA16</v>
          </cell>
          <cell r="D2886" t="str">
            <v>Primera Hipoteca</v>
          </cell>
        </row>
        <row r="2887">
          <cell r="B2887" t="str">
            <v>52000154077323</v>
          </cell>
          <cell r="C2887" t="str">
            <v>TDA16</v>
          </cell>
          <cell r="D2887" t="str">
            <v>Primera Hipoteca</v>
          </cell>
        </row>
        <row r="2888">
          <cell r="B2888" t="str">
            <v>52000154079824</v>
          </cell>
          <cell r="C2888" t="str">
            <v>TDA16</v>
          </cell>
          <cell r="D2888" t="str">
            <v>Primera Hipoteca</v>
          </cell>
        </row>
        <row r="2889">
          <cell r="B2889" t="str">
            <v>52000154074379</v>
          </cell>
          <cell r="C2889" t="str">
            <v>TDA16</v>
          </cell>
          <cell r="D2889" t="str">
            <v>Primera Hipoteca</v>
          </cell>
        </row>
        <row r="2890">
          <cell r="B2890" t="str">
            <v>52000154093833</v>
          </cell>
          <cell r="C2890" t="str">
            <v>TDA16</v>
          </cell>
          <cell r="D2890" t="str">
            <v>Primera Hipoteca</v>
          </cell>
        </row>
        <row r="2891">
          <cell r="B2891" t="str">
            <v>52000154067860</v>
          </cell>
          <cell r="C2891" t="str">
            <v>TDA16</v>
          </cell>
          <cell r="D2891" t="str">
            <v>Primera Hipoteca</v>
          </cell>
        </row>
        <row r="2892">
          <cell r="B2892" t="str">
            <v>52000154070831</v>
          </cell>
          <cell r="C2892" t="str">
            <v>TDA16</v>
          </cell>
          <cell r="D2892" t="str">
            <v>Primera Hipoteca</v>
          </cell>
        </row>
        <row r="2893">
          <cell r="B2893" t="str">
            <v>52000154071144</v>
          </cell>
          <cell r="C2893" t="str">
            <v>TDA16</v>
          </cell>
          <cell r="D2893" t="str">
            <v>Primera Hipoteca</v>
          </cell>
        </row>
        <row r="2894">
          <cell r="B2894" t="str">
            <v>52000154072027</v>
          </cell>
          <cell r="C2894" t="str">
            <v>TDA16</v>
          </cell>
          <cell r="D2894" t="str">
            <v>Primera Hipoteca</v>
          </cell>
        </row>
        <row r="2895">
          <cell r="B2895" t="str">
            <v>52000154007403</v>
          </cell>
          <cell r="C2895" t="str">
            <v>TDA16</v>
          </cell>
          <cell r="D2895" t="str">
            <v>Primera Hipoteca</v>
          </cell>
        </row>
        <row r="2896">
          <cell r="B2896" t="str">
            <v>52000154014631</v>
          </cell>
          <cell r="C2896" t="str">
            <v>TDA16</v>
          </cell>
          <cell r="D2896" t="str">
            <v>Primera Hipoteca</v>
          </cell>
        </row>
        <row r="2897">
          <cell r="B2897" t="str">
            <v>52000154014888</v>
          </cell>
          <cell r="C2897" t="str">
            <v>TDA16</v>
          </cell>
          <cell r="D2897" t="str">
            <v>Primera Hipoteca</v>
          </cell>
        </row>
        <row r="2898">
          <cell r="B2898" t="str">
            <v>52000154023954</v>
          </cell>
          <cell r="C2898" t="str">
            <v>TDA16</v>
          </cell>
          <cell r="D2898" t="str">
            <v>Primera Hipoteca</v>
          </cell>
        </row>
        <row r="2899">
          <cell r="B2899" t="str">
            <v>52000154033326</v>
          </cell>
          <cell r="C2899" t="str">
            <v>TDA16</v>
          </cell>
          <cell r="D2899" t="str">
            <v>Primera Hipoteca</v>
          </cell>
        </row>
        <row r="2900">
          <cell r="B2900" t="str">
            <v>52000154062721</v>
          </cell>
          <cell r="C2900" t="str">
            <v>TDA16</v>
          </cell>
          <cell r="D2900" t="str">
            <v>Segunda Hipoteca</v>
          </cell>
        </row>
        <row r="2901">
          <cell r="B2901" t="str">
            <v>52000154038622</v>
          </cell>
          <cell r="C2901" t="str">
            <v>TDA16</v>
          </cell>
          <cell r="D2901" t="str">
            <v>Primera Hipoteca</v>
          </cell>
        </row>
        <row r="2902">
          <cell r="B2902" t="str">
            <v>52000154044778</v>
          </cell>
          <cell r="C2902" t="str">
            <v>TDA16</v>
          </cell>
          <cell r="D2902" t="str">
            <v>Primera Hipoteca</v>
          </cell>
        </row>
        <row r="2903">
          <cell r="B2903" t="str">
            <v>52000154045288</v>
          </cell>
          <cell r="C2903" t="str">
            <v>TDA16</v>
          </cell>
          <cell r="D2903" t="str">
            <v>Primera Hipoteca</v>
          </cell>
        </row>
        <row r="2904">
          <cell r="B2904" t="str">
            <v>52000154050411</v>
          </cell>
          <cell r="C2904" t="str">
            <v>TDA16</v>
          </cell>
          <cell r="D2904" t="str">
            <v>Primera Hipoteca</v>
          </cell>
        </row>
        <row r="2905">
          <cell r="B2905" t="str">
            <v>52000154083677</v>
          </cell>
          <cell r="C2905" t="str">
            <v>TDA16</v>
          </cell>
          <cell r="D2905" t="str">
            <v>Primera Hipoteca</v>
          </cell>
        </row>
        <row r="2906">
          <cell r="B2906" t="str">
            <v>52000154081093</v>
          </cell>
          <cell r="C2906" t="str">
            <v>TDA16</v>
          </cell>
          <cell r="D2906" t="str">
            <v>Primera Hipoteca</v>
          </cell>
        </row>
        <row r="2907">
          <cell r="B2907" t="str">
            <v>52000154081333</v>
          </cell>
          <cell r="C2907" t="str">
            <v>TDA16</v>
          </cell>
          <cell r="D2907" t="str">
            <v>Primera Hipoteca</v>
          </cell>
        </row>
        <row r="2908">
          <cell r="B2908" t="str">
            <v>52000154090458</v>
          </cell>
          <cell r="C2908" t="str">
            <v>TDA16</v>
          </cell>
          <cell r="D2908" t="str">
            <v>Primera Hipoteca</v>
          </cell>
        </row>
        <row r="2909">
          <cell r="B2909" t="str">
            <v>52000154062952</v>
          </cell>
          <cell r="C2909" t="str">
            <v>TDA16</v>
          </cell>
          <cell r="D2909" t="str">
            <v>Segunda Hipoteca</v>
          </cell>
        </row>
        <row r="2910">
          <cell r="B2910" t="str">
            <v>52000154071219</v>
          </cell>
          <cell r="C2910" t="str">
            <v>TDA16</v>
          </cell>
          <cell r="D2910" t="str">
            <v>Primera Hipoteca</v>
          </cell>
        </row>
        <row r="2911">
          <cell r="B2911" t="str">
            <v>52000154076036</v>
          </cell>
          <cell r="C2911" t="str">
            <v>TDA16</v>
          </cell>
          <cell r="D2911" t="str">
            <v>Primera Hipoteca</v>
          </cell>
        </row>
        <row r="2912">
          <cell r="B2912" t="str">
            <v>52000154070237</v>
          </cell>
          <cell r="C2912" t="str">
            <v>TDA16</v>
          </cell>
          <cell r="D2912" t="str">
            <v>Primera Hipoteca</v>
          </cell>
        </row>
        <row r="2913">
          <cell r="B2913" t="str">
            <v>52000154077182</v>
          </cell>
          <cell r="C2913" t="str">
            <v>TDA16</v>
          </cell>
          <cell r="D2913" t="str">
            <v>Primera Hipoteca</v>
          </cell>
        </row>
        <row r="2914">
          <cell r="B2914" t="str">
            <v>52000154078628</v>
          </cell>
          <cell r="C2914" t="str">
            <v>TDA16</v>
          </cell>
          <cell r="D2914" t="str">
            <v>Primera Hipoteca</v>
          </cell>
        </row>
        <row r="2915">
          <cell r="B2915" t="str">
            <v>52000154078198</v>
          </cell>
          <cell r="C2915" t="str">
            <v>TDA16</v>
          </cell>
          <cell r="D2915" t="str">
            <v>Primera Hipoteca</v>
          </cell>
        </row>
        <row r="2916">
          <cell r="B2916" t="str">
            <v>52000154078958</v>
          </cell>
          <cell r="C2916" t="str">
            <v>TDA16</v>
          </cell>
          <cell r="D2916" t="str">
            <v>Primera Hipoteca</v>
          </cell>
        </row>
        <row r="2917">
          <cell r="B2917" t="str">
            <v>52000154006413</v>
          </cell>
          <cell r="C2917" t="str">
            <v>TDA16</v>
          </cell>
          <cell r="D2917" t="str">
            <v>Primera Hipoteca</v>
          </cell>
        </row>
        <row r="2918">
          <cell r="B2918" t="str">
            <v>52000154063224</v>
          </cell>
          <cell r="C2918" t="str">
            <v>TDA16</v>
          </cell>
          <cell r="D2918" t="str">
            <v>Segunda Hipoteca</v>
          </cell>
        </row>
        <row r="2919">
          <cell r="B2919" t="str">
            <v>52000154006561</v>
          </cell>
          <cell r="C2919" t="str">
            <v>TDA16</v>
          </cell>
          <cell r="D2919" t="str">
            <v>Primera Hipoteca</v>
          </cell>
        </row>
        <row r="2920">
          <cell r="B2920" t="str">
            <v>52000154021651</v>
          </cell>
          <cell r="C2920" t="str">
            <v>TDA16</v>
          </cell>
          <cell r="D2920" t="str">
            <v>Primera Hipoteca</v>
          </cell>
        </row>
        <row r="2921">
          <cell r="B2921" t="str">
            <v>52000154037673</v>
          </cell>
          <cell r="C2921" t="str">
            <v>TDA16</v>
          </cell>
          <cell r="D2921" t="str">
            <v>Primera Hipoteca</v>
          </cell>
        </row>
        <row r="2922">
          <cell r="B2922" t="str">
            <v>52000154038853</v>
          </cell>
          <cell r="C2922" t="str">
            <v>TDA16</v>
          </cell>
          <cell r="D2922" t="str">
            <v>Primera Hipoteca</v>
          </cell>
        </row>
        <row r="2923">
          <cell r="B2923" t="str">
            <v>52000154040347</v>
          </cell>
          <cell r="C2923" t="str">
            <v>TDA16</v>
          </cell>
          <cell r="D2923" t="str">
            <v>Primera Hipoteca</v>
          </cell>
        </row>
        <row r="2924">
          <cell r="B2924" t="str">
            <v>52000154041329</v>
          </cell>
          <cell r="C2924" t="str">
            <v>TDA16</v>
          </cell>
          <cell r="D2924" t="str">
            <v>Primera Hipoteca</v>
          </cell>
        </row>
        <row r="2925">
          <cell r="B2925" t="str">
            <v>52000154063414</v>
          </cell>
          <cell r="C2925" t="str">
            <v>TDA16</v>
          </cell>
          <cell r="D2925" t="str">
            <v>Segunda Hipoteca</v>
          </cell>
        </row>
        <row r="2926">
          <cell r="B2926" t="str">
            <v>52000154070971</v>
          </cell>
          <cell r="C2926" t="str">
            <v>TDA16</v>
          </cell>
          <cell r="D2926" t="str">
            <v>Primera Hipoteca</v>
          </cell>
        </row>
        <row r="2927">
          <cell r="B2927" t="str">
            <v>52000154077091</v>
          </cell>
          <cell r="C2927" t="str">
            <v>TDA16</v>
          </cell>
          <cell r="D2927" t="str">
            <v>Primera Hipoteca</v>
          </cell>
        </row>
        <row r="2928">
          <cell r="B2928" t="str">
            <v>52000154055592</v>
          </cell>
          <cell r="C2928" t="str">
            <v>TDA16</v>
          </cell>
          <cell r="D2928" t="str">
            <v>Primera Hipoteca</v>
          </cell>
        </row>
        <row r="2929">
          <cell r="B2929" t="str">
            <v>52000154066078</v>
          </cell>
          <cell r="C2929" t="str">
            <v>TDA16</v>
          </cell>
          <cell r="D2929" t="str">
            <v>Primera Hipoteca</v>
          </cell>
        </row>
        <row r="2930">
          <cell r="B2930" t="str">
            <v>52000154064628</v>
          </cell>
          <cell r="C2930" t="str">
            <v>TDA16</v>
          </cell>
          <cell r="D2930" t="str">
            <v>Primera Hipoteca</v>
          </cell>
        </row>
        <row r="2931">
          <cell r="B2931" t="str">
            <v>52000154069502</v>
          </cell>
          <cell r="C2931" t="str">
            <v>TDA16</v>
          </cell>
          <cell r="D2931" t="str">
            <v>Primera Hipoteca</v>
          </cell>
        </row>
        <row r="2932">
          <cell r="B2932" t="str">
            <v>52000154072779</v>
          </cell>
          <cell r="C2932" t="str">
            <v>TDA16</v>
          </cell>
          <cell r="D2932" t="str">
            <v>Primera Hipoteca</v>
          </cell>
        </row>
        <row r="2933">
          <cell r="B2933" t="str">
            <v>52000154068439</v>
          </cell>
          <cell r="C2933" t="str">
            <v>TDA16</v>
          </cell>
          <cell r="D2933" t="str">
            <v>Primera Hipoteca</v>
          </cell>
        </row>
        <row r="2934">
          <cell r="B2934" t="str">
            <v>52000154080152</v>
          </cell>
          <cell r="C2934" t="str">
            <v>TDA16</v>
          </cell>
          <cell r="D2934" t="str">
            <v>Primera Hipoteca</v>
          </cell>
        </row>
        <row r="2935">
          <cell r="B2935" t="str">
            <v>52000154053795</v>
          </cell>
          <cell r="C2935" t="str">
            <v>TDA16</v>
          </cell>
          <cell r="D2935" t="str">
            <v>Primera Hipoteca</v>
          </cell>
        </row>
        <row r="2936">
          <cell r="B2936" t="str">
            <v>52000154057374</v>
          </cell>
          <cell r="C2936" t="str">
            <v>TDA16</v>
          </cell>
          <cell r="D2936" t="str">
            <v>Primera Hipoteca</v>
          </cell>
        </row>
        <row r="2937">
          <cell r="B2937" t="str">
            <v>52000154091753</v>
          </cell>
          <cell r="C2937" t="str">
            <v>TDA16</v>
          </cell>
          <cell r="D2937" t="str">
            <v>Primera Hipoteca</v>
          </cell>
        </row>
        <row r="2938">
          <cell r="B2938" t="str">
            <v>52000154063661</v>
          </cell>
          <cell r="C2938" t="str">
            <v>TDA16</v>
          </cell>
          <cell r="D2938" t="str">
            <v>Segunda Hipoteca</v>
          </cell>
        </row>
        <row r="2939">
          <cell r="B2939" t="str">
            <v>52000154007460</v>
          </cell>
          <cell r="C2939" t="str">
            <v>TDA16</v>
          </cell>
          <cell r="D2939" t="str">
            <v>Primera Hipoteca</v>
          </cell>
        </row>
        <row r="2940">
          <cell r="B2940" t="str">
            <v>52000154010647</v>
          </cell>
          <cell r="C2940" t="str">
            <v>TDA16</v>
          </cell>
          <cell r="D2940" t="str">
            <v>Primera Hipoteca</v>
          </cell>
        </row>
        <row r="2941">
          <cell r="B2941" t="str">
            <v>52000154026809</v>
          </cell>
          <cell r="C2941" t="str">
            <v>TDA16</v>
          </cell>
          <cell r="D2941" t="str">
            <v>Primera Hipoteca</v>
          </cell>
        </row>
        <row r="2942">
          <cell r="B2942" t="str">
            <v>52000154032096</v>
          </cell>
          <cell r="C2942" t="str">
            <v>TDA16</v>
          </cell>
          <cell r="D2942" t="str">
            <v>Primera Hipoteca</v>
          </cell>
        </row>
        <row r="2943">
          <cell r="B2943" t="str">
            <v>52000154039414</v>
          </cell>
          <cell r="C2943" t="str">
            <v>TDA16</v>
          </cell>
          <cell r="D2943" t="str">
            <v>Primera Hipoteca</v>
          </cell>
        </row>
        <row r="2944">
          <cell r="B2944" t="str">
            <v>52000154040131</v>
          </cell>
          <cell r="C2944" t="str">
            <v>TDA16</v>
          </cell>
          <cell r="D2944" t="str">
            <v>Primera Hipoteca</v>
          </cell>
        </row>
        <row r="2945">
          <cell r="B2945" t="str">
            <v>52000154052805</v>
          </cell>
          <cell r="C2945" t="str">
            <v>TDA16</v>
          </cell>
          <cell r="D2945" t="str">
            <v>Primera Hipoteca</v>
          </cell>
        </row>
        <row r="2946">
          <cell r="B2946" t="str">
            <v>52000154059354</v>
          </cell>
          <cell r="C2946" t="str">
            <v>TDA16</v>
          </cell>
          <cell r="D2946" t="str">
            <v>Primera Hipoteca</v>
          </cell>
        </row>
        <row r="2947">
          <cell r="B2947" t="str">
            <v>52000154078560</v>
          </cell>
          <cell r="C2947" t="str">
            <v>TDA16</v>
          </cell>
          <cell r="D2947" t="str">
            <v>Primera Hipoteca</v>
          </cell>
        </row>
        <row r="2948">
          <cell r="B2948" t="str">
            <v>52000154078875</v>
          </cell>
          <cell r="C2948" t="str">
            <v>TDA16</v>
          </cell>
          <cell r="D2948" t="str">
            <v>Primera Hipoteca</v>
          </cell>
        </row>
        <row r="2949">
          <cell r="B2949" t="str">
            <v>52000154076887</v>
          </cell>
          <cell r="C2949" t="str">
            <v>TDA16</v>
          </cell>
          <cell r="D2949" t="str">
            <v>Primera Hipoteca</v>
          </cell>
        </row>
        <row r="2950">
          <cell r="B2950" t="str">
            <v>52000154063976</v>
          </cell>
          <cell r="C2950" t="str">
            <v>TDA16</v>
          </cell>
          <cell r="D2950" t="str">
            <v>Segunda Hipoteca</v>
          </cell>
        </row>
        <row r="2951">
          <cell r="B2951" t="str">
            <v>52000154077067</v>
          </cell>
          <cell r="C2951" t="str">
            <v>TDA16</v>
          </cell>
          <cell r="D2951" t="str">
            <v>Primera Hipoteca</v>
          </cell>
        </row>
        <row r="2952">
          <cell r="B2952" t="str">
            <v>52000154077133</v>
          </cell>
          <cell r="C2952" t="str">
            <v>TDA16</v>
          </cell>
          <cell r="D2952" t="str">
            <v>Primera Hipoteca</v>
          </cell>
        </row>
        <row r="2953">
          <cell r="B2953" t="str">
            <v>52000154058919</v>
          </cell>
          <cell r="C2953" t="str">
            <v>TDA16</v>
          </cell>
          <cell r="D2953" t="str">
            <v>Primera Hipoteca</v>
          </cell>
        </row>
        <row r="2954">
          <cell r="B2954" t="str">
            <v>52000154064032</v>
          </cell>
          <cell r="C2954" t="str">
            <v>TDA16</v>
          </cell>
          <cell r="D2954" t="str">
            <v>Segunda Hipoteca</v>
          </cell>
        </row>
        <row r="2955">
          <cell r="B2955" t="str">
            <v>52000154070039</v>
          </cell>
          <cell r="C2955" t="str">
            <v>TDA16</v>
          </cell>
          <cell r="D2955" t="str">
            <v>Primera Hipoteca</v>
          </cell>
        </row>
        <row r="2956">
          <cell r="B2956" t="str">
            <v>52000154084857</v>
          </cell>
          <cell r="C2956" t="str">
            <v>TDA16</v>
          </cell>
          <cell r="D2956" t="str">
            <v>Primera Hipoteca</v>
          </cell>
        </row>
        <row r="2957">
          <cell r="B2957" t="str">
            <v>52000154058786</v>
          </cell>
          <cell r="C2957" t="str">
            <v>TDA16</v>
          </cell>
          <cell r="D2957" t="str">
            <v>Primera Hipoteca</v>
          </cell>
        </row>
        <row r="2958">
          <cell r="B2958" t="str">
            <v>52000154021107</v>
          </cell>
          <cell r="C2958" t="str">
            <v>TDA16</v>
          </cell>
          <cell r="D2958" t="str">
            <v>Primera Hipoteca</v>
          </cell>
        </row>
        <row r="2959">
          <cell r="B2959" t="str">
            <v>52000154047557</v>
          </cell>
          <cell r="C2959" t="str">
            <v>TDA16</v>
          </cell>
          <cell r="D2959" t="str">
            <v>Primera Hipoteca</v>
          </cell>
        </row>
        <row r="2960">
          <cell r="B2960" t="str">
            <v>52000154064164</v>
          </cell>
          <cell r="C2960" t="str">
            <v>TDA16</v>
          </cell>
          <cell r="D2960" t="str">
            <v>Segunda Hipoteca</v>
          </cell>
        </row>
        <row r="2961">
          <cell r="B2961" t="str">
            <v>52000154069791</v>
          </cell>
          <cell r="C2961" t="str">
            <v>TDA16</v>
          </cell>
          <cell r="D2961" t="str">
            <v>Primera Hipoteca</v>
          </cell>
        </row>
        <row r="2962">
          <cell r="B2962" t="str">
            <v>52000154069668</v>
          </cell>
          <cell r="C2962" t="str">
            <v>TDA16</v>
          </cell>
          <cell r="D2962" t="str">
            <v>Primera Hipoteca</v>
          </cell>
        </row>
        <row r="2963">
          <cell r="B2963" t="str">
            <v>52000154062176</v>
          </cell>
          <cell r="C2963" t="str">
            <v>TDA16</v>
          </cell>
          <cell r="D2963" t="str">
            <v>Primera Hipoteca</v>
          </cell>
        </row>
        <row r="2964">
          <cell r="B2964" t="str">
            <v>52000154064230</v>
          </cell>
          <cell r="C2964" t="str">
            <v>TDA16</v>
          </cell>
          <cell r="D2964" t="str">
            <v>Segunda Hipoteca</v>
          </cell>
        </row>
        <row r="2965">
          <cell r="B2965" t="str">
            <v>52000154064768</v>
          </cell>
          <cell r="C2965" t="str">
            <v>TDA16</v>
          </cell>
          <cell r="D2965" t="str">
            <v>Primera Hipoteca</v>
          </cell>
        </row>
        <row r="2966">
          <cell r="B2966" t="str">
            <v>52000154091332</v>
          </cell>
          <cell r="C2966" t="str">
            <v>TDA16</v>
          </cell>
          <cell r="D2966" t="str">
            <v>Primera Hipoteca</v>
          </cell>
        </row>
        <row r="2967">
          <cell r="B2967" t="str">
            <v>52000154056442</v>
          </cell>
          <cell r="C2967" t="str">
            <v>TDA16</v>
          </cell>
          <cell r="D2967" t="str">
            <v>Primera Hipoteca</v>
          </cell>
        </row>
        <row r="2968">
          <cell r="B2968" t="str">
            <v>52000154056590</v>
          </cell>
          <cell r="C2968" t="str">
            <v>TDA16</v>
          </cell>
          <cell r="D2968" t="str">
            <v>Primera Hipoteca</v>
          </cell>
        </row>
        <row r="2969">
          <cell r="B2969" t="str">
            <v>52000154056616</v>
          </cell>
          <cell r="C2969" t="str">
            <v>TDA16</v>
          </cell>
          <cell r="D2969" t="str">
            <v>Primera Hipoteca</v>
          </cell>
        </row>
        <row r="2970">
          <cell r="B2970" t="str">
            <v>52000154062036</v>
          </cell>
          <cell r="C2970" t="str">
            <v>TDA16</v>
          </cell>
          <cell r="D2970" t="str">
            <v>Primera Hipoteca</v>
          </cell>
        </row>
        <row r="2971">
          <cell r="B2971" t="str">
            <v>52000154067563</v>
          </cell>
          <cell r="C2971" t="str">
            <v>TDA16</v>
          </cell>
          <cell r="D2971" t="str">
            <v>Primera Hipoteca</v>
          </cell>
        </row>
        <row r="2972">
          <cell r="B2972" t="str">
            <v>52000154067787</v>
          </cell>
          <cell r="C2972" t="str">
            <v>TDA16</v>
          </cell>
          <cell r="D2972" t="str">
            <v>Primera Hipoteca</v>
          </cell>
        </row>
        <row r="2973">
          <cell r="B2973" t="str">
            <v>52000154068066</v>
          </cell>
          <cell r="C2973" t="str">
            <v>TDA16</v>
          </cell>
          <cell r="D2973" t="str">
            <v>Primera Hipoteca</v>
          </cell>
        </row>
        <row r="2974">
          <cell r="B2974" t="str">
            <v>52000154068082</v>
          </cell>
          <cell r="C2974" t="str">
            <v>TDA16</v>
          </cell>
          <cell r="D2974" t="str">
            <v>Primera Hipoteca</v>
          </cell>
        </row>
        <row r="2975">
          <cell r="B2975" t="str">
            <v>52000154068108</v>
          </cell>
          <cell r="C2975" t="str">
            <v>TDA16</v>
          </cell>
          <cell r="D2975" t="str">
            <v>Primera Hipoteca</v>
          </cell>
        </row>
        <row r="2976">
          <cell r="B2976" t="str">
            <v>52000154069304</v>
          </cell>
          <cell r="C2976" t="str">
            <v>TDA16</v>
          </cell>
          <cell r="D2976" t="str">
            <v>Primera Hipoteca</v>
          </cell>
        </row>
        <row r="2977">
          <cell r="B2977" t="str">
            <v>52000154071698</v>
          </cell>
          <cell r="C2977" t="str">
            <v>TDA16</v>
          </cell>
          <cell r="D2977" t="str">
            <v>Primera Hipoteca</v>
          </cell>
        </row>
        <row r="2978">
          <cell r="B2978" t="str">
            <v>52000154064677</v>
          </cell>
          <cell r="C2978" t="str">
            <v>TDA16</v>
          </cell>
          <cell r="D2978" t="str">
            <v>Segunda Hipoteca</v>
          </cell>
        </row>
        <row r="2979">
          <cell r="B2979" t="str">
            <v>52000154076671</v>
          </cell>
          <cell r="C2979" t="str">
            <v>TDA16</v>
          </cell>
          <cell r="D2979" t="str">
            <v>Primera Hipoteca</v>
          </cell>
        </row>
        <row r="2980">
          <cell r="B2980" t="str">
            <v>52000154080046</v>
          </cell>
          <cell r="C2980" t="str">
            <v>TDA16</v>
          </cell>
          <cell r="D2980" t="str">
            <v>Primera Hipoteca</v>
          </cell>
        </row>
        <row r="2981">
          <cell r="B2981" t="str">
            <v>52000154088478</v>
          </cell>
          <cell r="C2981" t="str">
            <v>TDA16</v>
          </cell>
          <cell r="D2981" t="str">
            <v>Primera Hipoteca</v>
          </cell>
        </row>
        <row r="2982">
          <cell r="B2982" t="str">
            <v>52000154093445</v>
          </cell>
          <cell r="C2982" t="str">
            <v>TDA16</v>
          </cell>
          <cell r="D2982" t="str">
            <v>Primera Hipoteca</v>
          </cell>
        </row>
        <row r="2983">
          <cell r="B2983" t="str">
            <v>52000154062010</v>
          </cell>
          <cell r="C2983" t="str">
            <v>TDA16</v>
          </cell>
          <cell r="D2983" t="str">
            <v>Primera Hipoteca</v>
          </cell>
        </row>
        <row r="2984">
          <cell r="B2984" t="str">
            <v>52000154070609</v>
          </cell>
          <cell r="C2984" t="str">
            <v>TDA16</v>
          </cell>
          <cell r="D2984" t="str">
            <v>Primera Hipoteca</v>
          </cell>
        </row>
        <row r="2985">
          <cell r="B2985" t="str">
            <v>52000154049488</v>
          </cell>
          <cell r="C2985" t="str">
            <v>TDA16</v>
          </cell>
          <cell r="D2985" t="str">
            <v>Primera Hipoteca</v>
          </cell>
        </row>
        <row r="2986">
          <cell r="B2986" t="str">
            <v>52000154060733</v>
          </cell>
          <cell r="C2986" t="str">
            <v>TDA16</v>
          </cell>
          <cell r="D2986" t="str">
            <v>Primera Hipoteca</v>
          </cell>
        </row>
        <row r="2987">
          <cell r="B2987" t="str">
            <v>52000154008435</v>
          </cell>
          <cell r="C2987" t="str">
            <v>TDA16</v>
          </cell>
          <cell r="D2987" t="str">
            <v>Primera Hipoteca</v>
          </cell>
        </row>
        <row r="2988">
          <cell r="B2988" t="str">
            <v>52000154016602</v>
          </cell>
          <cell r="C2988" t="str">
            <v>TDA16</v>
          </cell>
          <cell r="D2988" t="str">
            <v>Primera Hipoteca</v>
          </cell>
        </row>
        <row r="2989">
          <cell r="B2989" t="str">
            <v>52000154064974</v>
          </cell>
          <cell r="C2989" t="str">
            <v>TDA16</v>
          </cell>
          <cell r="D2989" t="str">
            <v>Segunda Hipoteca</v>
          </cell>
        </row>
        <row r="2990">
          <cell r="B2990" t="str">
            <v>52000154021677</v>
          </cell>
          <cell r="C2990" t="str">
            <v>TDA16</v>
          </cell>
          <cell r="D2990" t="str">
            <v>Primera Hipoteca</v>
          </cell>
        </row>
        <row r="2991">
          <cell r="B2991" t="str">
            <v>52000154065005</v>
          </cell>
          <cell r="C2991" t="str">
            <v>TDA16</v>
          </cell>
          <cell r="D2991" t="str">
            <v>Segunda Hipoteca</v>
          </cell>
        </row>
        <row r="2992">
          <cell r="B2992" t="str">
            <v>52000154030124</v>
          </cell>
          <cell r="C2992" t="str">
            <v>TDA16</v>
          </cell>
          <cell r="D2992" t="str">
            <v>Primera Hipoteca</v>
          </cell>
        </row>
        <row r="2993">
          <cell r="B2993" t="str">
            <v>52000154030637</v>
          </cell>
          <cell r="C2993" t="str">
            <v>TDA16</v>
          </cell>
          <cell r="D2993" t="str">
            <v>Primera Hipoteca</v>
          </cell>
        </row>
        <row r="2994">
          <cell r="B2994" t="str">
            <v>52000154034845</v>
          </cell>
          <cell r="C2994" t="str">
            <v>TDA16</v>
          </cell>
          <cell r="D2994" t="str">
            <v>Primera Hipoteca</v>
          </cell>
        </row>
        <row r="2995">
          <cell r="B2995" t="str">
            <v>52000154035941</v>
          </cell>
          <cell r="C2995" t="str">
            <v>TDA16</v>
          </cell>
          <cell r="D2995" t="str">
            <v>Primera Hipoteca</v>
          </cell>
        </row>
        <row r="2996">
          <cell r="B2996" t="str">
            <v>52000154037095</v>
          </cell>
          <cell r="C2996" t="str">
            <v>TDA16</v>
          </cell>
          <cell r="D2996" t="str">
            <v>Primera Hipoteca</v>
          </cell>
        </row>
        <row r="2997">
          <cell r="B2997" t="str">
            <v>52000154065120</v>
          </cell>
          <cell r="C2997" t="str">
            <v>TDA16</v>
          </cell>
          <cell r="D2997" t="str">
            <v>Segunda Hipoteca</v>
          </cell>
        </row>
        <row r="2998">
          <cell r="B2998" t="str">
            <v>52000154037798</v>
          </cell>
          <cell r="C2998" t="str">
            <v>TDA16</v>
          </cell>
          <cell r="D2998" t="str">
            <v>Primera Hipoteca</v>
          </cell>
        </row>
        <row r="2999">
          <cell r="B2999" t="str">
            <v>52000154042764</v>
          </cell>
          <cell r="C2999" t="str">
            <v>TDA16</v>
          </cell>
          <cell r="D2999" t="str">
            <v>Primera Hipoteca</v>
          </cell>
        </row>
        <row r="3000">
          <cell r="B3000" t="str">
            <v>52000154044828</v>
          </cell>
          <cell r="C3000" t="str">
            <v>TDA16</v>
          </cell>
          <cell r="D3000" t="str">
            <v>Primera Hipoteca</v>
          </cell>
        </row>
        <row r="3001">
          <cell r="B3001" t="str">
            <v>52000154078933</v>
          </cell>
          <cell r="C3001" t="str">
            <v>TDA16</v>
          </cell>
          <cell r="D3001" t="str">
            <v>Primera Hipoteca</v>
          </cell>
        </row>
        <row r="3002">
          <cell r="B3002" t="str">
            <v>52000154067415</v>
          </cell>
          <cell r="C3002" t="str">
            <v>TDA16</v>
          </cell>
          <cell r="D3002" t="str">
            <v>Primera Hipoteca</v>
          </cell>
        </row>
        <row r="3003">
          <cell r="B3003" t="str">
            <v>52000154049561</v>
          </cell>
          <cell r="C3003" t="str">
            <v>TDA16</v>
          </cell>
          <cell r="D3003" t="str">
            <v>Primera Hipoteca</v>
          </cell>
        </row>
        <row r="3004">
          <cell r="B3004" t="str">
            <v>52000154065377</v>
          </cell>
          <cell r="C3004" t="str">
            <v>TDA16</v>
          </cell>
          <cell r="D3004" t="str">
            <v>Segunda Hipoteca</v>
          </cell>
        </row>
        <row r="3005">
          <cell r="B3005" t="str">
            <v>52000154073785</v>
          </cell>
          <cell r="C3005" t="str">
            <v>TDA16</v>
          </cell>
          <cell r="D3005" t="str">
            <v>Primera Hipoteca</v>
          </cell>
        </row>
        <row r="3006">
          <cell r="B3006" t="str">
            <v>52000154090011</v>
          </cell>
          <cell r="C3006" t="str">
            <v>TDA16</v>
          </cell>
          <cell r="D3006" t="str">
            <v>Primera Hipoteca</v>
          </cell>
        </row>
        <row r="3007">
          <cell r="B3007" t="str">
            <v>52000154055600</v>
          </cell>
          <cell r="C3007" t="str">
            <v>TDA16</v>
          </cell>
          <cell r="D3007" t="str">
            <v>Primera Hipoteca</v>
          </cell>
        </row>
        <row r="3008">
          <cell r="B3008" t="str">
            <v>52000154065997</v>
          </cell>
          <cell r="C3008" t="str">
            <v>TDA16</v>
          </cell>
          <cell r="D3008" t="str">
            <v>Primera Hipoteca</v>
          </cell>
        </row>
        <row r="3009">
          <cell r="B3009" t="str">
            <v>52000154065013</v>
          </cell>
          <cell r="C3009" t="str">
            <v>TDA16</v>
          </cell>
          <cell r="D3009" t="str">
            <v>Primera Hipoteca</v>
          </cell>
        </row>
        <row r="3010">
          <cell r="B3010" t="str">
            <v>52000154084840</v>
          </cell>
          <cell r="C3010" t="str">
            <v>TDA16</v>
          </cell>
          <cell r="D3010" t="str">
            <v>Primera Hipoteca</v>
          </cell>
        </row>
        <row r="3011">
          <cell r="B3011" t="str">
            <v>52000154061434</v>
          </cell>
          <cell r="C3011" t="str">
            <v>TDA16</v>
          </cell>
          <cell r="D3011" t="str">
            <v>Primera Hipoteca</v>
          </cell>
        </row>
        <row r="3012">
          <cell r="B3012" t="str">
            <v>52000154060345</v>
          </cell>
          <cell r="C3012" t="str">
            <v>TDA16</v>
          </cell>
          <cell r="D3012" t="str">
            <v>Primera Hipoteca</v>
          </cell>
        </row>
        <row r="3013">
          <cell r="B3013" t="str">
            <v>52000154077380</v>
          </cell>
          <cell r="C3013" t="str">
            <v>TDA16</v>
          </cell>
          <cell r="D3013" t="str">
            <v>Primera Hipoteca</v>
          </cell>
        </row>
        <row r="3014">
          <cell r="B3014" t="str">
            <v>52000154008492</v>
          </cell>
          <cell r="C3014" t="str">
            <v>TDA16</v>
          </cell>
          <cell r="D3014" t="str">
            <v>Primera Hipoteca</v>
          </cell>
        </row>
        <row r="3015">
          <cell r="B3015" t="str">
            <v>52000154008617</v>
          </cell>
          <cell r="C3015" t="str">
            <v>TDA16</v>
          </cell>
          <cell r="D3015" t="str">
            <v>Primera Hipoteca</v>
          </cell>
        </row>
        <row r="3016">
          <cell r="B3016" t="str">
            <v>52000154078271</v>
          </cell>
          <cell r="C3016" t="str">
            <v>TDA16</v>
          </cell>
          <cell r="D3016" t="str">
            <v>Primera Hipoteca</v>
          </cell>
        </row>
        <row r="3017">
          <cell r="B3017" t="str">
            <v>52000154074437</v>
          </cell>
          <cell r="C3017" t="str">
            <v>TDA16</v>
          </cell>
          <cell r="D3017" t="str">
            <v>Primera Hipoteca</v>
          </cell>
        </row>
        <row r="3018">
          <cell r="B3018" t="str">
            <v>52000154090995</v>
          </cell>
          <cell r="C3018" t="str">
            <v>TDA16</v>
          </cell>
          <cell r="D3018" t="str">
            <v>Primera Hipoteca</v>
          </cell>
        </row>
        <row r="3019">
          <cell r="B3019" t="str">
            <v>52000154054074</v>
          </cell>
          <cell r="C3019" t="str">
            <v>TDA16</v>
          </cell>
          <cell r="D3019" t="str">
            <v>Primera Hipoteca</v>
          </cell>
        </row>
        <row r="3020">
          <cell r="B3020" t="str">
            <v>52000154036972</v>
          </cell>
          <cell r="C3020" t="str">
            <v>TDA16</v>
          </cell>
          <cell r="D3020" t="str">
            <v>Primera Hipoteca</v>
          </cell>
        </row>
        <row r="3021">
          <cell r="B3021" t="str">
            <v>52000154065831</v>
          </cell>
          <cell r="C3021" t="str">
            <v>TDA16</v>
          </cell>
          <cell r="D3021" t="str">
            <v>Segunda Hipoteca</v>
          </cell>
        </row>
        <row r="3022">
          <cell r="B3022" t="str">
            <v>52000154061202</v>
          </cell>
          <cell r="C3022" t="str">
            <v>TDA16</v>
          </cell>
          <cell r="D3022" t="str">
            <v>Primera Hipoteca</v>
          </cell>
        </row>
        <row r="3023">
          <cell r="B3023" t="str">
            <v>52000154086845</v>
          </cell>
          <cell r="C3023" t="str">
            <v>TDA16</v>
          </cell>
          <cell r="D3023" t="str">
            <v>Primera Hipoteca</v>
          </cell>
        </row>
        <row r="3024">
          <cell r="B3024" t="str">
            <v>52000154090185</v>
          </cell>
          <cell r="C3024" t="str">
            <v>TDA16</v>
          </cell>
          <cell r="D3024" t="str">
            <v>Primera Hipoteca</v>
          </cell>
        </row>
        <row r="3025">
          <cell r="B3025" t="str">
            <v>52000154084766</v>
          </cell>
          <cell r="C3025" t="str">
            <v>TDA16</v>
          </cell>
          <cell r="D3025" t="str">
            <v>Primera Hipoteca</v>
          </cell>
        </row>
        <row r="3026">
          <cell r="B3026" t="str">
            <v>52000154014037</v>
          </cell>
          <cell r="C3026" t="str">
            <v>TDA16</v>
          </cell>
          <cell r="D3026" t="str">
            <v>Primera Hipoteca</v>
          </cell>
        </row>
        <row r="3027">
          <cell r="B3027" t="str">
            <v>52000154018095</v>
          </cell>
          <cell r="C3027" t="str">
            <v>TDA16</v>
          </cell>
          <cell r="D3027" t="str">
            <v>Primera Hipoteca</v>
          </cell>
        </row>
        <row r="3028">
          <cell r="B3028" t="str">
            <v>52000154018749</v>
          </cell>
          <cell r="C3028" t="str">
            <v>TDA16</v>
          </cell>
          <cell r="D3028" t="str">
            <v>Primera Hipoteca</v>
          </cell>
        </row>
        <row r="3029">
          <cell r="B3029" t="str">
            <v>52000154027674</v>
          </cell>
          <cell r="C3029" t="str">
            <v>TDA16</v>
          </cell>
          <cell r="D3029" t="str">
            <v>Primera Hipoteca</v>
          </cell>
        </row>
        <row r="3030">
          <cell r="B3030" t="str">
            <v>52000154066045</v>
          </cell>
          <cell r="C3030" t="str">
            <v>TDA16</v>
          </cell>
          <cell r="D3030" t="str">
            <v>Segunda Hipoteca</v>
          </cell>
        </row>
        <row r="3031">
          <cell r="B3031" t="str">
            <v>52000154034654</v>
          </cell>
          <cell r="C3031" t="str">
            <v>TDA16</v>
          </cell>
          <cell r="D3031" t="str">
            <v>Primera Hipoteca</v>
          </cell>
        </row>
        <row r="3032">
          <cell r="B3032" t="str">
            <v>52000154051245</v>
          </cell>
          <cell r="C3032" t="str">
            <v>TDA16</v>
          </cell>
          <cell r="D3032" t="str">
            <v>Primera Hipoteca</v>
          </cell>
        </row>
        <row r="3033">
          <cell r="B3033" t="str">
            <v>52000154072514</v>
          </cell>
          <cell r="C3033" t="str">
            <v>TDA16</v>
          </cell>
          <cell r="D3033" t="str">
            <v>Primera Hipoteca</v>
          </cell>
        </row>
        <row r="3034">
          <cell r="B3034" t="str">
            <v>52000154075087</v>
          </cell>
          <cell r="C3034" t="str">
            <v>TDA16</v>
          </cell>
          <cell r="D3034" t="str">
            <v>Primera Hipoteca</v>
          </cell>
        </row>
        <row r="3035">
          <cell r="B3035" t="str">
            <v>52000154083636</v>
          </cell>
          <cell r="C3035" t="str">
            <v>TDA16</v>
          </cell>
          <cell r="D3035" t="str">
            <v>Primera Hipoteca</v>
          </cell>
        </row>
        <row r="3036">
          <cell r="B3036" t="str">
            <v>52000154088296</v>
          </cell>
          <cell r="C3036" t="str">
            <v>TDA16</v>
          </cell>
          <cell r="D3036" t="str">
            <v>Primera Hipoteca</v>
          </cell>
        </row>
        <row r="3037">
          <cell r="B3037" t="str">
            <v>52000154073959</v>
          </cell>
          <cell r="C3037" t="str">
            <v>TDA16</v>
          </cell>
          <cell r="D3037" t="str">
            <v>Primera Hipoteca</v>
          </cell>
        </row>
        <row r="3038">
          <cell r="B3038" t="str">
            <v>52000154081663</v>
          </cell>
          <cell r="C3038" t="str">
            <v>TDA16</v>
          </cell>
          <cell r="D3038" t="str">
            <v>Primera Hipoteca</v>
          </cell>
        </row>
        <row r="3039">
          <cell r="B3039" t="str">
            <v>52000154068959</v>
          </cell>
          <cell r="C3039" t="str">
            <v>TDA16</v>
          </cell>
          <cell r="D3039" t="str">
            <v>Primera Hipoteca</v>
          </cell>
        </row>
        <row r="3040">
          <cell r="B3040" t="str">
            <v>52000154075582</v>
          </cell>
          <cell r="C3040" t="str">
            <v>TDA16</v>
          </cell>
          <cell r="D3040" t="str">
            <v>Primera Hipoteca</v>
          </cell>
        </row>
        <row r="3041">
          <cell r="B3041" t="str">
            <v>52000154075889</v>
          </cell>
          <cell r="C3041" t="str">
            <v>TDA16</v>
          </cell>
          <cell r="D3041" t="str">
            <v>Primera Hipoteca</v>
          </cell>
        </row>
        <row r="3042">
          <cell r="B3042" t="str">
            <v>52000154063034</v>
          </cell>
          <cell r="C3042" t="str">
            <v>TDA16</v>
          </cell>
          <cell r="D3042" t="str">
            <v>Primera Hipoteca</v>
          </cell>
        </row>
        <row r="3043">
          <cell r="B3043" t="str">
            <v>52000154064818</v>
          </cell>
          <cell r="C3043" t="str">
            <v>TDA16</v>
          </cell>
          <cell r="D3043" t="str">
            <v>Primera Hipoteca</v>
          </cell>
        </row>
        <row r="3044">
          <cell r="B3044" t="str">
            <v>52000154086993</v>
          </cell>
          <cell r="C3044" t="str">
            <v>TDA16</v>
          </cell>
          <cell r="D3044" t="str">
            <v>Primera Hipoteca</v>
          </cell>
        </row>
        <row r="3045">
          <cell r="B3045" t="str">
            <v>52000154066409</v>
          </cell>
          <cell r="C3045" t="str">
            <v>TDA16</v>
          </cell>
          <cell r="D3045" t="str">
            <v>Segunda Hipoteca</v>
          </cell>
        </row>
        <row r="3046">
          <cell r="B3046" t="str">
            <v>52000154024853</v>
          </cell>
          <cell r="C3046" t="str">
            <v>TDA16</v>
          </cell>
          <cell r="D3046" t="str">
            <v>Primera Hipoteca</v>
          </cell>
        </row>
        <row r="3047">
          <cell r="B3047" t="str">
            <v>52000154080079</v>
          </cell>
          <cell r="C3047" t="str">
            <v>TDA16</v>
          </cell>
          <cell r="D3047" t="str">
            <v>Primera Hipoteca</v>
          </cell>
        </row>
        <row r="3048">
          <cell r="B3048" t="str">
            <v>52000154071045</v>
          </cell>
          <cell r="C3048" t="str">
            <v>TDA16</v>
          </cell>
          <cell r="D3048" t="str">
            <v>Primera Hipoteca</v>
          </cell>
        </row>
        <row r="3049">
          <cell r="B3049" t="str">
            <v>52000154075228</v>
          </cell>
          <cell r="C3049" t="str">
            <v>TDA16</v>
          </cell>
          <cell r="D3049" t="str">
            <v>Primera Hipoteca</v>
          </cell>
        </row>
        <row r="3050">
          <cell r="B3050" t="str">
            <v>52000154061558</v>
          </cell>
          <cell r="C3050" t="str">
            <v>TDA16</v>
          </cell>
          <cell r="D3050" t="str">
            <v>Primera Hipoteca</v>
          </cell>
        </row>
        <row r="3051">
          <cell r="B3051" t="str">
            <v>52000154090920</v>
          </cell>
          <cell r="C3051" t="str">
            <v>TDA16</v>
          </cell>
          <cell r="D3051" t="str">
            <v>Primera Hipoteca</v>
          </cell>
        </row>
        <row r="3052">
          <cell r="B3052" t="str">
            <v>52000154066615</v>
          </cell>
          <cell r="C3052" t="str">
            <v>TDA16</v>
          </cell>
          <cell r="D3052" t="str">
            <v>Segunda Hipoteca</v>
          </cell>
        </row>
        <row r="3053">
          <cell r="B3053" t="str">
            <v>52000154012916</v>
          </cell>
          <cell r="C3053" t="str">
            <v>TDA16</v>
          </cell>
          <cell r="D3053" t="str">
            <v>Primera Hipoteca</v>
          </cell>
        </row>
        <row r="3054">
          <cell r="B3054" t="str">
            <v>52000154013674</v>
          </cell>
          <cell r="C3054" t="str">
            <v>TDA16</v>
          </cell>
          <cell r="D3054" t="str">
            <v>Primera Hipoteca</v>
          </cell>
        </row>
        <row r="3055">
          <cell r="B3055" t="str">
            <v>52000154034290</v>
          </cell>
          <cell r="C3055" t="str">
            <v>TDA16</v>
          </cell>
          <cell r="D3055" t="str">
            <v>Primera Hipoteca</v>
          </cell>
        </row>
        <row r="3056">
          <cell r="B3056" t="str">
            <v>52000154076176</v>
          </cell>
          <cell r="C3056" t="str">
            <v>TDA16</v>
          </cell>
          <cell r="D3056" t="str">
            <v>Primera Hipoteca</v>
          </cell>
        </row>
        <row r="3057">
          <cell r="B3057" t="str">
            <v>52000154067134</v>
          </cell>
          <cell r="C3057" t="str">
            <v>TDA16</v>
          </cell>
          <cell r="D3057" t="str">
            <v>Primera Hipoteca</v>
          </cell>
        </row>
        <row r="3058">
          <cell r="B3058" t="str">
            <v>52000154080301</v>
          </cell>
          <cell r="C3058" t="str">
            <v>TDA16</v>
          </cell>
          <cell r="D3058" t="str">
            <v>Primera Hipoteca</v>
          </cell>
        </row>
        <row r="3059">
          <cell r="B3059" t="str">
            <v>52000154061533</v>
          </cell>
          <cell r="C3059" t="str">
            <v>TDA16</v>
          </cell>
          <cell r="D3059" t="str">
            <v>Primera Hipoteca</v>
          </cell>
        </row>
        <row r="3060">
          <cell r="B3060" t="str">
            <v>52000154080194</v>
          </cell>
          <cell r="C3060" t="str">
            <v>TDA16</v>
          </cell>
          <cell r="D3060" t="str">
            <v>Primera Hipoteca</v>
          </cell>
        </row>
        <row r="3061">
          <cell r="B3061" t="str">
            <v>52000154084998</v>
          </cell>
          <cell r="C3061" t="str">
            <v>TDA16</v>
          </cell>
          <cell r="D3061" t="str">
            <v>Primera Hipoteca</v>
          </cell>
        </row>
        <row r="3062">
          <cell r="B3062" t="str">
            <v>52000154057473</v>
          </cell>
          <cell r="C3062" t="str">
            <v>TDA16</v>
          </cell>
          <cell r="D3062" t="str">
            <v>Primera Hipoteca</v>
          </cell>
        </row>
        <row r="3063">
          <cell r="B3063" t="str">
            <v>52000154082125</v>
          </cell>
          <cell r="C3063" t="str">
            <v>TDA16</v>
          </cell>
          <cell r="D3063" t="str">
            <v>Primera Hipoteca</v>
          </cell>
        </row>
        <row r="3064">
          <cell r="B3064" t="str">
            <v>52000154054876</v>
          </cell>
          <cell r="C3064" t="str">
            <v>TDA16</v>
          </cell>
          <cell r="D3064" t="str">
            <v>Primera Hipoteca</v>
          </cell>
        </row>
        <row r="3065">
          <cell r="B3065" t="str">
            <v>52000154070484</v>
          </cell>
          <cell r="C3065" t="str">
            <v>TDA16</v>
          </cell>
          <cell r="D3065" t="str">
            <v>Primera Hipoteca</v>
          </cell>
        </row>
        <row r="3066">
          <cell r="B3066" t="str">
            <v>52000154075350</v>
          </cell>
          <cell r="C3066" t="str">
            <v>TDA16</v>
          </cell>
          <cell r="D3066" t="str">
            <v>Primera Hipoteca</v>
          </cell>
        </row>
        <row r="3067">
          <cell r="B3067" t="str">
            <v>52000154052300</v>
          </cell>
          <cell r="C3067" t="str">
            <v>TDA16</v>
          </cell>
          <cell r="D3067" t="str">
            <v>Primera Hipoteca</v>
          </cell>
        </row>
        <row r="3068">
          <cell r="B3068" t="str">
            <v>52000154057150</v>
          </cell>
          <cell r="C3068" t="str">
            <v>TDA16</v>
          </cell>
          <cell r="D3068" t="str">
            <v>Primera Hipoteca</v>
          </cell>
        </row>
        <row r="3069">
          <cell r="B3069" t="str">
            <v>52000154059396</v>
          </cell>
          <cell r="C3069" t="str">
            <v>TDA16</v>
          </cell>
          <cell r="D3069" t="str">
            <v>Primera Hipoteca</v>
          </cell>
        </row>
        <row r="3070">
          <cell r="B3070" t="str">
            <v>52000154065989</v>
          </cell>
          <cell r="C3070" t="str">
            <v>TDA16</v>
          </cell>
          <cell r="D3070" t="str">
            <v>Primera Hipoteca</v>
          </cell>
        </row>
        <row r="3071">
          <cell r="B3071" t="str">
            <v>52000154004756</v>
          </cell>
          <cell r="C3071" t="str">
            <v>TDA16</v>
          </cell>
          <cell r="D3071" t="str">
            <v>Primera Hipoteca</v>
          </cell>
        </row>
        <row r="3072">
          <cell r="B3072" t="str">
            <v>52000154016594</v>
          </cell>
          <cell r="C3072" t="str">
            <v>TDA16</v>
          </cell>
          <cell r="D3072" t="str">
            <v>Primera Hipoteca</v>
          </cell>
        </row>
        <row r="3073">
          <cell r="B3073" t="str">
            <v>52000154016610</v>
          </cell>
          <cell r="C3073" t="str">
            <v>TDA16</v>
          </cell>
          <cell r="D3073" t="str">
            <v>Primera Hipoteca</v>
          </cell>
        </row>
        <row r="3074">
          <cell r="B3074" t="str">
            <v>52000154018715</v>
          </cell>
          <cell r="C3074" t="str">
            <v>TDA16</v>
          </cell>
          <cell r="D3074" t="str">
            <v>Primera Hipoteca</v>
          </cell>
        </row>
        <row r="3075">
          <cell r="B3075" t="str">
            <v>52000154021321</v>
          </cell>
          <cell r="C3075" t="str">
            <v>TDA16</v>
          </cell>
          <cell r="D3075" t="str">
            <v>Primera Hipoteca</v>
          </cell>
        </row>
        <row r="3076">
          <cell r="B3076" t="str">
            <v>52000154083297</v>
          </cell>
          <cell r="C3076" t="str">
            <v>TDA16</v>
          </cell>
          <cell r="D3076" t="str">
            <v>Primera Hipoteca</v>
          </cell>
        </row>
        <row r="3077">
          <cell r="B3077" t="str">
            <v>52000154067282</v>
          </cell>
          <cell r="C3077" t="str">
            <v>TDA16</v>
          </cell>
          <cell r="D3077" t="str">
            <v>Segunda Hipoteca</v>
          </cell>
        </row>
        <row r="3078">
          <cell r="B3078" t="str">
            <v>52000154084816</v>
          </cell>
          <cell r="C3078" t="str">
            <v>TDA16</v>
          </cell>
          <cell r="D3078" t="str">
            <v>Primera Hipoteca</v>
          </cell>
        </row>
        <row r="3079">
          <cell r="B3079" t="str">
            <v>52000154089864</v>
          </cell>
          <cell r="C3079" t="str">
            <v>TDA16</v>
          </cell>
          <cell r="D3079" t="str">
            <v>Primera Hipoteca</v>
          </cell>
        </row>
        <row r="3080">
          <cell r="B3080" t="str">
            <v>52000154057481</v>
          </cell>
          <cell r="C3080" t="str">
            <v>TDA16</v>
          </cell>
          <cell r="D3080" t="str">
            <v>Primera Hipoteca</v>
          </cell>
        </row>
        <row r="3081">
          <cell r="B3081" t="str">
            <v>52000154089609</v>
          </cell>
          <cell r="C3081" t="str">
            <v>TDA16</v>
          </cell>
          <cell r="D3081" t="str">
            <v>Primera Hipoteca</v>
          </cell>
        </row>
        <row r="3082">
          <cell r="B3082" t="str">
            <v>52000154087603</v>
          </cell>
          <cell r="C3082" t="str">
            <v>TDA16</v>
          </cell>
          <cell r="D3082" t="str">
            <v>Primera Hipoteca</v>
          </cell>
        </row>
        <row r="3083">
          <cell r="B3083" t="str">
            <v>52000154009557</v>
          </cell>
          <cell r="C3083" t="str">
            <v>TDA16</v>
          </cell>
          <cell r="D3083" t="str">
            <v>Primera Hipoteca</v>
          </cell>
        </row>
        <row r="3084">
          <cell r="B3084" t="str">
            <v>52000154012049</v>
          </cell>
          <cell r="C3084" t="str">
            <v>TDA16</v>
          </cell>
          <cell r="D3084" t="str">
            <v>Primera Hipoteca</v>
          </cell>
        </row>
        <row r="3085">
          <cell r="B3085" t="str">
            <v>52000154017964</v>
          </cell>
          <cell r="C3085" t="str">
            <v>TDA16</v>
          </cell>
          <cell r="D3085" t="str">
            <v>Primera Hipoteca</v>
          </cell>
        </row>
        <row r="3086">
          <cell r="B3086" t="str">
            <v>52000154020257</v>
          </cell>
          <cell r="C3086" t="str">
            <v>TDA16</v>
          </cell>
          <cell r="D3086" t="str">
            <v>Primera Hipoteca</v>
          </cell>
        </row>
        <row r="3087">
          <cell r="B3087" t="str">
            <v>52000154023244</v>
          </cell>
          <cell r="C3087" t="str">
            <v>TDA16</v>
          </cell>
          <cell r="D3087" t="str">
            <v>Primera Hipoteca</v>
          </cell>
        </row>
        <row r="3088">
          <cell r="B3088" t="str">
            <v>52000154027773</v>
          </cell>
          <cell r="C3088" t="str">
            <v>TDA16</v>
          </cell>
          <cell r="D3088" t="str">
            <v>Primera Hipoteca</v>
          </cell>
        </row>
        <row r="3089">
          <cell r="B3089" t="str">
            <v>52000154044182</v>
          </cell>
          <cell r="C3089" t="str">
            <v>TDA16</v>
          </cell>
          <cell r="D3089" t="str">
            <v>Primera Hipoteca</v>
          </cell>
        </row>
        <row r="3090">
          <cell r="B3090" t="str">
            <v>52000154083230</v>
          </cell>
          <cell r="C3090" t="str">
            <v>TDA16</v>
          </cell>
          <cell r="D3090" t="str">
            <v>Primera Hipoteca</v>
          </cell>
        </row>
        <row r="3091">
          <cell r="B3091" t="str">
            <v>52000154070906</v>
          </cell>
          <cell r="C3091" t="str">
            <v>TDA16</v>
          </cell>
          <cell r="D3091" t="str">
            <v>Primera Hipoteca</v>
          </cell>
        </row>
        <row r="3092">
          <cell r="B3092" t="str">
            <v>52000154089476</v>
          </cell>
          <cell r="C3092" t="str">
            <v>TDA16</v>
          </cell>
          <cell r="D3092" t="str">
            <v>Primera Hipoteca</v>
          </cell>
        </row>
        <row r="3093">
          <cell r="B3093" t="str">
            <v>52000154067662</v>
          </cell>
          <cell r="C3093" t="str">
            <v>TDA16</v>
          </cell>
          <cell r="D3093" t="str">
            <v>Segunda Hipoteca</v>
          </cell>
        </row>
        <row r="3094">
          <cell r="B3094" t="str">
            <v>52000154058638</v>
          </cell>
          <cell r="C3094" t="str">
            <v>TDA16</v>
          </cell>
          <cell r="D3094" t="str">
            <v>Primera Hipoteca</v>
          </cell>
        </row>
        <row r="3095">
          <cell r="B3095" t="str">
            <v>52000154023871</v>
          </cell>
          <cell r="C3095" t="str">
            <v>TDA16</v>
          </cell>
          <cell r="D3095" t="str">
            <v>Primera Hipoteca</v>
          </cell>
        </row>
        <row r="3096">
          <cell r="B3096" t="str">
            <v>52000154056921</v>
          </cell>
          <cell r="C3096" t="str">
            <v>TDA16</v>
          </cell>
          <cell r="D3096" t="str">
            <v>Primera Hipoteca</v>
          </cell>
        </row>
        <row r="3097">
          <cell r="B3097" t="str">
            <v>52000154070328</v>
          </cell>
          <cell r="C3097" t="str">
            <v>TDA16</v>
          </cell>
          <cell r="D3097" t="str">
            <v>Primera Hipoteca</v>
          </cell>
        </row>
        <row r="3098">
          <cell r="B3098" t="str">
            <v>52000154080996</v>
          </cell>
          <cell r="C3098" t="str">
            <v>TDA16</v>
          </cell>
          <cell r="D3098" t="str">
            <v>Primera Hipoteca</v>
          </cell>
        </row>
        <row r="3099">
          <cell r="B3099" t="str">
            <v>52000154075715</v>
          </cell>
          <cell r="C3099" t="str">
            <v>TDA16</v>
          </cell>
          <cell r="D3099" t="str">
            <v>Primera Hipoteca</v>
          </cell>
        </row>
        <row r="3100">
          <cell r="B3100" t="str">
            <v>52000154083362</v>
          </cell>
          <cell r="C3100" t="str">
            <v>TDA16</v>
          </cell>
          <cell r="D3100" t="str">
            <v>Primera Hipoteca</v>
          </cell>
        </row>
        <row r="3101">
          <cell r="B3101" t="str">
            <v>52000154053423</v>
          </cell>
          <cell r="C3101" t="str">
            <v>TDA16</v>
          </cell>
          <cell r="D3101" t="str">
            <v>Primera Hipoteca</v>
          </cell>
        </row>
        <row r="3102">
          <cell r="B3102" t="str">
            <v>52000154063018</v>
          </cell>
          <cell r="C3102" t="str">
            <v>TDA16</v>
          </cell>
          <cell r="D3102" t="str">
            <v>Primera Hipoteca</v>
          </cell>
        </row>
        <row r="3103">
          <cell r="B3103" t="str">
            <v>52000154060832</v>
          </cell>
          <cell r="C3103" t="str">
            <v>TDA16</v>
          </cell>
          <cell r="D3103" t="str">
            <v>Primera Hipoteca</v>
          </cell>
        </row>
        <row r="3104">
          <cell r="B3104" t="str">
            <v>52000154067969</v>
          </cell>
          <cell r="C3104" t="str">
            <v>TDA16</v>
          </cell>
          <cell r="D3104" t="str">
            <v>Segunda Hipoteca</v>
          </cell>
        </row>
        <row r="3105">
          <cell r="B3105" t="str">
            <v>52000154014797</v>
          </cell>
          <cell r="C3105" t="str">
            <v>TDA16</v>
          </cell>
          <cell r="D3105" t="str">
            <v>Primera Hipoteca</v>
          </cell>
        </row>
        <row r="3106">
          <cell r="B3106" t="str">
            <v>52000154017329</v>
          </cell>
          <cell r="C3106" t="str">
            <v>TDA16</v>
          </cell>
          <cell r="D3106" t="str">
            <v>Primera Hipoteca</v>
          </cell>
        </row>
        <row r="3107">
          <cell r="B3107" t="str">
            <v>52000154024762</v>
          </cell>
          <cell r="C3107" t="str">
            <v>TDA16</v>
          </cell>
          <cell r="D3107" t="str">
            <v>Primera Hipoteca</v>
          </cell>
        </row>
        <row r="3108">
          <cell r="B3108" t="str">
            <v>52000154028128</v>
          </cell>
          <cell r="C3108" t="str">
            <v>TDA16</v>
          </cell>
          <cell r="D3108" t="str">
            <v>Primera Hipoteca</v>
          </cell>
        </row>
        <row r="3109">
          <cell r="B3109" t="str">
            <v>52000154029274</v>
          </cell>
          <cell r="C3109" t="str">
            <v>TDA16</v>
          </cell>
          <cell r="D3109" t="str">
            <v>Primera Hipoteca</v>
          </cell>
        </row>
        <row r="3110">
          <cell r="B3110" t="str">
            <v>52000154029597</v>
          </cell>
          <cell r="C3110" t="str">
            <v>TDA16</v>
          </cell>
          <cell r="D3110" t="str">
            <v>Primera Hipoteca</v>
          </cell>
        </row>
        <row r="3111">
          <cell r="B3111" t="str">
            <v>52000154032419</v>
          </cell>
          <cell r="C3111" t="str">
            <v>TDA16</v>
          </cell>
          <cell r="D3111" t="str">
            <v>Primera Hipoteca</v>
          </cell>
        </row>
        <row r="3112">
          <cell r="B3112" t="str">
            <v>52000154043622</v>
          </cell>
          <cell r="C3112" t="str">
            <v>TDA16</v>
          </cell>
          <cell r="D3112" t="str">
            <v>Primera Hipoteca</v>
          </cell>
        </row>
        <row r="3113">
          <cell r="B3113" t="str">
            <v>52000154044851</v>
          </cell>
          <cell r="C3113" t="str">
            <v>TDA16</v>
          </cell>
          <cell r="D3113" t="str">
            <v>Primera Hipoteca</v>
          </cell>
        </row>
        <row r="3114">
          <cell r="B3114" t="str">
            <v>52000154068207</v>
          </cell>
          <cell r="C3114" t="str">
            <v>TDA16</v>
          </cell>
          <cell r="D3114" t="str">
            <v>Segunda Hipoteca</v>
          </cell>
        </row>
        <row r="3115">
          <cell r="B3115" t="str">
            <v>52000154048423</v>
          </cell>
          <cell r="C3115" t="str">
            <v>TDA16</v>
          </cell>
          <cell r="D3115" t="str">
            <v>Primera Hipoteca</v>
          </cell>
        </row>
        <row r="3116">
          <cell r="B3116" t="str">
            <v>52000154050080</v>
          </cell>
          <cell r="C3116" t="str">
            <v>TDA16</v>
          </cell>
          <cell r="D3116" t="str">
            <v>Primera Hipoteca</v>
          </cell>
        </row>
        <row r="3117">
          <cell r="B3117" t="str">
            <v>52000154081945</v>
          </cell>
          <cell r="C3117" t="str">
            <v>TDA16</v>
          </cell>
          <cell r="D3117" t="str">
            <v>Primera Hipoteca</v>
          </cell>
        </row>
        <row r="3118">
          <cell r="B3118" t="str">
            <v>52000154084956</v>
          </cell>
          <cell r="C3118" t="str">
            <v>TDA16</v>
          </cell>
          <cell r="D3118" t="str">
            <v>Primera Hipoteca</v>
          </cell>
        </row>
        <row r="3119">
          <cell r="B3119" t="str">
            <v>52000154088544</v>
          </cell>
          <cell r="C3119" t="str">
            <v>TDA16</v>
          </cell>
          <cell r="D3119" t="str">
            <v>Primera Hipoteca</v>
          </cell>
        </row>
        <row r="3120">
          <cell r="B3120" t="str">
            <v>52000154059875</v>
          </cell>
          <cell r="C3120" t="str">
            <v>TDA16</v>
          </cell>
          <cell r="D3120" t="str">
            <v>Primera Hipoteca</v>
          </cell>
        </row>
        <row r="3121">
          <cell r="B3121" t="str">
            <v>52000154081523</v>
          </cell>
          <cell r="C3121" t="str">
            <v>TDA16</v>
          </cell>
          <cell r="D3121" t="str">
            <v>Primera Hipoteca</v>
          </cell>
        </row>
        <row r="3122">
          <cell r="B3122" t="str">
            <v>52000154064081</v>
          </cell>
          <cell r="C3122" t="str">
            <v>TDA16</v>
          </cell>
          <cell r="D3122" t="str">
            <v>Primera Hipoteca</v>
          </cell>
        </row>
        <row r="3123">
          <cell r="B3123" t="str">
            <v>52000154068488</v>
          </cell>
          <cell r="C3123" t="str">
            <v>TDA16</v>
          </cell>
          <cell r="D3123" t="str">
            <v>Segunda Hipoteca</v>
          </cell>
        </row>
        <row r="3124">
          <cell r="B3124" t="str">
            <v>52000154079469</v>
          </cell>
          <cell r="C3124" t="str">
            <v>TDA16</v>
          </cell>
          <cell r="D3124" t="str">
            <v>Primera Hipoteca</v>
          </cell>
        </row>
        <row r="3125">
          <cell r="B3125" t="str">
            <v>52000154068520</v>
          </cell>
          <cell r="C3125" t="str">
            <v>TDA16</v>
          </cell>
          <cell r="D3125" t="str">
            <v>Segunda Hipoteca</v>
          </cell>
        </row>
        <row r="3126">
          <cell r="B3126" t="str">
            <v>52000154083040</v>
          </cell>
          <cell r="C3126" t="str">
            <v>TDA16</v>
          </cell>
          <cell r="D3126" t="str">
            <v>Primera Hipoteca</v>
          </cell>
        </row>
        <row r="3127">
          <cell r="B3127" t="str">
            <v>52000154058174</v>
          </cell>
          <cell r="C3127" t="str">
            <v>TDA16</v>
          </cell>
          <cell r="D3127" t="str">
            <v>Primera Hipoteca</v>
          </cell>
        </row>
        <row r="3128">
          <cell r="B3128" t="str">
            <v>52000154063398</v>
          </cell>
          <cell r="C3128" t="str">
            <v>TDA16</v>
          </cell>
          <cell r="D3128" t="str">
            <v>Primera Hipoteca</v>
          </cell>
        </row>
        <row r="3129">
          <cell r="B3129" t="str">
            <v>52000154084493</v>
          </cell>
          <cell r="C3129" t="str">
            <v>TDA16</v>
          </cell>
          <cell r="D3129" t="str">
            <v>Primera Hipoteca</v>
          </cell>
        </row>
        <row r="3130">
          <cell r="B3130" t="str">
            <v>52000154085128</v>
          </cell>
          <cell r="C3130" t="str">
            <v>TDA16</v>
          </cell>
          <cell r="D3130" t="str">
            <v>Primera Hipoteca</v>
          </cell>
        </row>
        <row r="3131">
          <cell r="B3131" t="str">
            <v>52000154085482</v>
          </cell>
          <cell r="C3131" t="str">
            <v>TDA16</v>
          </cell>
          <cell r="D3131" t="str">
            <v>Primera Hipoteca</v>
          </cell>
        </row>
        <row r="3132">
          <cell r="B3132" t="str">
            <v>52000154007726</v>
          </cell>
          <cell r="C3132" t="str">
            <v>TDA16</v>
          </cell>
          <cell r="D3132" t="str">
            <v>Primera Hipoteca</v>
          </cell>
        </row>
        <row r="3133">
          <cell r="B3133" t="str">
            <v>52000154025215</v>
          </cell>
          <cell r="C3133" t="str">
            <v>TDA16</v>
          </cell>
          <cell r="D3133" t="str">
            <v>Primera Hipoteca</v>
          </cell>
        </row>
        <row r="3134">
          <cell r="B3134" t="str">
            <v>52000154025280</v>
          </cell>
          <cell r="C3134" t="str">
            <v>TDA16</v>
          </cell>
          <cell r="D3134" t="str">
            <v>Primera Hipoteca</v>
          </cell>
        </row>
        <row r="3135">
          <cell r="B3135" t="str">
            <v>52000154031965</v>
          </cell>
          <cell r="C3135" t="str">
            <v>TDA16</v>
          </cell>
          <cell r="D3135" t="str">
            <v>Primera Hipoteca</v>
          </cell>
        </row>
        <row r="3136">
          <cell r="B3136" t="str">
            <v>52000154068827</v>
          </cell>
          <cell r="C3136" t="str">
            <v>TDA16</v>
          </cell>
          <cell r="D3136" t="str">
            <v>Segunda Hipoteca</v>
          </cell>
        </row>
        <row r="3137">
          <cell r="B3137" t="str">
            <v>52000154077638</v>
          </cell>
          <cell r="C3137" t="str">
            <v>TDA16</v>
          </cell>
          <cell r="D3137" t="str">
            <v>Primera Hipoteca</v>
          </cell>
        </row>
        <row r="3138">
          <cell r="B3138" t="str">
            <v>52000154081747</v>
          </cell>
          <cell r="C3138" t="str">
            <v>TDA16</v>
          </cell>
          <cell r="D3138" t="str">
            <v>Primera Hipoteca</v>
          </cell>
        </row>
        <row r="3139">
          <cell r="B3139" t="str">
            <v>52000154069288</v>
          </cell>
          <cell r="C3139" t="str">
            <v>TDA16</v>
          </cell>
          <cell r="D3139" t="str">
            <v>Primera Hipoteca</v>
          </cell>
        </row>
        <row r="3140">
          <cell r="B3140" t="str">
            <v>52000154093254</v>
          </cell>
          <cell r="C3140" t="str">
            <v>TDA16</v>
          </cell>
          <cell r="D3140" t="str">
            <v>Primera Hipoteca</v>
          </cell>
        </row>
        <row r="3141">
          <cell r="B3141" t="str">
            <v>52000154059362</v>
          </cell>
          <cell r="C3141" t="str">
            <v>TDA16</v>
          </cell>
          <cell r="D3141" t="str">
            <v>Primera Hipoteca</v>
          </cell>
        </row>
        <row r="3142">
          <cell r="B3142" t="str">
            <v>52000154068975</v>
          </cell>
          <cell r="C3142" t="str">
            <v>TDA16</v>
          </cell>
          <cell r="D3142" t="str">
            <v>Segunda Hipoteca</v>
          </cell>
        </row>
        <row r="3143">
          <cell r="B3143" t="str">
            <v>52000154071268</v>
          </cell>
          <cell r="C3143" t="str">
            <v>TDA16</v>
          </cell>
          <cell r="D3143" t="str">
            <v>Primera Hipoteca</v>
          </cell>
        </row>
        <row r="3144">
          <cell r="B3144" t="str">
            <v>52000154084774</v>
          </cell>
          <cell r="C3144" t="str">
            <v>TDA16</v>
          </cell>
          <cell r="D3144" t="str">
            <v>Primera Hipoteca</v>
          </cell>
        </row>
        <row r="3145">
          <cell r="B3145" t="str">
            <v>52000154087371</v>
          </cell>
          <cell r="C3145" t="str">
            <v>TDA16</v>
          </cell>
          <cell r="D3145" t="str">
            <v>Primera Hipoteca</v>
          </cell>
        </row>
        <row r="3146">
          <cell r="B3146" t="str">
            <v>52000154051617</v>
          </cell>
          <cell r="C3146" t="str">
            <v>TDA16</v>
          </cell>
          <cell r="D3146" t="str">
            <v>Primera Hipoteca</v>
          </cell>
        </row>
        <row r="3147">
          <cell r="B3147" t="str">
            <v>52000154070054</v>
          </cell>
          <cell r="C3147" t="str">
            <v>TDA16</v>
          </cell>
          <cell r="D3147" t="str">
            <v>Primera Hipoteca</v>
          </cell>
        </row>
        <row r="3148">
          <cell r="B3148" t="str">
            <v>52000154054041</v>
          </cell>
          <cell r="C3148" t="str">
            <v>TDA16</v>
          </cell>
          <cell r="D3148" t="str">
            <v>Primera Hipoteca</v>
          </cell>
        </row>
        <row r="3149">
          <cell r="B3149" t="str">
            <v>52000154071656</v>
          </cell>
          <cell r="C3149" t="str">
            <v>TDA16</v>
          </cell>
          <cell r="D3149" t="str">
            <v>Primera Hipoteca</v>
          </cell>
        </row>
        <row r="3150">
          <cell r="B3150" t="str">
            <v>52000154004327</v>
          </cell>
          <cell r="C3150" t="str">
            <v>TDA16</v>
          </cell>
          <cell r="D3150" t="str">
            <v>Primera Hipoteca</v>
          </cell>
        </row>
        <row r="3151">
          <cell r="B3151" t="str">
            <v>52000154005043</v>
          </cell>
          <cell r="C3151" t="str">
            <v>TDA16</v>
          </cell>
          <cell r="D3151" t="str">
            <v>Primera Hipoteca</v>
          </cell>
        </row>
        <row r="3152">
          <cell r="B3152" t="str">
            <v>52000154019184</v>
          </cell>
          <cell r="C3152" t="str">
            <v>TDA16</v>
          </cell>
          <cell r="D3152" t="str">
            <v>Primera Hipoteca</v>
          </cell>
        </row>
        <row r="3153">
          <cell r="B3153" t="str">
            <v>52000154026619</v>
          </cell>
          <cell r="C3153" t="str">
            <v>TDA16</v>
          </cell>
          <cell r="D3153" t="str">
            <v>Primera Hipoteca</v>
          </cell>
        </row>
        <row r="3154">
          <cell r="B3154" t="str">
            <v>52000154033540</v>
          </cell>
          <cell r="C3154" t="str">
            <v>TDA16</v>
          </cell>
          <cell r="D3154" t="str">
            <v>Primera Hipoteca</v>
          </cell>
        </row>
        <row r="3155">
          <cell r="B3155" t="str">
            <v>52000154033912</v>
          </cell>
          <cell r="C3155" t="str">
            <v>TDA16</v>
          </cell>
          <cell r="D3155" t="str">
            <v>Primera Hipoteca</v>
          </cell>
        </row>
        <row r="3156">
          <cell r="B3156" t="str">
            <v>52000154046401</v>
          </cell>
          <cell r="C3156" t="str">
            <v>TDA16</v>
          </cell>
          <cell r="D3156" t="str">
            <v>Primera Hipoteca</v>
          </cell>
        </row>
        <row r="3157">
          <cell r="B3157" t="str">
            <v>52000154048191</v>
          </cell>
          <cell r="C3157" t="str">
            <v>TDA16</v>
          </cell>
          <cell r="D3157" t="str">
            <v>Primera Hipoteca</v>
          </cell>
        </row>
        <row r="3158">
          <cell r="B3158" t="str">
            <v>52000154048803</v>
          </cell>
          <cell r="C3158" t="str">
            <v>TDA16</v>
          </cell>
          <cell r="D3158" t="str">
            <v>Primera Hipoteca</v>
          </cell>
        </row>
        <row r="3159">
          <cell r="B3159" t="str">
            <v>52000154058679</v>
          </cell>
          <cell r="C3159" t="str">
            <v>TDA16</v>
          </cell>
          <cell r="D3159" t="str">
            <v>Primera Hipoteca</v>
          </cell>
        </row>
        <row r="3160">
          <cell r="B3160" t="str">
            <v>52000154078370</v>
          </cell>
          <cell r="C3160" t="str">
            <v>TDA16</v>
          </cell>
          <cell r="D3160" t="str">
            <v>Primera Hipoteca</v>
          </cell>
        </row>
        <row r="3161">
          <cell r="B3161" t="str">
            <v>52000154056327</v>
          </cell>
          <cell r="C3161" t="str">
            <v>TDA16</v>
          </cell>
          <cell r="D3161" t="str">
            <v>Primera Hipoteca</v>
          </cell>
        </row>
        <row r="3162">
          <cell r="B3162" t="str">
            <v>52000154086035</v>
          </cell>
          <cell r="C3162" t="str">
            <v>TDA16</v>
          </cell>
          <cell r="D3162" t="str">
            <v>Primera Hipoteca</v>
          </cell>
        </row>
        <row r="3163">
          <cell r="B3163" t="str">
            <v>52000154054926</v>
          </cell>
          <cell r="C3163" t="str">
            <v>TDA16</v>
          </cell>
          <cell r="D3163" t="str">
            <v>Primera Hipoteca</v>
          </cell>
        </row>
        <row r="3164">
          <cell r="B3164" t="str">
            <v>52000154062853</v>
          </cell>
          <cell r="C3164" t="str">
            <v>TDA16</v>
          </cell>
          <cell r="D3164" t="str">
            <v>Primera Hipoteca</v>
          </cell>
        </row>
        <row r="3165">
          <cell r="B3165" t="str">
            <v>52000154086688</v>
          </cell>
          <cell r="C3165" t="str">
            <v>TDA16</v>
          </cell>
          <cell r="D3165" t="str">
            <v>Primera Hipoteca</v>
          </cell>
        </row>
        <row r="3166">
          <cell r="B3166" t="str">
            <v>52000154008476</v>
          </cell>
          <cell r="C3166" t="str">
            <v>TDA16</v>
          </cell>
          <cell r="D3166" t="str">
            <v>Primera Hipoteca</v>
          </cell>
        </row>
        <row r="3167">
          <cell r="B3167" t="str">
            <v>52000154016008</v>
          </cell>
          <cell r="C3167" t="str">
            <v>TDA16</v>
          </cell>
          <cell r="D3167" t="str">
            <v>Primera Hipoteca</v>
          </cell>
        </row>
        <row r="3168">
          <cell r="B3168" t="str">
            <v>52000154017568</v>
          </cell>
          <cell r="C3168" t="str">
            <v>TDA16</v>
          </cell>
          <cell r="D3168" t="str">
            <v>Primera Hipoteca</v>
          </cell>
        </row>
        <row r="3169">
          <cell r="B3169" t="str">
            <v>52000154069767</v>
          </cell>
          <cell r="C3169" t="str">
            <v>TDA16</v>
          </cell>
          <cell r="D3169" t="str">
            <v>Segunda Hipoteca</v>
          </cell>
        </row>
        <row r="3170">
          <cell r="B3170" t="str">
            <v>52000154020463</v>
          </cell>
          <cell r="C3170" t="str">
            <v>TDA16</v>
          </cell>
          <cell r="D3170" t="str">
            <v>Primera Hipoteca</v>
          </cell>
        </row>
        <row r="3171">
          <cell r="B3171" t="str">
            <v>52000154032633</v>
          </cell>
          <cell r="C3171" t="str">
            <v>TDA16</v>
          </cell>
          <cell r="D3171" t="str">
            <v>Primera Hipoteca</v>
          </cell>
        </row>
        <row r="3172">
          <cell r="B3172" t="str">
            <v>52000154043903</v>
          </cell>
          <cell r="C3172" t="str">
            <v>TDA16</v>
          </cell>
          <cell r="D3172" t="str">
            <v>Primera Hipoteca</v>
          </cell>
        </row>
        <row r="3173">
          <cell r="B3173" t="str">
            <v>52000154066052</v>
          </cell>
          <cell r="C3173" t="str">
            <v>TDA16</v>
          </cell>
          <cell r="D3173" t="str">
            <v>Primera Hipoteca</v>
          </cell>
        </row>
        <row r="3174">
          <cell r="B3174" t="str">
            <v>52000154080376</v>
          </cell>
          <cell r="C3174" t="str">
            <v>TDA16</v>
          </cell>
          <cell r="D3174" t="str">
            <v>Primera Hipoteca</v>
          </cell>
        </row>
        <row r="3175">
          <cell r="B3175" t="str">
            <v>52000154094088</v>
          </cell>
          <cell r="C3175" t="str">
            <v>TDA16</v>
          </cell>
          <cell r="D3175" t="str">
            <v>Primera Hipoteca</v>
          </cell>
        </row>
        <row r="3176">
          <cell r="B3176" t="str">
            <v>52000154060998</v>
          </cell>
          <cell r="C3176" t="str">
            <v>TDA16</v>
          </cell>
          <cell r="D3176" t="str">
            <v>Primera Hipoteca</v>
          </cell>
        </row>
        <row r="3177">
          <cell r="B3177" t="str">
            <v>52000154075004</v>
          </cell>
          <cell r="C3177" t="str">
            <v>TDA16</v>
          </cell>
          <cell r="D3177" t="str">
            <v>Primera Hipoteca</v>
          </cell>
        </row>
        <row r="3178">
          <cell r="B3178" t="str">
            <v>52000154083826</v>
          </cell>
          <cell r="C3178" t="str">
            <v>TDA16</v>
          </cell>
          <cell r="D3178" t="str">
            <v>Primera Hipoteca</v>
          </cell>
        </row>
        <row r="3179">
          <cell r="B3179" t="str">
            <v>52000154071011</v>
          </cell>
          <cell r="C3179" t="str">
            <v>TDA16</v>
          </cell>
          <cell r="D3179" t="str">
            <v>Primera Hipoteca</v>
          </cell>
        </row>
        <row r="3180">
          <cell r="B3180" t="str">
            <v>52000154074106</v>
          </cell>
          <cell r="C3180" t="str">
            <v>TDA16</v>
          </cell>
          <cell r="D3180" t="str">
            <v>Primera Hipoteca</v>
          </cell>
        </row>
        <row r="3181">
          <cell r="B3181" t="str">
            <v>52000154074171</v>
          </cell>
          <cell r="C3181" t="str">
            <v>TDA16</v>
          </cell>
          <cell r="D3181" t="str">
            <v>Primera Hipoteca</v>
          </cell>
        </row>
        <row r="3182">
          <cell r="B3182" t="str">
            <v>52000154081267</v>
          </cell>
          <cell r="C3182" t="str">
            <v>TDA16</v>
          </cell>
          <cell r="D3182" t="str">
            <v>Primera Hipoteca</v>
          </cell>
        </row>
        <row r="3183">
          <cell r="B3183" t="str">
            <v>52000154080707</v>
          </cell>
          <cell r="C3183" t="str">
            <v>TDA16</v>
          </cell>
          <cell r="D3183" t="str">
            <v>Primera Hipoteca</v>
          </cell>
        </row>
        <row r="3184">
          <cell r="B3184" t="str">
            <v>52000154092736</v>
          </cell>
          <cell r="C3184" t="str">
            <v>TDA16</v>
          </cell>
          <cell r="D3184" t="str">
            <v>Primera Hipoteca</v>
          </cell>
        </row>
        <row r="3185">
          <cell r="B3185" t="str">
            <v>52000154062622</v>
          </cell>
          <cell r="C3185" t="str">
            <v>TDA16</v>
          </cell>
          <cell r="D3185" t="str">
            <v>Primera Hipoteca</v>
          </cell>
        </row>
        <row r="3186">
          <cell r="B3186" t="str">
            <v>52000154066425</v>
          </cell>
          <cell r="C3186" t="str">
            <v>TDA16</v>
          </cell>
          <cell r="D3186" t="str">
            <v>Primera Hipoteca</v>
          </cell>
        </row>
        <row r="3187">
          <cell r="B3187" t="str">
            <v>52000154079220</v>
          </cell>
          <cell r="C3187" t="str">
            <v>TDA16</v>
          </cell>
          <cell r="D3187" t="str">
            <v>Primera Hipoteca</v>
          </cell>
        </row>
        <row r="3188">
          <cell r="B3188" t="str">
            <v>52000154068645</v>
          </cell>
          <cell r="C3188" t="str">
            <v>TDA16</v>
          </cell>
          <cell r="D3188" t="str">
            <v>Primera Hipoteca</v>
          </cell>
        </row>
        <row r="3189">
          <cell r="B3189" t="str">
            <v>52000154009748</v>
          </cell>
          <cell r="C3189" t="str">
            <v>TDA16</v>
          </cell>
          <cell r="D3189" t="str">
            <v>Primera Hipoteca</v>
          </cell>
        </row>
        <row r="3190">
          <cell r="B3190" t="str">
            <v>52000154018640</v>
          </cell>
          <cell r="C3190" t="str">
            <v>TDA16</v>
          </cell>
          <cell r="D3190" t="str">
            <v>Primera Hipoteca</v>
          </cell>
        </row>
        <row r="3191">
          <cell r="B3191" t="str">
            <v>52000154038606</v>
          </cell>
          <cell r="C3191" t="str">
            <v>TDA16</v>
          </cell>
          <cell r="D3191" t="str">
            <v>Primera Hipoteca</v>
          </cell>
        </row>
        <row r="3192">
          <cell r="B3192" t="str">
            <v>52000154044505</v>
          </cell>
          <cell r="C3192" t="str">
            <v>TDA16</v>
          </cell>
          <cell r="D3192" t="str">
            <v>Primera Hipoteca</v>
          </cell>
        </row>
        <row r="3193">
          <cell r="B3193" t="str">
            <v>52000154061145</v>
          </cell>
          <cell r="C3193" t="str">
            <v>TDA16</v>
          </cell>
          <cell r="D3193" t="str">
            <v>Primera Hipoteca</v>
          </cell>
        </row>
        <row r="3194">
          <cell r="B3194" t="str">
            <v>52000154061251</v>
          </cell>
          <cell r="C3194" t="str">
            <v>TDA16</v>
          </cell>
          <cell r="D3194" t="str">
            <v>Primera Hipoteca</v>
          </cell>
        </row>
        <row r="3195">
          <cell r="B3195" t="str">
            <v>52000154066276</v>
          </cell>
          <cell r="C3195" t="str">
            <v>TDA16</v>
          </cell>
          <cell r="D3195" t="str">
            <v>Primera Hipoteca</v>
          </cell>
        </row>
        <row r="3196">
          <cell r="B3196" t="str">
            <v>52000154072985</v>
          </cell>
          <cell r="C3196" t="str">
            <v>TDA16</v>
          </cell>
          <cell r="D3196" t="str">
            <v>Primera Hipoteca</v>
          </cell>
        </row>
        <row r="3197">
          <cell r="B3197" t="str">
            <v>52000154074510</v>
          </cell>
          <cell r="C3197" t="str">
            <v>TDA16</v>
          </cell>
          <cell r="D3197" t="str">
            <v>Primera Hipoteca</v>
          </cell>
        </row>
        <row r="3198">
          <cell r="B3198" t="str">
            <v>52000154083222</v>
          </cell>
          <cell r="C3198" t="str">
            <v>TDA16</v>
          </cell>
          <cell r="D3198" t="str">
            <v>Primera Hipoteca</v>
          </cell>
        </row>
        <row r="3199">
          <cell r="B3199" t="str">
            <v>52000154080293</v>
          </cell>
          <cell r="C3199" t="str">
            <v>TDA16</v>
          </cell>
          <cell r="D3199" t="str">
            <v>Primera Hipoteca</v>
          </cell>
        </row>
        <row r="3200">
          <cell r="B3200" t="str">
            <v>52000154063075</v>
          </cell>
          <cell r="C3200" t="str">
            <v>TDA16</v>
          </cell>
          <cell r="D3200" t="str">
            <v>Primera Hipoteca</v>
          </cell>
        </row>
        <row r="3201">
          <cell r="B3201" t="str">
            <v>52000154084279</v>
          </cell>
          <cell r="C3201" t="str">
            <v>TDA16</v>
          </cell>
          <cell r="D3201" t="str">
            <v>Primera Hipoteca</v>
          </cell>
        </row>
        <row r="3202">
          <cell r="B3202" t="str">
            <v>52000154019150</v>
          </cell>
          <cell r="C3202" t="str">
            <v>TDA16</v>
          </cell>
          <cell r="D3202" t="str">
            <v>Primera Hipoteca</v>
          </cell>
        </row>
        <row r="3203">
          <cell r="B3203" t="str">
            <v>52000154069676</v>
          </cell>
          <cell r="C3203" t="str">
            <v>TDA16</v>
          </cell>
          <cell r="D3203" t="str">
            <v>Primera Hipoteca</v>
          </cell>
        </row>
        <row r="3204">
          <cell r="B3204" t="str">
            <v>52000154029902</v>
          </cell>
          <cell r="C3204" t="str">
            <v>TDA16</v>
          </cell>
          <cell r="D3204" t="str">
            <v>Primera Hipoteca</v>
          </cell>
        </row>
        <row r="3205">
          <cell r="B3205" t="str">
            <v>52000154043507</v>
          </cell>
          <cell r="C3205" t="str">
            <v>TDA16</v>
          </cell>
          <cell r="D3205" t="str">
            <v>Primera Hipoteca</v>
          </cell>
        </row>
        <row r="3206">
          <cell r="B3206" t="str">
            <v>52000154048712</v>
          </cell>
          <cell r="C3206" t="str">
            <v>TDA16</v>
          </cell>
          <cell r="D3206" t="str">
            <v>Primera Hipoteca</v>
          </cell>
        </row>
        <row r="3207">
          <cell r="B3207" t="str">
            <v>52000154082133</v>
          </cell>
          <cell r="C3207" t="str">
            <v>TDA16</v>
          </cell>
          <cell r="D3207" t="str">
            <v>Primera Hipoteca</v>
          </cell>
        </row>
        <row r="3208">
          <cell r="B3208" t="str">
            <v>52000154060683</v>
          </cell>
          <cell r="C3208" t="str">
            <v>TDA16</v>
          </cell>
          <cell r="D3208" t="str">
            <v>Primera Hipoteca</v>
          </cell>
        </row>
        <row r="3209">
          <cell r="B3209" t="str">
            <v>52000154070922</v>
          </cell>
          <cell r="C3209" t="str">
            <v>TDA16</v>
          </cell>
          <cell r="D3209" t="str">
            <v>Primera Hipoteca</v>
          </cell>
        </row>
        <row r="3210">
          <cell r="B3210" t="str">
            <v>52000154079725</v>
          </cell>
          <cell r="C3210" t="str">
            <v>TDA16</v>
          </cell>
          <cell r="D3210" t="str">
            <v>Primera Hipoteca</v>
          </cell>
        </row>
        <row r="3211">
          <cell r="B3211" t="str">
            <v>52000154088700</v>
          </cell>
          <cell r="C3211" t="str">
            <v>TDA16</v>
          </cell>
          <cell r="D3211" t="str">
            <v>Primera Hipoteca</v>
          </cell>
        </row>
        <row r="3212">
          <cell r="B3212" t="str">
            <v>52000154070930</v>
          </cell>
          <cell r="C3212" t="str">
            <v>TDA16</v>
          </cell>
          <cell r="D3212" t="str">
            <v>Segunda Hipoteca</v>
          </cell>
        </row>
        <row r="3213">
          <cell r="B3213" t="str">
            <v>52000154029977</v>
          </cell>
          <cell r="C3213" t="str">
            <v>TDA16</v>
          </cell>
          <cell r="D3213" t="str">
            <v>Primera Hipoteca</v>
          </cell>
        </row>
        <row r="3214">
          <cell r="B3214" t="str">
            <v>52000154076374</v>
          </cell>
          <cell r="C3214" t="str">
            <v>TDA16</v>
          </cell>
          <cell r="D3214" t="str">
            <v>Primera Hipoteca</v>
          </cell>
        </row>
        <row r="3215">
          <cell r="B3215" t="str">
            <v>52000154065385</v>
          </cell>
          <cell r="C3215" t="str">
            <v>TDA16</v>
          </cell>
          <cell r="D3215" t="str">
            <v>Primera Hipoteca</v>
          </cell>
        </row>
        <row r="3216">
          <cell r="B3216" t="str">
            <v>52000154068793</v>
          </cell>
          <cell r="C3216" t="str">
            <v>TDA16</v>
          </cell>
          <cell r="D3216" t="str">
            <v>Primera Hipoteca</v>
          </cell>
        </row>
        <row r="3217">
          <cell r="B3217" t="str">
            <v>52000154051815</v>
          </cell>
          <cell r="C3217" t="str">
            <v>TDA16</v>
          </cell>
          <cell r="D3217" t="str">
            <v>Primera Hipoteca</v>
          </cell>
        </row>
        <row r="3218">
          <cell r="B3218" t="str">
            <v>52000154064172</v>
          </cell>
          <cell r="C3218" t="str">
            <v>TDA16</v>
          </cell>
          <cell r="D3218" t="str">
            <v>Primera Hipoteca</v>
          </cell>
        </row>
        <row r="3219">
          <cell r="B3219" t="str">
            <v>52000154085029</v>
          </cell>
          <cell r="C3219" t="str">
            <v>TDA16</v>
          </cell>
          <cell r="D3219" t="str">
            <v>Primera Hipoteca</v>
          </cell>
        </row>
        <row r="3220">
          <cell r="B3220" t="str">
            <v>52000154085466</v>
          </cell>
          <cell r="C3220" t="str">
            <v>TDA16</v>
          </cell>
          <cell r="D3220" t="str">
            <v>Primera Hipoteca</v>
          </cell>
        </row>
        <row r="3221">
          <cell r="B3221" t="str">
            <v>52000154086902</v>
          </cell>
          <cell r="C3221" t="str">
            <v>TDA16</v>
          </cell>
          <cell r="D3221" t="str">
            <v>Primera Hipoteca</v>
          </cell>
        </row>
        <row r="3222">
          <cell r="B3222" t="str">
            <v>52000154054678</v>
          </cell>
          <cell r="C3222" t="str">
            <v>TDA16</v>
          </cell>
          <cell r="D3222" t="str">
            <v>Primera Hipoteca</v>
          </cell>
        </row>
        <row r="3223">
          <cell r="B3223" t="str">
            <v>52000154065773</v>
          </cell>
          <cell r="C3223" t="str">
            <v>TDA16</v>
          </cell>
          <cell r="D3223" t="str">
            <v>Primera Hipoteca</v>
          </cell>
        </row>
        <row r="3224">
          <cell r="B3224" t="str">
            <v>52000154070187</v>
          </cell>
          <cell r="C3224" t="str">
            <v>TDA16</v>
          </cell>
          <cell r="D3224" t="str">
            <v>Primera Hipoteca</v>
          </cell>
        </row>
        <row r="3225">
          <cell r="B3225" t="str">
            <v>52000154090805</v>
          </cell>
          <cell r="C3225" t="str">
            <v>TDA16</v>
          </cell>
          <cell r="D3225" t="str">
            <v>Primera Hipoteca</v>
          </cell>
        </row>
        <row r="3226">
          <cell r="B3226" t="str">
            <v>52000154071235</v>
          </cell>
          <cell r="C3226" t="str">
            <v>TDA16</v>
          </cell>
          <cell r="D3226" t="str">
            <v>Segunda Hipoteca</v>
          </cell>
        </row>
        <row r="3227">
          <cell r="B3227" t="str">
            <v>52000154085748</v>
          </cell>
          <cell r="C3227" t="str">
            <v>TDA16</v>
          </cell>
          <cell r="D3227" t="str">
            <v>Primera Hipoteca</v>
          </cell>
        </row>
        <row r="3228">
          <cell r="B3228" t="str">
            <v>52000154053746</v>
          </cell>
          <cell r="C3228" t="str">
            <v>TDA16</v>
          </cell>
          <cell r="D3228" t="str">
            <v>Primera Hipoteca</v>
          </cell>
        </row>
        <row r="3229">
          <cell r="B3229" t="str">
            <v>52000154071276</v>
          </cell>
          <cell r="C3229" t="str">
            <v>TDA16</v>
          </cell>
          <cell r="D3229" t="str">
            <v>Segunda Hipoteca</v>
          </cell>
        </row>
        <row r="3230">
          <cell r="B3230" t="str">
            <v>52000154006090</v>
          </cell>
          <cell r="C3230" t="str">
            <v>TDA16</v>
          </cell>
          <cell r="D3230" t="str">
            <v>Primera Hipoteca</v>
          </cell>
        </row>
        <row r="3231">
          <cell r="B3231" t="str">
            <v>52000154022469</v>
          </cell>
          <cell r="C3231" t="str">
            <v>TDA16</v>
          </cell>
          <cell r="D3231" t="str">
            <v>Primera Hipoteca</v>
          </cell>
        </row>
        <row r="3232">
          <cell r="B3232" t="str">
            <v>52000154022683</v>
          </cell>
          <cell r="C3232" t="str">
            <v>TDA16</v>
          </cell>
          <cell r="D3232" t="str">
            <v>Primera Hipoteca</v>
          </cell>
        </row>
        <row r="3233">
          <cell r="B3233" t="str">
            <v>52000154031015</v>
          </cell>
          <cell r="C3233" t="str">
            <v>TDA16</v>
          </cell>
          <cell r="D3233" t="str">
            <v>Primera Hipoteca</v>
          </cell>
        </row>
        <row r="3234">
          <cell r="B3234" t="str">
            <v>52000154036741</v>
          </cell>
          <cell r="C3234" t="str">
            <v>TDA16</v>
          </cell>
          <cell r="D3234" t="str">
            <v>Primera Hipoteca</v>
          </cell>
        </row>
        <row r="3235">
          <cell r="B3235" t="str">
            <v>52000154038358</v>
          </cell>
          <cell r="C3235" t="str">
            <v>TDA16</v>
          </cell>
          <cell r="D3235" t="str">
            <v>Primera Hipoteca</v>
          </cell>
        </row>
        <row r="3236">
          <cell r="B3236" t="str">
            <v>52000154077927</v>
          </cell>
          <cell r="C3236" t="str">
            <v>TDA16</v>
          </cell>
          <cell r="D3236" t="str">
            <v>Primera Hipoteca</v>
          </cell>
        </row>
        <row r="3237">
          <cell r="B3237" t="str">
            <v>52000154062457</v>
          </cell>
          <cell r="C3237" t="str">
            <v>TDA16</v>
          </cell>
          <cell r="D3237" t="str">
            <v>Primera Hipoteca</v>
          </cell>
        </row>
        <row r="3238">
          <cell r="B3238" t="str">
            <v>52000154073587</v>
          </cell>
          <cell r="C3238" t="str">
            <v>TDA16</v>
          </cell>
          <cell r="D3238" t="str">
            <v>Primera Hipoteca</v>
          </cell>
        </row>
        <row r="3239">
          <cell r="B3239" t="str">
            <v>52000154080459</v>
          </cell>
          <cell r="C3239" t="str">
            <v>TDA16</v>
          </cell>
          <cell r="D3239" t="str">
            <v>Primera Hipoteca</v>
          </cell>
        </row>
        <row r="3240">
          <cell r="B3240" t="str">
            <v>52000154057309</v>
          </cell>
          <cell r="C3240" t="str">
            <v>TDA16</v>
          </cell>
          <cell r="D3240" t="str">
            <v>Primera Hipoteca</v>
          </cell>
        </row>
        <row r="3241">
          <cell r="B3241" t="str">
            <v>52000154089625</v>
          </cell>
          <cell r="C3241" t="str">
            <v>TDA16</v>
          </cell>
          <cell r="D3241" t="str">
            <v>Primera Hipoteca</v>
          </cell>
        </row>
        <row r="3242">
          <cell r="B3242" t="str">
            <v>52000154063786</v>
          </cell>
          <cell r="C3242" t="str">
            <v>TDA16</v>
          </cell>
          <cell r="D3242" t="str">
            <v>Primera Hipoteca</v>
          </cell>
        </row>
        <row r="3243">
          <cell r="B3243" t="str">
            <v>52000154064990</v>
          </cell>
          <cell r="C3243" t="str">
            <v>TDA16</v>
          </cell>
          <cell r="D3243" t="str">
            <v>Primera Hipoteca</v>
          </cell>
        </row>
        <row r="3244">
          <cell r="B3244" t="str">
            <v>52000154060642</v>
          </cell>
          <cell r="C3244" t="str">
            <v>TDA16</v>
          </cell>
          <cell r="D3244" t="str">
            <v>Primera Hipoteca</v>
          </cell>
        </row>
        <row r="3245">
          <cell r="B3245" t="str">
            <v>52000154079964</v>
          </cell>
          <cell r="C3245" t="str">
            <v>TDA16</v>
          </cell>
          <cell r="D3245" t="str">
            <v>Primera Hipoteca</v>
          </cell>
        </row>
        <row r="3246">
          <cell r="B3246" t="str">
            <v>52000154084907</v>
          </cell>
          <cell r="C3246" t="str">
            <v>TDA16</v>
          </cell>
          <cell r="D3246" t="str">
            <v>Primera Hipoteca</v>
          </cell>
        </row>
        <row r="3247">
          <cell r="B3247" t="str">
            <v>52000154005407</v>
          </cell>
          <cell r="C3247" t="str">
            <v>TDA16</v>
          </cell>
          <cell r="D3247" t="str">
            <v>Primera Hipoteca</v>
          </cell>
        </row>
        <row r="3248">
          <cell r="B3248" t="str">
            <v>52000154008419</v>
          </cell>
          <cell r="C3248" t="str">
            <v>TDA16</v>
          </cell>
          <cell r="D3248" t="str">
            <v>Primera Hipoteca</v>
          </cell>
        </row>
        <row r="3249">
          <cell r="B3249" t="str">
            <v>52000154020869</v>
          </cell>
          <cell r="C3249" t="str">
            <v>TDA16</v>
          </cell>
          <cell r="D3249" t="str">
            <v>Primera Hipoteca</v>
          </cell>
        </row>
        <row r="3250">
          <cell r="B3250" t="str">
            <v>52000154028714</v>
          </cell>
          <cell r="C3250" t="str">
            <v>TDA16</v>
          </cell>
          <cell r="D3250" t="str">
            <v>Primera Hipoteca</v>
          </cell>
        </row>
        <row r="3251">
          <cell r="B3251" t="str">
            <v>52000154033490</v>
          </cell>
          <cell r="C3251" t="str">
            <v>TDA16</v>
          </cell>
          <cell r="D3251" t="str">
            <v>Primera Hipoteca</v>
          </cell>
        </row>
        <row r="3252">
          <cell r="B3252" t="str">
            <v>52000154071722</v>
          </cell>
          <cell r="C3252" t="str">
            <v>TDA16</v>
          </cell>
          <cell r="D3252" t="str">
            <v>Segunda Hipoteca</v>
          </cell>
        </row>
        <row r="3253">
          <cell r="B3253" t="str">
            <v>52000154034803</v>
          </cell>
          <cell r="C3253" t="str">
            <v>TDA16</v>
          </cell>
          <cell r="D3253" t="str">
            <v>Primera Hipoteca</v>
          </cell>
        </row>
        <row r="3254">
          <cell r="B3254" t="str">
            <v>52000154035164</v>
          </cell>
          <cell r="C3254" t="str">
            <v>TDA16</v>
          </cell>
          <cell r="D3254" t="str">
            <v>Primera Hipoteca</v>
          </cell>
        </row>
        <row r="3255">
          <cell r="B3255" t="str">
            <v>52000154040339</v>
          </cell>
          <cell r="C3255" t="str">
            <v>TDA16</v>
          </cell>
          <cell r="D3255" t="str">
            <v>Primera Hipoteca</v>
          </cell>
        </row>
        <row r="3256">
          <cell r="B3256" t="str">
            <v>52000154040453</v>
          </cell>
          <cell r="C3256" t="str">
            <v>TDA16</v>
          </cell>
          <cell r="D3256" t="str">
            <v>Primera Hipoteca</v>
          </cell>
        </row>
        <row r="3257">
          <cell r="B3257" t="str">
            <v>52000154059891</v>
          </cell>
          <cell r="C3257" t="str">
            <v>TDA16</v>
          </cell>
          <cell r="D3257" t="str">
            <v>Primera Hipoteca</v>
          </cell>
        </row>
        <row r="3258">
          <cell r="B3258" t="str">
            <v>52000154071987</v>
          </cell>
          <cell r="C3258" t="str">
            <v>TDA16</v>
          </cell>
          <cell r="D3258" t="str">
            <v>Segunda Hipoteca</v>
          </cell>
        </row>
        <row r="3259">
          <cell r="B3259" t="str">
            <v>52000154070252</v>
          </cell>
          <cell r="C3259" t="str">
            <v>TDA16</v>
          </cell>
          <cell r="D3259" t="str">
            <v>Primera Hipoteca</v>
          </cell>
        </row>
        <row r="3260">
          <cell r="B3260" t="str">
            <v>52000154081077</v>
          </cell>
          <cell r="C3260" t="str">
            <v>TDA16</v>
          </cell>
          <cell r="D3260" t="str">
            <v>Primera Hipoteca</v>
          </cell>
        </row>
        <row r="3261">
          <cell r="B3261" t="str">
            <v>52000154088825</v>
          </cell>
          <cell r="C3261" t="str">
            <v>TDA16</v>
          </cell>
          <cell r="D3261" t="str">
            <v>Primera Hipoteca</v>
          </cell>
        </row>
        <row r="3262">
          <cell r="B3262" t="str">
            <v>52000154066987</v>
          </cell>
          <cell r="C3262" t="str">
            <v>TDA16</v>
          </cell>
          <cell r="D3262" t="str">
            <v>Primera Hipoteca</v>
          </cell>
        </row>
        <row r="3263">
          <cell r="B3263" t="str">
            <v>52000154075079</v>
          </cell>
          <cell r="C3263" t="str">
            <v>TDA16</v>
          </cell>
          <cell r="D3263" t="str">
            <v>Primera Hipoteca</v>
          </cell>
        </row>
        <row r="3264">
          <cell r="B3264" t="str">
            <v>52000154072126</v>
          </cell>
          <cell r="C3264" t="str">
            <v>TDA16</v>
          </cell>
          <cell r="D3264" t="str">
            <v>Segunda Hipoteca</v>
          </cell>
        </row>
        <row r="3265">
          <cell r="B3265" t="str">
            <v>52000154081432</v>
          </cell>
          <cell r="C3265" t="str">
            <v>TDA16</v>
          </cell>
          <cell r="D3265" t="str">
            <v>Primera Hipoteca</v>
          </cell>
        </row>
        <row r="3266">
          <cell r="B3266" t="str">
            <v>52000154061921</v>
          </cell>
          <cell r="C3266" t="str">
            <v>TDA16</v>
          </cell>
          <cell r="D3266" t="str">
            <v>Primera Hipoteca</v>
          </cell>
        </row>
        <row r="3267">
          <cell r="B3267" t="str">
            <v>52000154071714</v>
          </cell>
          <cell r="C3267" t="str">
            <v>TDA16</v>
          </cell>
          <cell r="D3267" t="str">
            <v>Primera Hipoteca</v>
          </cell>
        </row>
        <row r="3268">
          <cell r="B3268" t="str">
            <v>52000154072183</v>
          </cell>
          <cell r="C3268" t="str">
            <v>TDA16</v>
          </cell>
          <cell r="D3268" t="str">
            <v>Segunda Hipoteca</v>
          </cell>
        </row>
        <row r="3269">
          <cell r="B3269" t="str">
            <v>52000154083081</v>
          </cell>
          <cell r="C3269" t="str">
            <v>TDA16</v>
          </cell>
          <cell r="D3269" t="str">
            <v>Primera Hipoteca</v>
          </cell>
        </row>
        <row r="3270">
          <cell r="B3270" t="str">
            <v>52000154082190</v>
          </cell>
          <cell r="C3270" t="str">
            <v>TDA16</v>
          </cell>
          <cell r="D3270" t="str">
            <v>Primera Hipoteca</v>
          </cell>
        </row>
        <row r="3271">
          <cell r="B3271" t="str">
            <v>52000154060097</v>
          </cell>
          <cell r="C3271" t="str">
            <v>TDA16</v>
          </cell>
          <cell r="D3271" t="str">
            <v>Primera Hipoteca</v>
          </cell>
        </row>
        <row r="3272">
          <cell r="B3272" t="str">
            <v>52000154072241</v>
          </cell>
          <cell r="C3272" t="str">
            <v>TDA16</v>
          </cell>
          <cell r="D3272" t="str">
            <v>Segunda Hipoteca</v>
          </cell>
        </row>
        <row r="3273">
          <cell r="B3273" t="str">
            <v>52000154066300</v>
          </cell>
          <cell r="C3273" t="str">
            <v>TDA16</v>
          </cell>
          <cell r="D3273" t="str">
            <v>Primera Hipoteca</v>
          </cell>
        </row>
        <row r="3274">
          <cell r="B3274" t="str">
            <v>52000154067480</v>
          </cell>
          <cell r="C3274" t="str">
            <v>TDA16</v>
          </cell>
          <cell r="D3274" t="str">
            <v>Primera Hipoteca</v>
          </cell>
        </row>
        <row r="3275">
          <cell r="B3275" t="str">
            <v>52000154071482</v>
          </cell>
          <cell r="C3275" t="str">
            <v>TDA16</v>
          </cell>
          <cell r="D3275" t="str">
            <v>Primera Hipoteca</v>
          </cell>
        </row>
        <row r="3276">
          <cell r="B3276" t="str">
            <v>52000154080954</v>
          </cell>
          <cell r="C3276" t="str">
            <v>TDA16</v>
          </cell>
          <cell r="D3276" t="str">
            <v>Primera Hipoteca</v>
          </cell>
        </row>
        <row r="3277">
          <cell r="B3277" t="str">
            <v>52000154072340</v>
          </cell>
          <cell r="C3277" t="str">
            <v>TDA16</v>
          </cell>
          <cell r="D3277" t="str">
            <v>Segunda Hipoteca</v>
          </cell>
        </row>
        <row r="3278">
          <cell r="B3278" t="str">
            <v>52000154043226</v>
          </cell>
          <cell r="C3278" t="str">
            <v>TDA16</v>
          </cell>
          <cell r="D3278" t="str">
            <v>Primera Hipoteca</v>
          </cell>
        </row>
        <row r="3279">
          <cell r="B3279" t="str">
            <v>52000154088361</v>
          </cell>
          <cell r="C3279" t="str">
            <v>TDA16</v>
          </cell>
          <cell r="D3279" t="str">
            <v>Primera Hipoteca</v>
          </cell>
        </row>
        <row r="3280">
          <cell r="B3280" t="str">
            <v>52000154058802</v>
          </cell>
          <cell r="C3280" t="str">
            <v>TDA16</v>
          </cell>
          <cell r="D3280" t="str">
            <v>Primera Hipoteca</v>
          </cell>
        </row>
        <row r="3281">
          <cell r="B3281" t="str">
            <v>52000154072423</v>
          </cell>
          <cell r="C3281" t="str">
            <v>TDA16</v>
          </cell>
          <cell r="D3281" t="str">
            <v>Segunda Hipoteca</v>
          </cell>
        </row>
        <row r="3282">
          <cell r="B3282" t="str">
            <v>52000154079857</v>
          </cell>
          <cell r="C3282" t="str">
            <v>TDA16</v>
          </cell>
          <cell r="D3282" t="str">
            <v>Primera Hipoteca</v>
          </cell>
        </row>
        <row r="3283">
          <cell r="B3283" t="str">
            <v>52000154068595</v>
          </cell>
          <cell r="C3283" t="str">
            <v>TDA16</v>
          </cell>
          <cell r="D3283" t="str">
            <v>Primera Hipoteca</v>
          </cell>
        </row>
        <row r="3284">
          <cell r="B3284" t="str">
            <v>52000154066920</v>
          </cell>
          <cell r="C3284" t="str">
            <v>TDA16</v>
          </cell>
          <cell r="D3284" t="str">
            <v>Primera Hipoteca</v>
          </cell>
        </row>
        <row r="3285">
          <cell r="B3285" t="str">
            <v>52000154072662</v>
          </cell>
          <cell r="C3285" t="str">
            <v>TDA16</v>
          </cell>
          <cell r="D3285" t="str">
            <v>Primera Hipoteca</v>
          </cell>
        </row>
        <row r="3286">
          <cell r="B3286" t="str">
            <v>52000154066961</v>
          </cell>
          <cell r="C3286" t="str">
            <v>TDA16</v>
          </cell>
          <cell r="D3286" t="str">
            <v>Primera Hipoteca</v>
          </cell>
        </row>
        <row r="3287">
          <cell r="B3287" t="str">
            <v>52000154016073</v>
          </cell>
          <cell r="C3287" t="str">
            <v>TDA16</v>
          </cell>
          <cell r="D3287" t="str">
            <v>Primera Hipoteca</v>
          </cell>
        </row>
        <row r="3288">
          <cell r="B3288" t="str">
            <v>52000154018921</v>
          </cell>
          <cell r="C3288" t="str">
            <v>TDA16</v>
          </cell>
          <cell r="D3288" t="str">
            <v>Primera Hipoteca</v>
          </cell>
        </row>
        <row r="3289">
          <cell r="B3289" t="str">
            <v>52000154025603</v>
          </cell>
          <cell r="C3289" t="str">
            <v>TDA16</v>
          </cell>
          <cell r="D3289" t="str">
            <v>Primera Hipoteca</v>
          </cell>
        </row>
        <row r="3290">
          <cell r="B3290" t="str">
            <v>52000154042087</v>
          </cell>
          <cell r="C3290" t="str">
            <v>TDA16</v>
          </cell>
          <cell r="D3290" t="str">
            <v>Primera Hipoteca</v>
          </cell>
        </row>
        <row r="3291">
          <cell r="B3291" t="str">
            <v>52000154063604</v>
          </cell>
          <cell r="C3291" t="str">
            <v>TDA16</v>
          </cell>
          <cell r="D3291" t="str">
            <v>Primera Hipoteca</v>
          </cell>
        </row>
        <row r="3292">
          <cell r="B3292" t="str">
            <v>52000154052946</v>
          </cell>
          <cell r="C3292" t="str">
            <v>TDA16</v>
          </cell>
          <cell r="D3292" t="str">
            <v>Primera Hipoteca</v>
          </cell>
        </row>
        <row r="3293">
          <cell r="B3293" t="str">
            <v>52000154073736</v>
          </cell>
          <cell r="C3293" t="str">
            <v>TDA16</v>
          </cell>
          <cell r="D3293" t="str">
            <v>Primera Hipoteca</v>
          </cell>
        </row>
        <row r="3294">
          <cell r="B3294" t="str">
            <v>52000154032914</v>
          </cell>
          <cell r="C3294" t="str">
            <v>TDA16</v>
          </cell>
          <cell r="D3294" t="str">
            <v>Primera Hipoteca</v>
          </cell>
        </row>
        <row r="3295">
          <cell r="B3295" t="str">
            <v>52000154054025</v>
          </cell>
          <cell r="C3295" t="str">
            <v>TDA16</v>
          </cell>
          <cell r="D3295" t="str">
            <v>Primera Hipoteca</v>
          </cell>
        </row>
        <row r="3296">
          <cell r="B3296" t="str">
            <v>52000154053860</v>
          </cell>
          <cell r="C3296" t="str">
            <v>TDA16</v>
          </cell>
          <cell r="D3296" t="str">
            <v>Primera Hipoteca</v>
          </cell>
        </row>
        <row r="3297">
          <cell r="B3297" t="str">
            <v>52000154025710</v>
          </cell>
          <cell r="C3297" t="str">
            <v>TDA16</v>
          </cell>
          <cell r="D3297" t="str">
            <v>Primera Hipoteca</v>
          </cell>
        </row>
        <row r="3298">
          <cell r="B3298" t="str">
            <v>52000154044489</v>
          </cell>
          <cell r="C3298" t="str">
            <v>TDA16</v>
          </cell>
          <cell r="D3298" t="str">
            <v>Primera Hipoteca</v>
          </cell>
        </row>
        <row r="3299">
          <cell r="B3299" t="str">
            <v>52000154045684</v>
          </cell>
          <cell r="C3299" t="str">
            <v>TDA16</v>
          </cell>
          <cell r="D3299" t="str">
            <v>Primera Hipoteca</v>
          </cell>
        </row>
        <row r="3300">
          <cell r="B3300" t="str">
            <v>52000154048381</v>
          </cell>
          <cell r="C3300" t="str">
            <v>TDA16</v>
          </cell>
          <cell r="D3300" t="str">
            <v>Primera Hipoteca</v>
          </cell>
        </row>
        <row r="3301">
          <cell r="B3301" t="str">
            <v>52000154071284</v>
          </cell>
          <cell r="C3301" t="str">
            <v>TDA16</v>
          </cell>
          <cell r="D3301" t="str">
            <v>Primera Hipoteca</v>
          </cell>
        </row>
        <row r="3302">
          <cell r="B3302" t="str">
            <v>52000154050890</v>
          </cell>
          <cell r="C3302" t="str">
            <v>TDA16</v>
          </cell>
          <cell r="D3302" t="str">
            <v>Primera Hipoteca</v>
          </cell>
        </row>
        <row r="3303">
          <cell r="B3303" t="str">
            <v>52000154072688</v>
          </cell>
          <cell r="C3303" t="str">
            <v>TDA16</v>
          </cell>
          <cell r="D3303" t="str">
            <v>Primera Hipoteca</v>
          </cell>
        </row>
        <row r="3304">
          <cell r="B3304" t="str">
            <v>52000154074148</v>
          </cell>
          <cell r="C3304" t="str">
            <v>TDA16</v>
          </cell>
          <cell r="D3304" t="str">
            <v>Primera Hipoteca</v>
          </cell>
        </row>
        <row r="3305">
          <cell r="B3305" t="str">
            <v>52000154081929</v>
          </cell>
          <cell r="C3305" t="str">
            <v>TDA16</v>
          </cell>
          <cell r="D3305" t="str">
            <v>Primera Hipoteca</v>
          </cell>
        </row>
        <row r="3306">
          <cell r="B3306" t="str">
            <v>52000154082745</v>
          </cell>
          <cell r="C3306" t="str">
            <v>TDA16</v>
          </cell>
          <cell r="D3306" t="str">
            <v>Primera Hipoteca</v>
          </cell>
        </row>
        <row r="3307">
          <cell r="B3307" t="str">
            <v>52000154054686</v>
          </cell>
          <cell r="C3307" t="str">
            <v>TDA16</v>
          </cell>
          <cell r="D3307" t="str">
            <v>Primera Hipoteca</v>
          </cell>
        </row>
        <row r="3308">
          <cell r="B3308" t="str">
            <v>52000154058588</v>
          </cell>
          <cell r="C3308" t="str">
            <v>TDA16</v>
          </cell>
          <cell r="D3308" t="str">
            <v>Primera Hipoteca</v>
          </cell>
        </row>
        <row r="3309">
          <cell r="B3309" t="str">
            <v>52000154073140</v>
          </cell>
          <cell r="C3309" t="str">
            <v>TDA16</v>
          </cell>
          <cell r="D3309" t="str">
            <v>Segunda Hipoteca</v>
          </cell>
        </row>
        <row r="3310">
          <cell r="B3310" t="str">
            <v>52000154065369</v>
          </cell>
          <cell r="C3310" t="str">
            <v>TDA16</v>
          </cell>
          <cell r="D3310" t="str">
            <v>Primera Hipoteca</v>
          </cell>
        </row>
        <row r="3311">
          <cell r="B3311" t="str">
            <v>52000154068454</v>
          </cell>
          <cell r="C3311" t="str">
            <v>TDA16</v>
          </cell>
          <cell r="D3311" t="str">
            <v>Primera Hipoteca</v>
          </cell>
        </row>
        <row r="3312">
          <cell r="B3312" t="str">
            <v>52000154084378</v>
          </cell>
          <cell r="C3312" t="str">
            <v>TDA16</v>
          </cell>
          <cell r="D3312" t="str">
            <v>Primera Hipoteca</v>
          </cell>
        </row>
        <row r="3313">
          <cell r="B3313" t="str">
            <v>52000154092041</v>
          </cell>
          <cell r="C3313" t="str">
            <v>TDA16</v>
          </cell>
          <cell r="D3313" t="str">
            <v>Primera Hipoteca</v>
          </cell>
        </row>
        <row r="3314">
          <cell r="B3314" t="str">
            <v>52000154066128</v>
          </cell>
          <cell r="C3314" t="str">
            <v>TDA16</v>
          </cell>
          <cell r="D3314" t="str">
            <v>Primera Hipoteca</v>
          </cell>
        </row>
        <row r="3315">
          <cell r="B3315" t="str">
            <v>52000154066573</v>
          </cell>
          <cell r="C3315" t="str">
            <v>TDA16</v>
          </cell>
          <cell r="D3315" t="str">
            <v>Primera Hipoteca</v>
          </cell>
        </row>
        <row r="3316">
          <cell r="B3316" t="str">
            <v>52000154067936</v>
          </cell>
          <cell r="C3316" t="str">
            <v>TDA16</v>
          </cell>
          <cell r="D3316" t="str">
            <v>Primera Hipoteca</v>
          </cell>
        </row>
        <row r="3317">
          <cell r="B3317" t="str">
            <v>52000154080947</v>
          </cell>
          <cell r="C3317" t="str">
            <v>TDA16</v>
          </cell>
          <cell r="D3317" t="str">
            <v>Primera Hipoteca</v>
          </cell>
        </row>
        <row r="3318">
          <cell r="B3318" t="str">
            <v>52000154087181</v>
          </cell>
          <cell r="C3318" t="str">
            <v>TDA16</v>
          </cell>
          <cell r="D3318" t="str">
            <v>Primera Hipoteca</v>
          </cell>
        </row>
        <row r="3319">
          <cell r="B3319" t="str">
            <v>52000154088239</v>
          </cell>
          <cell r="C3319" t="str">
            <v>TDA16</v>
          </cell>
          <cell r="D3319" t="str">
            <v>Primera Hipoteca</v>
          </cell>
        </row>
        <row r="3320">
          <cell r="B3320" t="str">
            <v>52000154054330</v>
          </cell>
          <cell r="C3320" t="str">
            <v>TDA16</v>
          </cell>
          <cell r="D3320" t="str">
            <v>Primera Hipoteca</v>
          </cell>
        </row>
        <row r="3321">
          <cell r="B3321" t="str">
            <v>52000154073561</v>
          </cell>
          <cell r="C3321" t="str">
            <v>TDA16</v>
          </cell>
          <cell r="D3321" t="str">
            <v>Segunda Hipoteca</v>
          </cell>
        </row>
        <row r="3322">
          <cell r="B3322" t="str">
            <v>52000154066821</v>
          </cell>
          <cell r="C3322" t="str">
            <v>TDA16</v>
          </cell>
          <cell r="D3322" t="str">
            <v>Primera Hipoteca</v>
          </cell>
        </row>
        <row r="3323">
          <cell r="B3323" t="str">
            <v>52000154049462</v>
          </cell>
          <cell r="C3323" t="str">
            <v>TDA16</v>
          </cell>
          <cell r="D3323" t="str">
            <v>Primera Hipoteca</v>
          </cell>
        </row>
        <row r="3324">
          <cell r="B3324" t="str">
            <v>52000154068470</v>
          </cell>
          <cell r="C3324" t="str">
            <v>TDA16</v>
          </cell>
          <cell r="D3324" t="str">
            <v>Primera Hipoteca</v>
          </cell>
        </row>
        <row r="3325">
          <cell r="B3325" t="str">
            <v>52000154007148</v>
          </cell>
          <cell r="C3325" t="str">
            <v>TDA16</v>
          </cell>
          <cell r="D3325" t="str">
            <v>Primera Hipoteca</v>
          </cell>
        </row>
        <row r="3326">
          <cell r="B3326" t="str">
            <v>52000154018897</v>
          </cell>
          <cell r="C3326" t="str">
            <v>TDA16</v>
          </cell>
          <cell r="D3326" t="str">
            <v>Primera Hipoteca</v>
          </cell>
        </row>
        <row r="3327">
          <cell r="B3327" t="str">
            <v>52000154029324</v>
          </cell>
          <cell r="C3327" t="str">
            <v>TDA16</v>
          </cell>
          <cell r="D3327" t="str">
            <v>Primera Hipoteca</v>
          </cell>
        </row>
        <row r="3328">
          <cell r="B3328" t="str">
            <v>52000154030959</v>
          </cell>
          <cell r="C3328" t="str">
            <v>TDA16</v>
          </cell>
          <cell r="D3328" t="str">
            <v>Primera Hipoteca</v>
          </cell>
        </row>
        <row r="3329">
          <cell r="B3329" t="str">
            <v>52000154033276</v>
          </cell>
          <cell r="C3329" t="str">
            <v>TDA16</v>
          </cell>
          <cell r="D3329" t="str">
            <v>Primera Hipoteca</v>
          </cell>
        </row>
        <row r="3330">
          <cell r="B3330" t="str">
            <v>52000154040552</v>
          </cell>
          <cell r="C3330" t="str">
            <v>TDA16</v>
          </cell>
          <cell r="D3330" t="str">
            <v>Primera Hipoteca</v>
          </cell>
        </row>
        <row r="3331">
          <cell r="B3331" t="str">
            <v>52000154073769</v>
          </cell>
          <cell r="C3331" t="str">
            <v>TDA16</v>
          </cell>
          <cell r="D3331" t="str">
            <v>Segunda Hipoteca</v>
          </cell>
        </row>
        <row r="3332">
          <cell r="B3332" t="str">
            <v>52000154042178</v>
          </cell>
          <cell r="C3332" t="str">
            <v>TDA16</v>
          </cell>
          <cell r="D3332" t="str">
            <v>Primera Hipoteca</v>
          </cell>
        </row>
        <row r="3333">
          <cell r="B3333" t="str">
            <v>52000154042921</v>
          </cell>
          <cell r="C3333" t="str">
            <v>TDA16</v>
          </cell>
          <cell r="D3333" t="str">
            <v>Primera Hipoteca</v>
          </cell>
        </row>
        <row r="3334">
          <cell r="B3334" t="str">
            <v>52000154043739</v>
          </cell>
          <cell r="C3334" t="str">
            <v>TDA16</v>
          </cell>
          <cell r="D3334" t="str">
            <v>Primera Hipoteca</v>
          </cell>
        </row>
        <row r="3335">
          <cell r="B3335" t="str">
            <v>52000154047797</v>
          </cell>
          <cell r="C3335" t="str">
            <v>TDA16</v>
          </cell>
          <cell r="D3335" t="str">
            <v>Primera Hipoteca</v>
          </cell>
        </row>
        <row r="3336">
          <cell r="B3336" t="str">
            <v>52000154079659</v>
          </cell>
          <cell r="C3336" t="str">
            <v>TDA16</v>
          </cell>
          <cell r="D3336" t="str">
            <v>Primera Hipoteca</v>
          </cell>
        </row>
        <row r="3337">
          <cell r="B3337" t="str">
            <v>52000154082794</v>
          </cell>
          <cell r="C3337" t="str">
            <v>TDA16</v>
          </cell>
          <cell r="D3337" t="str">
            <v>Primera Hipoteca</v>
          </cell>
        </row>
        <row r="3338">
          <cell r="B3338" t="str">
            <v>52000154088874</v>
          </cell>
          <cell r="C3338" t="str">
            <v>TDA16</v>
          </cell>
          <cell r="D3338" t="str">
            <v>Primera Hipoteca</v>
          </cell>
        </row>
        <row r="3339">
          <cell r="B3339" t="str">
            <v>52000154073926</v>
          </cell>
          <cell r="C3339" t="str">
            <v>TDA16</v>
          </cell>
          <cell r="D3339" t="str">
            <v>Segunda Hipoteca</v>
          </cell>
        </row>
        <row r="3340">
          <cell r="B3340" t="str">
            <v>52000154056897</v>
          </cell>
          <cell r="C3340" t="str">
            <v>TDA16</v>
          </cell>
          <cell r="D3340" t="str">
            <v>Primera Hipoteca</v>
          </cell>
        </row>
        <row r="3341">
          <cell r="B3341" t="str">
            <v>52000154059610</v>
          </cell>
          <cell r="C3341" t="str">
            <v>TDA16</v>
          </cell>
          <cell r="D3341" t="str">
            <v>Primera Hipoteca</v>
          </cell>
        </row>
        <row r="3342">
          <cell r="B3342" t="str">
            <v>52000154073967</v>
          </cell>
          <cell r="C3342" t="str">
            <v>TDA16</v>
          </cell>
          <cell r="D3342" t="str">
            <v>Segunda Hipoteca</v>
          </cell>
        </row>
        <row r="3343">
          <cell r="B3343" t="str">
            <v>52000154086811</v>
          </cell>
          <cell r="C3343" t="str">
            <v>TDA16</v>
          </cell>
          <cell r="D3343" t="str">
            <v>Primera Hipoteca</v>
          </cell>
        </row>
        <row r="3344">
          <cell r="B3344" t="str">
            <v>52000154068033</v>
          </cell>
          <cell r="C3344" t="str">
            <v>TDA16</v>
          </cell>
          <cell r="D3344" t="str">
            <v>Primera Hipoteca</v>
          </cell>
        </row>
        <row r="3345">
          <cell r="B3345" t="str">
            <v>52000154070708</v>
          </cell>
          <cell r="C3345" t="str">
            <v>TDA16</v>
          </cell>
          <cell r="D3345" t="str">
            <v>Primera Hipoteca</v>
          </cell>
        </row>
        <row r="3346">
          <cell r="B3346" t="str">
            <v>52000154087074</v>
          </cell>
          <cell r="C3346" t="str">
            <v>TDA16</v>
          </cell>
          <cell r="D3346" t="str">
            <v>Primera Hipoteca</v>
          </cell>
        </row>
        <row r="3347">
          <cell r="B3347" t="str">
            <v>52000154074080</v>
          </cell>
          <cell r="C3347" t="str">
            <v>TDA16</v>
          </cell>
          <cell r="D3347" t="str">
            <v>Segunda Hipoteca</v>
          </cell>
        </row>
        <row r="3348">
          <cell r="B3348" t="str">
            <v>52000154078438</v>
          </cell>
          <cell r="C3348" t="str">
            <v>TDA16</v>
          </cell>
          <cell r="D3348" t="str">
            <v>Primera Hipoteca</v>
          </cell>
        </row>
        <row r="3349">
          <cell r="B3349" t="str">
            <v>52000154083958</v>
          </cell>
          <cell r="C3349" t="str">
            <v>TDA16</v>
          </cell>
          <cell r="D3349" t="str">
            <v>Primera Hipoteca</v>
          </cell>
        </row>
        <row r="3350">
          <cell r="B3350" t="str">
            <v>52000154087934</v>
          </cell>
          <cell r="C3350" t="str">
            <v>TDA16</v>
          </cell>
          <cell r="D3350" t="str">
            <v>Primera Hipoteca</v>
          </cell>
        </row>
        <row r="3351">
          <cell r="B3351" t="str">
            <v>52000154016461</v>
          </cell>
          <cell r="C3351" t="str">
            <v>TDA16</v>
          </cell>
          <cell r="D3351" t="str">
            <v>Primera Hipoteca</v>
          </cell>
        </row>
        <row r="3352">
          <cell r="B3352" t="str">
            <v>52000154034175</v>
          </cell>
          <cell r="C3352" t="str">
            <v>TDA16</v>
          </cell>
          <cell r="D3352" t="str">
            <v>Primera Hipoteca</v>
          </cell>
        </row>
        <row r="3353">
          <cell r="B3353" t="str">
            <v>52000154039810</v>
          </cell>
          <cell r="C3353" t="str">
            <v>TDA16</v>
          </cell>
          <cell r="D3353" t="str">
            <v>Primera Hipoteca</v>
          </cell>
        </row>
        <row r="3354">
          <cell r="B3354" t="str">
            <v>52000154048456</v>
          </cell>
          <cell r="C3354" t="str">
            <v>TDA16</v>
          </cell>
          <cell r="D3354" t="str">
            <v>Primera Hipoteca</v>
          </cell>
        </row>
        <row r="3355">
          <cell r="B3355" t="str">
            <v>52000154067613</v>
          </cell>
          <cell r="C3355" t="str">
            <v>TDA16</v>
          </cell>
          <cell r="D3355" t="str">
            <v>Primera Hipoteca</v>
          </cell>
        </row>
        <row r="3356">
          <cell r="B3356" t="str">
            <v>52000154069072</v>
          </cell>
          <cell r="C3356" t="str">
            <v>TDA16</v>
          </cell>
          <cell r="D3356" t="str">
            <v>Primera Hipoteca</v>
          </cell>
        </row>
        <row r="3357">
          <cell r="B3357" t="str">
            <v>52000154072357</v>
          </cell>
          <cell r="C3357" t="str">
            <v>TDA16</v>
          </cell>
          <cell r="D3357" t="str">
            <v>Primera Hipoteca</v>
          </cell>
        </row>
        <row r="3358">
          <cell r="B3358" t="str">
            <v>52000154092405</v>
          </cell>
          <cell r="C3358" t="str">
            <v>TDA16</v>
          </cell>
          <cell r="D3358" t="str">
            <v>Primera Hipoteca</v>
          </cell>
        </row>
        <row r="3359">
          <cell r="B3359" t="str">
            <v>52000154091019</v>
          </cell>
          <cell r="C3359" t="str">
            <v>TDA16</v>
          </cell>
          <cell r="D3359" t="str">
            <v>Primera Hipoteca</v>
          </cell>
        </row>
        <row r="3360">
          <cell r="B3360" t="str">
            <v>52000154015919</v>
          </cell>
          <cell r="C3360" t="str">
            <v>TDA16</v>
          </cell>
          <cell r="D3360" t="str">
            <v>Primera Hipoteca</v>
          </cell>
        </row>
        <row r="3361">
          <cell r="B3361" t="str">
            <v>52000154020836</v>
          </cell>
          <cell r="C3361" t="str">
            <v>TDA16</v>
          </cell>
          <cell r="D3361" t="str">
            <v>Primera Hipoteca</v>
          </cell>
        </row>
        <row r="3362">
          <cell r="B3362" t="str">
            <v>52000154074346</v>
          </cell>
          <cell r="C3362" t="str">
            <v>TDA16</v>
          </cell>
          <cell r="D3362" t="str">
            <v>Segunda Hipoteca</v>
          </cell>
        </row>
        <row r="3363">
          <cell r="B3363" t="str">
            <v>52000154042558</v>
          </cell>
          <cell r="C3363" t="str">
            <v>TDA16</v>
          </cell>
          <cell r="D3363" t="str">
            <v>Primera Hipoteca</v>
          </cell>
        </row>
        <row r="3364">
          <cell r="B3364" t="str">
            <v>52000154049231</v>
          </cell>
          <cell r="C3364" t="str">
            <v>TDA16</v>
          </cell>
          <cell r="D3364" t="str">
            <v>Primera Hipoteca</v>
          </cell>
        </row>
        <row r="3365">
          <cell r="B3365" t="str">
            <v>52000154071953</v>
          </cell>
          <cell r="C3365" t="str">
            <v>TDA16</v>
          </cell>
          <cell r="D3365" t="str">
            <v>Primera Hipoteca</v>
          </cell>
        </row>
        <row r="3366">
          <cell r="B3366" t="str">
            <v>52000154080673</v>
          </cell>
          <cell r="C3366" t="str">
            <v>TDA16</v>
          </cell>
          <cell r="D3366" t="str">
            <v>Primera Hipoteca</v>
          </cell>
        </row>
        <row r="3367">
          <cell r="B3367" t="str">
            <v>52000154070286</v>
          </cell>
          <cell r="C3367" t="str">
            <v>TDA16</v>
          </cell>
          <cell r="D3367" t="str">
            <v>Primera Hipoteca</v>
          </cell>
        </row>
        <row r="3368">
          <cell r="B3368" t="str">
            <v>52000154070351</v>
          </cell>
          <cell r="C3368" t="str">
            <v>TDA16</v>
          </cell>
          <cell r="D3368" t="str">
            <v>Primera Hipoteca</v>
          </cell>
        </row>
        <row r="3369">
          <cell r="B3369" t="str">
            <v>52000154074189</v>
          </cell>
          <cell r="C3369" t="str">
            <v>TDA16</v>
          </cell>
          <cell r="D3369" t="str">
            <v>Primera Hipoteca</v>
          </cell>
        </row>
        <row r="3370">
          <cell r="B3370" t="str">
            <v>52000154074122</v>
          </cell>
          <cell r="C3370" t="str">
            <v>TDA16</v>
          </cell>
          <cell r="D3370" t="str">
            <v>Primera Hipoteca</v>
          </cell>
        </row>
        <row r="3371">
          <cell r="B3371" t="str">
            <v>52000154075368</v>
          </cell>
          <cell r="C3371" t="str">
            <v>TDA16</v>
          </cell>
          <cell r="D3371" t="str">
            <v>Primera Hipoteca</v>
          </cell>
        </row>
        <row r="3372">
          <cell r="B3372" t="str">
            <v>52000154012973</v>
          </cell>
          <cell r="C3372" t="str">
            <v>TDA16</v>
          </cell>
          <cell r="D3372" t="str">
            <v>Primera Hipoteca</v>
          </cell>
        </row>
        <row r="3373">
          <cell r="B3373" t="str">
            <v>52000154059446</v>
          </cell>
          <cell r="C3373" t="str">
            <v>TDA16</v>
          </cell>
          <cell r="D3373" t="str">
            <v>Primera Hipoteca</v>
          </cell>
        </row>
        <row r="3374">
          <cell r="B3374" t="str">
            <v>52000154065401</v>
          </cell>
          <cell r="C3374" t="str">
            <v>TDA16</v>
          </cell>
          <cell r="D3374" t="str">
            <v>Primera Hipoteca</v>
          </cell>
        </row>
        <row r="3375">
          <cell r="B3375" t="str">
            <v>52000154074684</v>
          </cell>
          <cell r="C3375" t="str">
            <v>TDA16</v>
          </cell>
          <cell r="D3375" t="str">
            <v>Primera Hipoteca</v>
          </cell>
        </row>
        <row r="3376">
          <cell r="B3376" t="str">
            <v>52000154087132</v>
          </cell>
          <cell r="C3376" t="str">
            <v>TDA16</v>
          </cell>
          <cell r="D3376" t="str">
            <v>Primera Hipoteca</v>
          </cell>
        </row>
        <row r="3377">
          <cell r="B3377" t="str">
            <v>52000154067274</v>
          </cell>
          <cell r="C3377" t="str">
            <v>TDA16</v>
          </cell>
          <cell r="D3377" t="str">
            <v>Primera Hipoteca</v>
          </cell>
        </row>
        <row r="3378">
          <cell r="B3378" t="str">
            <v>52000154074205</v>
          </cell>
          <cell r="C3378" t="str">
            <v>TDA16</v>
          </cell>
          <cell r="D3378" t="str">
            <v>Primera Hipoteca</v>
          </cell>
        </row>
        <row r="3379">
          <cell r="B3379" t="str">
            <v>52000154076507</v>
          </cell>
          <cell r="C3379" t="str">
            <v>TDA16</v>
          </cell>
          <cell r="D3379" t="str">
            <v>Primera Hipoteca</v>
          </cell>
        </row>
        <row r="3380">
          <cell r="B3380" t="str">
            <v>52000154072019</v>
          </cell>
          <cell r="C3380" t="str">
            <v>TDA16</v>
          </cell>
          <cell r="D3380" t="str">
            <v>Primera Hipoteca</v>
          </cell>
        </row>
        <row r="3381">
          <cell r="B3381" t="str">
            <v>52000154074767</v>
          </cell>
          <cell r="C3381" t="str">
            <v>TDA16</v>
          </cell>
          <cell r="D3381" t="str">
            <v>Segunda Hipoteca</v>
          </cell>
        </row>
        <row r="3382">
          <cell r="B3382" t="str">
            <v>52000154083438</v>
          </cell>
          <cell r="C3382" t="str">
            <v>TDA16</v>
          </cell>
          <cell r="D3382" t="str">
            <v>Primera Hipoteca</v>
          </cell>
        </row>
        <row r="3383">
          <cell r="B3383" t="str">
            <v>52000154087447</v>
          </cell>
          <cell r="C3383" t="str">
            <v>TDA16</v>
          </cell>
          <cell r="D3383" t="str">
            <v>Primera Hipoteca</v>
          </cell>
        </row>
        <row r="3384">
          <cell r="B3384" t="str">
            <v>52000154049504</v>
          </cell>
          <cell r="C3384" t="str">
            <v>TDA16</v>
          </cell>
          <cell r="D3384" t="str">
            <v>Primera Hipoteca</v>
          </cell>
        </row>
        <row r="3385">
          <cell r="B3385" t="str">
            <v>52000154006991</v>
          </cell>
          <cell r="C3385" t="str">
            <v>TDA16</v>
          </cell>
          <cell r="D3385" t="str">
            <v>Primera Hipoteca</v>
          </cell>
        </row>
        <row r="3386">
          <cell r="B3386" t="str">
            <v>52000154007353</v>
          </cell>
          <cell r="C3386" t="str">
            <v>TDA16</v>
          </cell>
          <cell r="D3386" t="str">
            <v>Primera Hipoteca</v>
          </cell>
        </row>
        <row r="3387">
          <cell r="B3387" t="str">
            <v>52000154008658</v>
          </cell>
          <cell r="C3387" t="str">
            <v>TDA16</v>
          </cell>
          <cell r="D3387" t="str">
            <v>Primera Hipoteca</v>
          </cell>
        </row>
        <row r="3388">
          <cell r="B3388" t="str">
            <v>52000154019333</v>
          </cell>
          <cell r="C3388" t="str">
            <v>TDA16</v>
          </cell>
          <cell r="D3388" t="str">
            <v>Primera Hipoteca</v>
          </cell>
        </row>
        <row r="3389">
          <cell r="B3389" t="str">
            <v>52000154074973</v>
          </cell>
          <cell r="C3389" t="str">
            <v>TDA16</v>
          </cell>
          <cell r="D3389" t="str">
            <v>Segunda Hipoteca</v>
          </cell>
        </row>
        <row r="3390">
          <cell r="B3390" t="str">
            <v>52000154025520</v>
          </cell>
          <cell r="C3390" t="str">
            <v>TDA16</v>
          </cell>
          <cell r="D3390" t="str">
            <v>Primera Hipoteca</v>
          </cell>
        </row>
        <row r="3391">
          <cell r="B3391" t="str">
            <v>52000154032963</v>
          </cell>
          <cell r="C3391" t="str">
            <v>TDA16</v>
          </cell>
          <cell r="D3391" t="str">
            <v>Primera Hipoteca</v>
          </cell>
        </row>
        <row r="3392">
          <cell r="B3392" t="str">
            <v>52000154036071</v>
          </cell>
          <cell r="C3392" t="str">
            <v>TDA16</v>
          </cell>
          <cell r="D3392" t="str">
            <v>Primera Hipoteca</v>
          </cell>
        </row>
        <row r="3393">
          <cell r="B3393" t="str">
            <v>52000154048282</v>
          </cell>
          <cell r="C3393" t="str">
            <v>TDA16</v>
          </cell>
          <cell r="D3393" t="str">
            <v>Primera Hipoteca</v>
          </cell>
        </row>
        <row r="3394">
          <cell r="B3394" t="str">
            <v>52000154064149</v>
          </cell>
          <cell r="C3394" t="str">
            <v>TDA16</v>
          </cell>
          <cell r="D3394" t="str">
            <v>Primera Hipoteca</v>
          </cell>
        </row>
        <row r="3395">
          <cell r="B3395" t="str">
            <v>52000154075095</v>
          </cell>
          <cell r="C3395" t="str">
            <v>TDA16</v>
          </cell>
          <cell r="D3395" t="str">
            <v>Segunda Hipoteca</v>
          </cell>
        </row>
        <row r="3396">
          <cell r="B3396" t="str">
            <v>52000154073421</v>
          </cell>
          <cell r="C3396" t="str">
            <v>TDA16</v>
          </cell>
          <cell r="D3396" t="str">
            <v>Primera Hipoteca</v>
          </cell>
        </row>
        <row r="3397">
          <cell r="B3397" t="str">
            <v>52000154075434</v>
          </cell>
          <cell r="C3397" t="str">
            <v>TDA16</v>
          </cell>
          <cell r="D3397" t="str">
            <v>Primera Hipoteca</v>
          </cell>
        </row>
        <row r="3398">
          <cell r="B3398" t="str">
            <v>52000154063711</v>
          </cell>
          <cell r="C3398" t="str">
            <v>TDA16</v>
          </cell>
          <cell r="D3398" t="str">
            <v>Primera Hipoteca</v>
          </cell>
        </row>
        <row r="3399">
          <cell r="B3399" t="str">
            <v>52000154075376</v>
          </cell>
          <cell r="C3399" t="str">
            <v>TDA16</v>
          </cell>
          <cell r="D3399" t="str">
            <v>Primera Hipoteca</v>
          </cell>
        </row>
        <row r="3400">
          <cell r="B3400" t="str">
            <v>52000154083479</v>
          </cell>
          <cell r="C3400" t="str">
            <v>TDA16</v>
          </cell>
          <cell r="D3400" t="str">
            <v>Primera Hipoteca</v>
          </cell>
        </row>
        <row r="3401">
          <cell r="B3401" t="str">
            <v>52000154047458</v>
          </cell>
          <cell r="C3401" t="str">
            <v>TDA16</v>
          </cell>
          <cell r="D3401" t="str">
            <v>Primera Hipoteca</v>
          </cell>
        </row>
        <row r="3402">
          <cell r="B3402" t="str">
            <v>52000154075244</v>
          </cell>
          <cell r="C3402" t="str">
            <v>TDA16</v>
          </cell>
          <cell r="D3402" t="str">
            <v>Segunda Hipoteca</v>
          </cell>
        </row>
        <row r="3403">
          <cell r="B3403" t="str">
            <v>52000154055964</v>
          </cell>
          <cell r="C3403" t="str">
            <v>TDA16</v>
          </cell>
          <cell r="D3403" t="str">
            <v>Primera Hipoteca</v>
          </cell>
        </row>
        <row r="3404">
          <cell r="B3404" t="str">
            <v>52000154065559</v>
          </cell>
          <cell r="C3404" t="str">
            <v>TDA16</v>
          </cell>
          <cell r="D3404" t="str">
            <v>Primera Hipoteca</v>
          </cell>
        </row>
        <row r="3405">
          <cell r="B3405" t="str">
            <v>52000154069577</v>
          </cell>
          <cell r="C3405" t="str">
            <v>TDA16</v>
          </cell>
          <cell r="D3405" t="str">
            <v>Primera Hipoteca</v>
          </cell>
        </row>
        <row r="3406">
          <cell r="B3406" t="str">
            <v>52000154087777</v>
          </cell>
          <cell r="C3406" t="str">
            <v>TDA16</v>
          </cell>
          <cell r="D3406" t="str">
            <v>Primera Hipoteca</v>
          </cell>
        </row>
        <row r="3407">
          <cell r="B3407" t="str">
            <v>52000154064073</v>
          </cell>
          <cell r="C3407" t="str">
            <v>TDA16</v>
          </cell>
          <cell r="D3407" t="str">
            <v>Primera Hipoteca</v>
          </cell>
        </row>
        <row r="3408">
          <cell r="B3408" t="str">
            <v>52000154015398</v>
          </cell>
          <cell r="C3408" t="str">
            <v>TDA16</v>
          </cell>
          <cell r="D3408" t="str">
            <v>Primera Hipoteca</v>
          </cell>
        </row>
        <row r="3409">
          <cell r="B3409" t="str">
            <v>52000154039497</v>
          </cell>
          <cell r="C3409" t="str">
            <v>TDA16</v>
          </cell>
          <cell r="D3409" t="str">
            <v>Primera Hipoteca</v>
          </cell>
        </row>
        <row r="3410">
          <cell r="B3410" t="str">
            <v>52000154039547</v>
          </cell>
          <cell r="C3410" t="str">
            <v>TDA16</v>
          </cell>
          <cell r="D3410" t="str">
            <v>Primera Hipoteca</v>
          </cell>
        </row>
        <row r="3411">
          <cell r="B3411" t="str">
            <v>52000154039786</v>
          </cell>
          <cell r="C3411" t="str">
            <v>TDA16</v>
          </cell>
          <cell r="D3411" t="str">
            <v>Primera Hipoteca</v>
          </cell>
        </row>
        <row r="3412">
          <cell r="B3412" t="str">
            <v>52000154075392</v>
          </cell>
          <cell r="C3412" t="str">
            <v>TDA16</v>
          </cell>
          <cell r="D3412" t="str">
            <v>Segunda Hipoteca</v>
          </cell>
        </row>
        <row r="3413">
          <cell r="B3413" t="str">
            <v>52000154042459</v>
          </cell>
          <cell r="C3413" t="str">
            <v>TDA16</v>
          </cell>
          <cell r="D3413" t="str">
            <v>Primera Hipoteca</v>
          </cell>
        </row>
        <row r="3414">
          <cell r="B3414" t="str">
            <v>52000154045536</v>
          </cell>
          <cell r="C3414" t="str">
            <v>TDA16</v>
          </cell>
          <cell r="D3414" t="str">
            <v>Primera Hipoteca</v>
          </cell>
        </row>
        <row r="3415">
          <cell r="B3415" t="str">
            <v>52000154072332</v>
          </cell>
          <cell r="C3415" t="str">
            <v>TDA16</v>
          </cell>
          <cell r="D3415" t="str">
            <v>Primera Hipoteca</v>
          </cell>
        </row>
        <row r="3416">
          <cell r="B3416" t="str">
            <v>52000154059487</v>
          </cell>
          <cell r="C3416" t="str">
            <v>TDA16</v>
          </cell>
          <cell r="D3416" t="str">
            <v>Primera Hipoteca</v>
          </cell>
        </row>
        <row r="3417">
          <cell r="B3417" t="str">
            <v>52000154092371</v>
          </cell>
          <cell r="C3417" t="str">
            <v>TDA16</v>
          </cell>
          <cell r="D3417" t="str">
            <v>Primera Hipoteca</v>
          </cell>
        </row>
        <row r="3418">
          <cell r="B3418" t="str">
            <v>52000154060352</v>
          </cell>
          <cell r="C3418" t="str">
            <v>TDA16</v>
          </cell>
          <cell r="D3418" t="str">
            <v>Primera Hipoteca</v>
          </cell>
        </row>
        <row r="3419">
          <cell r="B3419" t="str">
            <v>52000154035875</v>
          </cell>
          <cell r="C3419" t="str">
            <v>TDA16</v>
          </cell>
          <cell r="D3419" t="str">
            <v>Primera Hipoteca</v>
          </cell>
        </row>
        <row r="3420">
          <cell r="B3420" t="str">
            <v>52000154041642</v>
          </cell>
          <cell r="C3420" t="str">
            <v>TDA16</v>
          </cell>
          <cell r="D3420" t="str">
            <v>Primera Hipoteca</v>
          </cell>
        </row>
        <row r="3421">
          <cell r="B3421" t="str">
            <v>52000154045213</v>
          </cell>
          <cell r="C3421" t="str">
            <v>TDA16</v>
          </cell>
          <cell r="D3421" t="str">
            <v>Primera Hipoteca</v>
          </cell>
        </row>
        <row r="3422">
          <cell r="B3422" t="str">
            <v>52000154075525</v>
          </cell>
          <cell r="C3422" t="str">
            <v>TDA16</v>
          </cell>
          <cell r="D3422" t="str">
            <v>Segunda Hipoteca</v>
          </cell>
        </row>
        <row r="3423">
          <cell r="B3423" t="str">
            <v>52000154048431</v>
          </cell>
          <cell r="C3423" t="str">
            <v>TDA16</v>
          </cell>
          <cell r="D3423" t="str">
            <v>Primera Hipoteca</v>
          </cell>
        </row>
        <row r="3424">
          <cell r="B3424" t="str">
            <v>52000154048498</v>
          </cell>
          <cell r="C3424" t="str">
            <v>TDA16</v>
          </cell>
          <cell r="D3424" t="str">
            <v>Primera Hipoteca</v>
          </cell>
        </row>
        <row r="3425">
          <cell r="B3425" t="str">
            <v>52000154086662</v>
          </cell>
          <cell r="C3425" t="str">
            <v>TDA16</v>
          </cell>
          <cell r="D3425" t="str">
            <v>Primera Hipoteca</v>
          </cell>
        </row>
        <row r="3426">
          <cell r="B3426" t="str">
            <v>52000154052888</v>
          </cell>
          <cell r="C3426" t="str">
            <v>TDA16</v>
          </cell>
          <cell r="D3426" t="str">
            <v>Primera Hipoteca</v>
          </cell>
        </row>
        <row r="3427">
          <cell r="B3427" t="str">
            <v>52000154068702</v>
          </cell>
          <cell r="C3427" t="str">
            <v>TDA16</v>
          </cell>
          <cell r="D3427" t="str">
            <v>Primera Hipoteca</v>
          </cell>
        </row>
        <row r="3428">
          <cell r="B3428" t="str">
            <v>52000154084212</v>
          </cell>
          <cell r="C3428" t="str">
            <v>TDA16</v>
          </cell>
          <cell r="D3428" t="str">
            <v>Primera Hipoteca</v>
          </cell>
        </row>
        <row r="3429">
          <cell r="B3429" t="str">
            <v>52000154088593</v>
          </cell>
          <cell r="C3429" t="str">
            <v>TDA16</v>
          </cell>
          <cell r="D3429" t="str">
            <v>Primera Hipoteca</v>
          </cell>
        </row>
        <row r="3430">
          <cell r="B3430" t="str">
            <v>52000154076622</v>
          </cell>
          <cell r="C3430" t="str">
            <v>TDA16</v>
          </cell>
          <cell r="D3430" t="str">
            <v>Primera Hipoteca</v>
          </cell>
        </row>
        <row r="3431">
          <cell r="B3431" t="str">
            <v>52000154081879</v>
          </cell>
          <cell r="C3431" t="str">
            <v>TDA16</v>
          </cell>
          <cell r="D3431" t="str">
            <v>Primera Hipoteca</v>
          </cell>
        </row>
        <row r="3432">
          <cell r="B3432" t="str">
            <v>52000154075764</v>
          </cell>
          <cell r="C3432" t="str">
            <v>TDA16</v>
          </cell>
          <cell r="D3432" t="str">
            <v>Segunda Hipoteca</v>
          </cell>
        </row>
        <row r="3433">
          <cell r="B3433" t="str">
            <v>52000154061798</v>
          </cell>
          <cell r="C3433" t="str">
            <v>TDA16</v>
          </cell>
          <cell r="D3433" t="str">
            <v>Primera Hipoteca</v>
          </cell>
        </row>
        <row r="3434">
          <cell r="B3434" t="str">
            <v>52000154075780</v>
          </cell>
          <cell r="C3434" t="str">
            <v>TDA16</v>
          </cell>
          <cell r="D3434" t="str">
            <v>Segunda Hipoteca</v>
          </cell>
        </row>
        <row r="3435">
          <cell r="B3435" t="str">
            <v>52000154075319</v>
          </cell>
          <cell r="C3435" t="str">
            <v>TDA16</v>
          </cell>
          <cell r="D3435" t="str">
            <v>Primera Hipoteca</v>
          </cell>
        </row>
        <row r="3436">
          <cell r="B3436" t="str">
            <v>52000154084782</v>
          </cell>
          <cell r="C3436" t="str">
            <v>TDA16</v>
          </cell>
          <cell r="D3436" t="str">
            <v>Primera Hipoteca</v>
          </cell>
        </row>
        <row r="3437">
          <cell r="B3437" t="str">
            <v>52000154075830</v>
          </cell>
          <cell r="C3437" t="str">
            <v>TDA16</v>
          </cell>
          <cell r="D3437" t="str">
            <v>Segunda Hipoteca</v>
          </cell>
        </row>
        <row r="3438">
          <cell r="B3438" t="str">
            <v>52000154086357</v>
          </cell>
          <cell r="C3438" t="str">
            <v>TDA16</v>
          </cell>
          <cell r="D3438" t="str">
            <v>Primera Hipoteca</v>
          </cell>
        </row>
        <row r="3439">
          <cell r="B3439" t="str">
            <v>52000154020273</v>
          </cell>
          <cell r="C3439" t="str">
            <v>TDA16</v>
          </cell>
          <cell r="D3439" t="str">
            <v>Primera Hipoteca</v>
          </cell>
        </row>
        <row r="3440">
          <cell r="B3440" t="str">
            <v>52000154075897</v>
          </cell>
          <cell r="C3440" t="str">
            <v>TDA16</v>
          </cell>
          <cell r="D3440" t="str">
            <v>Segunda Hipoteca</v>
          </cell>
        </row>
        <row r="3441">
          <cell r="B3441" t="str">
            <v>52000154026213</v>
          </cell>
          <cell r="C3441" t="str">
            <v>TDA16</v>
          </cell>
          <cell r="D3441" t="str">
            <v>Primera Hipoteca</v>
          </cell>
        </row>
        <row r="3442">
          <cell r="B3442" t="str">
            <v>52000154045361</v>
          </cell>
          <cell r="C3442" t="str">
            <v>TDA16</v>
          </cell>
          <cell r="D3442" t="str">
            <v>Primera Hipoteca</v>
          </cell>
        </row>
        <row r="3443">
          <cell r="B3443" t="str">
            <v>52000154069213</v>
          </cell>
          <cell r="C3443" t="str">
            <v>TDA16</v>
          </cell>
          <cell r="D3443" t="str">
            <v>Primera Hipoteca</v>
          </cell>
        </row>
        <row r="3444">
          <cell r="B3444" t="str">
            <v>52000154075293</v>
          </cell>
          <cell r="C3444" t="str">
            <v>TDA16</v>
          </cell>
          <cell r="D3444" t="str">
            <v>Primera Hipoteca</v>
          </cell>
        </row>
        <row r="3445">
          <cell r="B3445" t="str">
            <v>52000154067829</v>
          </cell>
          <cell r="C3445" t="str">
            <v>TDA16</v>
          </cell>
          <cell r="D3445" t="str">
            <v>Primera Hipoteca</v>
          </cell>
        </row>
        <row r="3446">
          <cell r="B3446" t="str">
            <v>52000154076028</v>
          </cell>
          <cell r="C3446" t="str">
            <v>TDA16</v>
          </cell>
          <cell r="D3446" t="str">
            <v>Segunda Hipoteca</v>
          </cell>
        </row>
        <row r="3447">
          <cell r="B3447" t="str">
            <v>52000154084170</v>
          </cell>
          <cell r="C3447" t="str">
            <v>TDA16</v>
          </cell>
          <cell r="D3447" t="str">
            <v>Primera Hipoteca</v>
          </cell>
        </row>
        <row r="3448">
          <cell r="B3448" t="str">
            <v>52000154076044</v>
          </cell>
          <cell r="C3448" t="str">
            <v>TDA16</v>
          </cell>
          <cell r="D3448" t="str">
            <v>Segunda Hipoteca</v>
          </cell>
        </row>
        <row r="3449">
          <cell r="B3449" t="str">
            <v>52000154071243</v>
          </cell>
          <cell r="C3449" t="str">
            <v>TDA16</v>
          </cell>
          <cell r="D3449" t="str">
            <v>Primera Hipoteca</v>
          </cell>
        </row>
        <row r="3450">
          <cell r="B3450" t="str">
            <v>52000154076069</v>
          </cell>
          <cell r="C3450" t="str">
            <v>TDA16</v>
          </cell>
          <cell r="D3450" t="str">
            <v>Segunda Hipoteca</v>
          </cell>
        </row>
        <row r="3451">
          <cell r="B3451" t="str">
            <v>52000154068512</v>
          </cell>
          <cell r="C3451" t="str">
            <v>TDA16</v>
          </cell>
          <cell r="D3451" t="str">
            <v>Primera Hipoteca</v>
          </cell>
        </row>
        <row r="3452">
          <cell r="B3452" t="str">
            <v>52000154086365</v>
          </cell>
          <cell r="C3452" t="str">
            <v>TDA16</v>
          </cell>
          <cell r="D3452" t="str">
            <v>Primera Hipoteca</v>
          </cell>
        </row>
        <row r="3453">
          <cell r="B3453" t="str">
            <v>52000154065344</v>
          </cell>
          <cell r="C3453" t="str">
            <v>TDA16</v>
          </cell>
          <cell r="D3453" t="str">
            <v>Primera Hipoteca</v>
          </cell>
        </row>
        <row r="3454">
          <cell r="B3454" t="str">
            <v>52000154065450</v>
          </cell>
          <cell r="C3454" t="str">
            <v>TDA16</v>
          </cell>
          <cell r="D3454" t="str">
            <v>Primera Hipoteca</v>
          </cell>
        </row>
        <row r="3455">
          <cell r="B3455" t="str">
            <v>52000154082034</v>
          </cell>
          <cell r="C3455" t="str">
            <v>TDA16</v>
          </cell>
          <cell r="D3455" t="str">
            <v>Primera Hipoteca</v>
          </cell>
        </row>
        <row r="3456">
          <cell r="B3456" t="str">
            <v>52000154070765</v>
          </cell>
          <cell r="C3456" t="str">
            <v>TDA16</v>
          </cell>
          <cell r="D3456" t="str">
            <v>Primera Hipoteca</v>
          </cell>
        </row>
        <row r="3457">
          <cell r="B3457" t="str">
            <v>52000154063877</v>
          </cell>
          <cell r="C3457" t="str">
            <v>TDA16</v>
          </cell>
          <cell r="D3457" t="str">
            <v>Primera Hipoteca</v>
          </cell>
        </row>
        <row r="3458">
          <cell r="B3458" t="str">
            <v>52000154023681</v>
          </cell>
          <cell r="C3458" t="str">
            <v>TDA16</v>
          </cell>
          <cell r="D3458" t="str">
            <v>Primera Hipoteca</v>
          </cell>
        </row>
        <row r="3459">
          <cell r="B3459" t="str">
            <v>52000154031890</v>
          </cell>
          <cell r="C3459" t="str">
            <v>TDA16</v>
          </cell>
          <cell r="D3459" t="str">
            <v>Primera Hipoteca</v>
          </cell>
        </row>
        <row r="3460">
          <cell r="B3460" t="str">
            <v>52000154039141</v>
          </cell>
          <cell r="C3460" t="str">
            <v>TDA16</v>
          </cell>
          <cell r="D3460" t="str">
            <v>Primera Hipoteca</v>
          </cell>
        </row>
        <row r="3461">
          <cell r="B3461" t="str">
            <v>52000154055097</v>
          </cell>
          <cell r="C3461" t="str">
            <v>TDA16</v>
          </cell>
          <cell r="D3461" t="str">
            <v>Primera Hipoteca</v>
          </cell>
        </row>
        <row r="3462">
          <cell r="B3462" t="str">
            <v>52000154076317</v>
          </cell>
          <cell r="C3462" t="str">
            <v>TDA16</v>
          </cell>
          <cell r="D3462" t="str">
            <v>Segunda Hipoteca</v>
          </cell>
        </row>
        <row r="3463">
          <cell r="B3463" t="str">
            <v>52000154079774</v>
          </cell>
          <cell r="C3463" t="str">
            <v>TDA16</v>
          </cell>
          <cell r="D3463" t="str">
            <v>Primera Hipoteca</v>
          </cell>
        </row>
        <row r="3464">
          <cell r="B3464" t="str">
            <v>52000154082315</v>
          </cell>
          <cell r="C3464" t="str">
            <v>TDA16</v>
          </cell>
          <cell r="D3464" t="str">
            <v>Primera Hipoteca</v>
          </cell>
        </row>
        <row r="3465">
          <cell r="B3465" t="str">
            <v>52000154076432</v>
          </cell>
          <cell r="C3465" t="str">
            <v>TDA16</v>
          </cell>
          <cell r="D3465" t="str">
            <v>Segunda Hipoteca</v>
          </cell>
        </row>
        <row r="3466">
          <cell r="B3466" t="str">
            <v>52000154026676</v>
          </cell>
          <cell r="C3466" t="str">
            <v>TDA16</v>
          </cell>
          <cell r="D3466" t="str">
            <v>Primera Hipoteca</v>
          </cell>
        </row>
        <row r="3467">
          <cell r="B3467" t="str">
            <v>52000154084097</v>
          </cell>
          <cell r="C3467" t="str">
            <v>TDA16</v>
          </cell>
          <cell r="D3467" t="str">
            <v>Primera Hipoteca</v>
          </cell>
        </row>
        <row r="3468">
          <cell r="B3468" t="str">
            <v>52000154076515</v>
          </cell>
          <cell r="C3468" t="str">
            <v>TDA16</v>
          </cell>
          <cell r="D3468" t="str">
            <v>Segunda Hipoteca</v>
          </cell>
        </row>
        <row r="3469">
          <cell r="B3469" t="str">
            <v>52000154090748</v>
          </cell>
          <cell r="C3469" t="str">
            <v>TDA16</v>
          </cell>
          <cell r="D3469" t="str">
            <v>Primera Hipoteca</v>
          </cell>
        </row>
        <row r="3470">
          <cell r="B3470" t="str">
            <v>52000154064206</v>
          </cell>
          <cell r="C3470" t="str">
            <v>TDA16</v>
          </cell>
          <cell r="D3470" t="str">
            <v>Primera Hipoteca</v>
          </cell>
        </row>
        <row r="3471">
          <cell r="B3471" t="str">
            <v>52000154068819</v>
          </cell>
          <cell r="C3471" t="str">
            <v>TDA16</v>
          </cell>
          <cell r="D3471" t="str">
            <v>Primera Hipoteca</v>
          </cell>
        </row>
        <row r="3472">
          <cell r="B3472" t="str">
            <v>52000154076606</v>
          </cell>
          <cell r="C3472" t="str">
            <v>TDA16</v>
          </cell>
          <cell r="D3472" t="str">
            <v>Segunda Hipoteca</v>
          </cell>
        </row>
        <row r="3473">
          <cell r="B3473" t="str">
            <v>52000154076085</v>
          </cell>
          <cell r="C3473" t="str">
            <v>TDA16</v>
          </cell>
          <cell r="D3473" t="str">
            <v>Primera Hipoteca</v>
          </cell>
        </row>
        <row r="3474">
          <cell r="B3474" t="str">
            <v>52000154076630</v>
          </cell>
          <cell r="C3474" t="str">
            <v>TDA16</v>
          </cell>
          <cell r="D3474" t="str">
            <v>Segunda Hipoteca</v>
          </cell>
        </row>
        <row r="3475">
          <cell r="B3475" t="str">
            <v>52000154076598</v>
          </cell>
          <cell r="C3475" t="str">
            <v>TDA16</v>
          </cell>
          <cell r="D3475" t="str">
            <v>Primera Hipoteca</v>
          </cell>
        </row>
        <row r="3476">
          <cell r="B3476" t="str">
            <v>52000154033524</v>
          </cell>
          <cell r="C3476" t="str">
            <v>TDA16</v>
          </cell>
          <cell r="D3476" t="str">
            <v>Primera Hipoteca</v>
          </cell>
        </row>
        <row r="3477">
          <cell r="B3477" t="str">
            <v>52000154051856</v>
          </cell>
          <cell r="C3477" t="str">
            <v>TDA16</v>
          </cell>
          <cell r="D3477" t="str">
            <v>Primera Hipoteca</v>
          </cell>
        </row>
        <row r="3478">
          <cell r="B3478" t="str">
            <v>52000154076788</v>
          </cell>
          <cell r="C3478" t="str">
            <v>TDA16</v>
          </cell>
          <cell r="D3478" t="str">
            <v>Segunda Hipoteca</v>
          </cell>
        </row>
        <row r="3479">
          <cell r="B3479" t="str">
            <v>52000154075137</v>
          </cell>
          <cell r="C3479" t="str">
            <v>TDA16</v>
          </cell>
          <cell r="D3479" t="str">
            <v>Primera Hipoteca</v>
          </cell>
        </row>
        <row r="3480">
          <cell r="B3480" t="str">
            <v>52000154080335</v>
          </cell>
          <cell r="C3480" t="str">
            <v>TDA16</v>
          </cell>
          <cell r="D3480" t="str">
            <v>Primera Hipoteca</v>
          </cell>
        </row>
        <row r="3481">
          <cell r="B3481" t="str">
            <v>52000154025777</v>
          </cell>
          <cell r="C3481" t="str">
            <v>TDA16</v>
          </cell>
          <cell r="D3481" t="str">
            <v>Primera Hipoteca</v>
          </cell>
        </row>
        <row r="3482">
          <cell r="B3482" t="str">
            <v>52000154088270</v>
          </cell>
          <cell r="C3482" t="str">
            <v>TDA16</v>
          </cell>
          <cell r="D3482" t="str">
            <v>Primera Hipoteca</v>
          </cell>
        </row>
        <row r="3483">
          <cell r="B3483" t="str">
            <v>52000154090862</v>
          </cell>
          <cell r="C3483" t="str">
            <v>TDA16</v>
          </cell>
          <cell r="D3483" t="str">
            <v>Primera Hipoteca</v>
          </cell>
        </row>
        <row r="3484">
          <cell r="B3484" t="str">
            <v>52000154062366</v>
          </cell>
          <cell r="C3484" t="str">
            <v>TDA16</v>
          </cell>
          <cell r="D3484" t="str">
            <v>Primera Hipoteca</v>
          </cell>
        </row>
        <row r="3485">
          <cell r="B3485" t="str">
            <v>52000154068165</v>
          </cell>
          <cell r="C3485" t="str">
            <v>TDA16</v>
          </cell>
          <cell r="D3485" t="str">
            <v>Primera Hipoteca</v>
          </cell>
        </row>
        <row r="3486">
          <cell r="B3486" t="str">
            <v>52000154079022</v>
          </cell>
          <cell r="C3486" t="str">
            <v>TDA16</v>
          </cell>
          <cell r="D3486" t="str">
            <v>Primera Hipoteca</v>
          </cell>
        </row>
        <row r="3487">
          <cell r="B3487" t="str">
            <v>52000154077083</v>
          </cell>
          <cell r="C3487" t="str">
            <v>TDA16</v>
          </cell>
          <cell r="D3487" t="str">
            <v>Segunda Hipoteca</v>
          </cell>
        </row>
        <row r="3488">
          <cell r="B3488" t="str">
            <v>52000154087512</v>
          </cell>
          <cell r="C3488" t="str">
            <v>TDA16</v>
          </cell>
          <cell r="D3488" t="str">
            <v>Primera Hipoteca</v>
          </cell>
        </row>
        <row r="3489">
          <cell r="B3489" t="str">
            <v>52000154092843</v>
          </cell>
          <cell r="C3489" t="str">
            <v>TDA16</v>
          </cell>
          <cell r="D3489" t="str">
            <v>Primera Hipoteca</v>
          </cell>
        </row>
        <row r="3490">
          <cell r="B3490" t="str">
            <v>52000154064644</v>
          </cell>
          <cell r="C3490" t="str">
            <v>TDA16</v>
          </cell>
          <cell r="D3490" t="str">
            <v>Primera Hipoteca</v>
          </cell>
        </row>
        <row r="3491">
          <cell r="B3491" t="str">
            <v>52000154024960</v>
          </cell>
          <cell r="C3491" t="str">
            <v>TDA16</v>
          </cell>
          <cell r="D3491" t="str">
            <v>Primera Hipoteca</v>
          </cell>
        </row>
        <row r="3492">
          <cell r="B3492" t="str">
            <v>52000154077158</v>
          </cell>
          <cell r="C3492" t="str">
            <v>TDA16</v>
          </cell>
          <cell r="D3492" t="str">
            <v>Segunda Hipoteca</v>
          </cell>
        </row>
        <row r="3493">
          <cell r="B3493" t="str">
            <v>52000154027740</v>
          </cell>
          <cell r="C3493" t="str">
            <v>TDA16</v>
          </cell>
          <cell r="D3493" t="str">
            <v>Primera Hipoteca</v>
          </cell>
        </row>
        <row r="3494">
          <cell r="B3494" t="str">
            <v>52000154030892</v>
          </cell>
          <cell r="C3494" t="str">
            <v>TDA16</v>
          </cell>
          <cell r="D3494" t="str">
            <v>Primera Hipoteca</v>
          </cell>
        </row>
        <row r="3495">
          <cell r="B3495" t="str">
            <v>52000154077190</v>
          </cell>
          <cell r="C3495" t="str">
            <v>TDA16</v>
          </cell>
          <cell r="D3495" t="str">
            <v>Segunda Hipoteca</v>
          </cell>
        </row>
        <row r="3496">
          <cell r="B3496" t="str">
            <v>52000154077257</v>
          </cell>
          <cell r="C3496" t="str">
            <v>TDA16</v>
          </cell>
          <cell r="D3496" t="str">
            <v>Segunda Hipoteca</v>
          </cell>
        </row>
        <row r="3497">
          <cell r="B3497" t="str">
            <v>52000154037483</v>
          </cell>
          <cell r="C3497" t="str">
            <v>TDA16</v>
          </cell>
          <cell r="D3497" t="str">
            <v>Primera Hipoteca</v>
          </cell>
        </row>
        <row r="3498">
          <cell r="B3498" t="str">
            <v>52000154077273</v>
          </cell>
          <cell r="C3498" t="str">
            <v>TDA16</v>
          </cell>
          <cell r="D3498" t="str">
            <v>Segunda Hipoteca</v>
          </cell>
        </row>
        <row r="3499">
          <cell r="B3499" t="str">
            <v>52000154039315</v>
          </cell>
          <cell r="C3499" t="str">
            <v>TDA16</v>
          </cell>
          <cell r="D3499" t="str">
            <v>Primera Hipoteca</v>
          </cell>
        </row>
        <row r="3500">
          <cell r="B3500" t="str">
            <v>52000154077299</v>
          </cell>
          <cell r="C3500" t="str">
            <v>TDA16</v>
          </cell>
          <cell r="D3500" t="str">
            <v>Segunda Hipoteca</v>
          </cell>
        </row>
        <row r="3501">
          <cell r="B3501" t="str">
            <v>52000154039448</v>
          </cell>
          <cell r="C3501" t="str">
            <v>TDA16</v>
          </cell>
          <cell r="D3501" t="str">
            <v>Primera Hipoteca</v>
          </cell>
        </row>
        <row r="3502">
          <cell r="B3502" t="str">
            <v>52000154062200</v>
          </cell>
          <cell r="C3502" t="str">
            <v>TDA16</v>
          </cell>
          <cell r="D3502" t="str">
            <v>Primera Hipoteca</v>
          </cell>
        </row>
        <row r="3503">
          <cell r="B3503" t="str">
            <v>52000154066854</v>
          </cell>
          <cell r="C3503" t="str">
            <v>TDA16</v>
          </cell>
          <cell r="D3503" t="str">
            <v>Primera Hipoteca</v>
          </cell>
        </row>
        <row r="3504">
          <cell r="B3504" t="str">
            <v>52000154078719</v>
          </cell>
          <cell r="C3504" t="str">
            <v>TDA16</v>
          </cell>
          <cell r="D3504" t="str">
            <v>Primera Hipoteca</v>
          </cell>
        </row>
        <row r="3505">
          <cell r="B3505" t="str">
            <v>52000154077372</v>
          </cell>
          <cell r="C3505" t="str">
            <v>TDA16</v>
          </cell>
          <cell r="D3505" t="str">
            <v>Segunda Hipoteca</v>
          </cell>
        </row>
        <row r="3506">
          <cell r="B3506" t="str">
            <v>52000154063810</v>
          </cell>
          <cell r="C3506" t="str">
            <v>TDA16</v>
          </cell>
          <cell r="D3506" t="str">
            <v>Primera Hipoteca</v>
          </cell>
        </row>
        <row r="3507">
          <cell r="B3507" t="str">
            <v>52000154077398</v>
          </cell>
          <cell r="C3507" t="str">
            <v>TDA16</v>
          </cell>
          <cell r="D3507" t="str">
            <v>Segunda Hipoteca</v>
          </cell>
        </row>
        <row r="3508">
          <cell r="B3508" t="str">
            <v>52000154085599</v>
          </cell>
          <cell r="C3508" t="str">
            <v>TDA16</v>
          </cell>
          <cell r="D3508" t="str">
            <v>Primera Hipoteca</v>
          </cell>
        </row>
        <row r="3509">
          <cell r="B3509" t="str">
            <v>52000154077455</v>
          </cell>
          <cell r="C3509" t="str">
            <v>TDA16</v>
          </cell>
          <cell r="D3509" t="str">
            <v>Segunda Hipoteca</v>
          </cell>
        </row>
        <row r="3510">
          <cell r="B3510" t="str">
            <v>52000154063984</v>
          </cell>
          <cell r="C3510" t="str">
            <v>TDA16</v>
          </cell>
          <cell r="D3510" t="str">
            <v>Primera Hipoteca</v>
          </cell>
        </row>
        <row r="3511">
          <cell r="B3511" t="str">
            <v>52000154053118</v>
          </cell>
          <cell r="C3511" t="str">
            <v>TDA16</v>
          </cell>
          <cell r="D3511" t="str">
            <v>Primera Hipoteca</v>
          </cell>
        </row>
        <row r="3512">
          <cell r="B3512" t="str">
            <v>52000154077505</v>
          </cell>
          <cell r="C3512" t="str">
            <v>TDA16</v>
          </cell>
          <cell r="D3512" t="str">
            <v>Segunda Hipoteca</v>
          </cell>
        </row>
        <row r="3513">
          <cell r="B3513" t="str">
            <v>52000154078644</v>
          </cell>
          <cell r="C3513" t="str">
            <v>TDA16</v>
          </cell>
          <cell r="D3513" t="str">
            <v>Primera Hipoteca</v>
          </cell>
        </row>
        <row r="3514">
          <cell r="B3514" t="str">
            <v>52000154077570</v>
          </cell>
          <cell r="C3514" t="str">
            <v>TDA16</v>
          </cell>
          <cell r="D3514" t="str">
            <v>Segunda Hipoteca</v>
          </cell>
        </row>
        <row r="3515">
          <cell r="B3515" t="str">
            <v>52000154075517</v>
          </cell>
          <cell r="C3515" t="str">
            <v>TDA16</v>
          </cell>
          <cell r="D3515" t="str">
            <v>Primera Hipoteca</v>
          </cell>
        </row>
        <row r="3516">
          <cell r="B3516" t="str">
            <v>52000154077596</v>
          </cell>
          <cell r="C3516" t="str">
            <v>TDA16</v>
          </cell>
          <cell r="D3516" t="str">
            <v>Segunda Hipoteca</v>
          </cell>
        </row>
        <row r="3517">
          <cell r="B3517" t="str">
            <v>52000154077612</v>
          </cell>
          <cell r="C3517" t="str">
            <v>TDA16</v>
          </cell>
          <cell r="D3517" t="str">
            <v>Segunda Hipoteca</v>
          </cell>
        </row>
        <row r="3518">
          <cell r="B3518" t="str">
            <v>52000154052003</v>
          </cell>
          <cell r="C3518" t="str">
            <v>TDA16</v>
          </cell>
          <cell r="D3518" t="str">
            <v>Primera Hipoteca</v>
          </cell>
        </row>
        <row r="3519">
          <cell r="B3519" t="str">
            <v>52000154029449</v>
          </cell>
          <cell r="C3519" t="str">
            <v>TDA16</v>
          </cell>
          <cell r="D3519" t="str">
            <v>Primera Hipoteca</v>
          </cell>
        </row>
        <row r="3520">
          <cell r="B3520" t="str">
            <v>52000154040529</v>
          </cell>
          <cell r="C3520" t="str">
            <v>TDA16</v>
          </cell>
          <cell r="D3520" t="str">
            <v>Primera Hipoteca</v>
          </cell>
        </row>
        <row r="3521">
          <cell r="B3521" t="str">
            <v>52000154075202</v>
          </cell>
          <cell r="C3521" t="str">
            <v>TDA16</v>
          </cell>
          <cell r="D3521" t="str">
            <v>Primera Hipoteca</v>
          </cell>
        </row>
        <row r="3522">
          <cell r="B3522" t="str">
            <v>52000154084428</v>
          </cell>
          <cell r="C3522" t="str">
            <v>TDA16</v>
          </cell>
          <cell r="D3522" t="str">
            <v>Primera Hipoteca</v>
          </cell>
        </row>
        <row r="3523">
          <cell r="B3523" t="str">
            <v>52000154064180</v>
          </cell>
          <cell r="C3523" t="str">
            <v>TDA16</v>
          </cell>
          <cell r="D3523" t="str">
            <v>Primera Hipoteca</v>
          </cell>
        </row>
        <row r="3524">
          <cell r="B3524" t="str">
            <v>52000154081275</v>
          </cell>
          <cell r="C3524" t="str">
            <v>TDA16</v>
          </cell>
          <cell r="D3524" t="str">
            <v>Primera Hipoteca</v>
          </cell>
        </row>
        <row r="3525">
          <cell r="B3525" t="str">
            <v>52000154081507</v>
          </cell>
          <cell r="C3525" t="str">
            <v>TDA16</v>
          </cell>
          <cell r="D3525" t="str">
            <v>Primera Hipoteca</v>
          </cell>
        </row>
        <row r="3526">
          <cell r="B3526" t="str">
            <v>52000154090896</v>
          </cell>
          <cell r="C3526" t="str">
            <v>TDA16</v>
          </cell>
          <cell r="D3526" t="str">
            <v>Primera Hipoteca</v>
          </cell>
        </row>
        <row r="3527">
          <cell r="B3527" t="str">
            <v>52000154077810</v>
          </cell>
          <cell r="C3527" t="str">
            <v>TDA16</v>
          </cell>
          <cell r="D3527" t="str">
            <v>Segunda Hipoteca</v>
          </cell>
        </row>
        <row r="3528">
          <cell r="B3528" t="str">
            <v>52000154056723</v>
          </cell>
          <cell r="C3528" t="str">
            <v>TDA16</v>
          </cell>
          <cell r="D3528" t="str">
            <v>Primera Hipoteca</v>
          </cell>
        </row>
        <row r="3529">
          <cell r="B3529" t="str">
            <v>52000154060188</v>
          </cell>
          <cell r="C3529" t="str">
            <v>TDA16</v>
          </cell>
          <cell r="D3529" t="str">
            <v>Primera Hipoteca</v>
          </cell>
        </row>
        <row r="3530">
          <cell r="B3530" t="str">
            <v>52000154073801</v>
          </cell>
          <cell r="C3530" t="str">
            <v>TDA16</v>
          </cell>
          <cell r="D3530" t="str">
            <v>Primera Hipoteca</v>
          </cell>
        </row>
        <row r="3531">
          <cell r="B3531" t="str">
            <v>52000154074304</v>
          </cell>
          <cell r="C3531" t="str">
            <v>TDA16</v>
          </cell>
          <cell r="D3531" t="str">
            <v>Primera Hipoteca</v>
          </cell>
        </row>
        <row r="3532">
          <cell r="B3532" t="str">
            <v>52000154078024</v>
          </cell>
          <cell r="C3532" t="str">
            <v>TDA16</v>
          </cell>
          <cell r="D3532" t="str">
            <v>Segunda Hipoteca</v>
          </cell>
        </row>
        <row r="3533">
          <cell r="B3533" t="str">
            <v>52000154055261</v>
          </cell>
          <cell r="C3533" t="str">
            <v>TDA16</v>
          </cell>
          <cell r="D3533" t="str">
            <v>Primera Hipoteca</v>
          </cell>
        </row>
        <row r="3534">
          <cell r="B3534" t="str">
            <v>52000154059032</v>
          </cell>
          <cell r="C3534" t="str">
            <v>TDA16</v>
          </cell>
          <cell r="D3534" t="str">
            <v>Primera Hipoteca</v>
          </cell>
        </row>
        <row r="3535">
          <cell r="B3535" t="str">
            <v>52000154069445</v>
          </cell>
          <cell r="C3535" t="str">
            <v>TDA16</v>
          </cell>
          <cell r="D3535" t="str">
            <v>Primera Hipoteca</v>
          </cell>
        </row>
        <row r="3536">
          <cell r="B3536" t="str">
            <v>52000154078081</v>
          </cell>
          <cell r="C3536" t="str">
            <v>TDA16</v>
          </cell>
          <cell r="D3536" t="str">
            <v>Segunda Hipoteca</v>
          </cell>
        </row>
        <row r="3537">
          <cell r="B3537" t="str">
            <v>52000154082885</v>
          </cell>
          <cell r="C3537" t="str">
            <v>TDA16</v>
          </cell>
          <cell r="D3537" t="str">
            <v>Primera Hipoteca</v>
          </cell>
        </row>
        <row r="3538">
          <cell r="B3538" t="str">
            <v>52000154083743</v>
          </cell>
          <cell r="C3538" t="str">
            <v>TDA16</v>
          </cell>
          <cell r="D3538" t="str">
            <v>Primera Hipoteca</v>
          </cell>
        </row>
        <row r="3539">
          <cell r="B3539" t="str">
            <v>52000154086712</v>
          </cell>
          <cell r="C3539" t="str">
            <v>TDA16</v>
          </cell>
          <cell r="D3539" t="str">
            <v>Primera Hipoteca</v>
          </cell>
        </row>
        <row r="3540">
          <cell r="B3540" t="str">
            <v>52000154031726</v>
          </cell>
          <cell r="C3540" t="str">
            <v>TDA16</v>
          </cell>
          <cell r="D3540" t="str">
            <v>Primera Hipoteca</v>
          </cell>
        </row>
        <row r="3541">
          <cell r="B3541" t="str">
            <v>52000154078164</v>
          </cell>
          <cell r="C3541" t="str">
            <v>TDA16</v>
          </cell>
          <cell r="D3541" t="str">
            <v>Segunda Hipoteca</v>
          </cell>
        </row>
        <row r="3542">
          <cell r="B3542" t="str">
            <v>52000154033805</v>
          </cell>
          <cell r="C3542" t="str">
            <v>TDA16</v>
          </cell>
          <cell r="D3542" t="str">
            <v>Primera Hipoteca</v>
          </cell>
        </row>
        <row r="3543">
          <cell r="B3543" t="str">
            <v>52000154037152</v>
          </cell>
          <cell r="C3543" t="str">
            <v>TDA16</v>
          </cell>
          <cell r="D3543" t="str">
            <v>Primera Hipoteca</v>
          </cell>
        </row>
        <row r="3544">
          <cell r="B3544" t="str">
            <v>52000154057713</v>
          </cell>
          <cell r="C3544" t="str">
            <v>TDA16</v>
          </cell>
          <cell r="D3544" t="str">
            <v>Primera Hipoteca</v>
          </cell>
        </row>
        <row r="3545">
          <cell r="B3545" t="str">
            <v>52000154081309</v>
          </cell>
          <cell r="C3545" t="str">
            <v>TDA16</v>
          </cell>
          <cell r="D3545" t="str">
            <v>Primera Hipoteca</v>
          </cell>
        </row>
        <row r="3546">
          <cell r="B3546" t="str">
            <v>52000154067456</v>
          </cell>
          <cell r="C3546" t="str">
            <v>TDA16</v>
          </cell>
          <cell r="D3546" t="str">
            <v>Primera Hipoteca</v>
          </cell>
        </row>
        <row r="3547">
          <cell r="B3547" t="str">
            <v>52000154085904</v>
          </cell>
          <cell r="C3547" t="str">
            <v>TDA16</v>
          </cell>
          <cell r="D3547" t="str">
            <v>Primera Hipoteca</v>
          </cell>
        </row>
        <row r="3548">
          <cell r="B3548" t="str">
            <v>52000154078339</v>
          </cell>
          <cell r="C3548" t="str">
            <v>TDA16</v>
          </cell>
          <cell r="D3548" t="str">
            <v>Segunda Hipoteca</v>
          </cell>
        </row>
        <row r="3549">
          <cell r="B3549" t="str">
            <v>52000154021263</v>
          </cell>
          <cell r="C3549" t="str">
            <v>TDA16</v>
          </cell>
          <cell r="D3549" t="str">
            <v>Primera Hipoteca</v>
          </cell>
        </row>
        <row r="3550">
          <cell r="B3550" t="str">
            <v>52000154026718</v>
          </cell>
          <cell r="C3550" t="str">
            <v>TDA16</v>
          </cell>
          <cell r="D3550" t="str">
            <v>Primera Hipoteca</v>
          </cell>
        </row>
        <row r="3551">
          <cell r="B3551" t="str">
            <v>52000154033763</v>
          </cell>
          <cell r="C3551" t="str">
            <v>TDA16</v>
          </cell>
          <cell r="D3551" t="str">
            <v>Primera Hipoteca</v>
          </cell>
        </row>
        <row r="3552">
          <cell r="B3552" t="str">
            <v>52000154078396</v>
          </cell>
          <cell r="C3552" t="str">
            <v>TDA16</v>
          </cell>
          <cell r="D3552" t="str">
            <v>Segunda Hipoteca</v>
          </cell>
        </row>
        <row r="3553">
          <cell r="B3553" t="str">
            <v>52000154065534</v>
          </cell>
          <cell r="C3553" t="str">
            <v>TDA16</v>
          </cell>
          <cell r="D3553" t="str">
            <v>Primera Hipoteca</v>
          </cell>
        </row>
        <row r="3554">
          <cell r="B3554" t="str">
            <v>52000154078412</v>
          </cell>
          <cell r="C3554" t="str">
            <v>TDA16</v>
          </cell>
          <cell r="D3554" t="str">
            <v>Segunda Hipoteca</v>
          </cell>
        </row>
        <row r="3555">
          <cell r="B3555" t="str">
            <v>52000154078420</v>
          </cell>
          <cell r="C3555" t="str">
            <v>TDA16</v>
          </cell>
          <cell r="D3555" t="str">
            <v>Segunda Hipoteca</v>
          </cell>
        </row>
        <row r="3556">
          <cell r="B3556" t="str">
            <v>52000154072753</v>
          </cell>
          <cell r="C3556" t="str">
            <v>TDA16</v>
          </cell>
          <cell r="D3556" t="str">
            <v>Primera Hipoteca</v>
          </cell>
        </row>
        <row r="3557">
          <cell r="B3557" t="str">
            <v>52000154076234</v>
          </cell>
          <cell r="C3557" t="str">
            <v>TDA16</v>
          </cell>
          <cell r="D3557" t="str">
            <v>Primera Hipoteca</v>
          </cell>
        </row>
        <row r="3558">
          <cell r="B3558" t="str">
            <v>52000154076770</v>
          </cell>
          <cell r="C3558" t="str">
            <v>TDA16</v>
          </cell>
          <cell r="D3558" t="str">
            <v>Primera Hipoteca</v>
          </cell>
        </row>
        <row r="3559">
          <cell r="B3559" t="str">
            <v>52000154083545</v>
          </cell>
          <cell r="C3559" t="str">
            <v>TDA16</v>
          </cell>
          <cell r="D3559" t="str">
            <v>Primera Hipoteca</v>
          </cell>
        </row>
        <row r="3560">
          <cell r="B3560" t="str">
            <v>52000154086431</v>
          </cell>
          <cell r="C3560" t="str">
            <v>TDA16</v>
          </cell>
          <cell r="D3560" t="str">
            <v>Primera Hipoteca</v>
          </cell>
        </row>
        <row r="3561">
          <cell r="B3561" t="str">
            <v>52000154078388</v>
          </cell>
          <cell r="C3561" t="str">
            <v>TDA16</v>
          </cell>
          <cell r="D3561" t="str">
            <v>Primera Hipoteca</v>
          </cell>
        </row>
        <row r="3562">
          <cell r="B3562" t="str">
            <v>52000154091787</v>
          </cell>
          <cell r="C3562" t="str">
            <v>TDA16</v>
          </cell>
          <cell r="D3562" t="str">
            <v>Primera Hipoteca</v>
          </cell>
        </row>
        <row r="3563">
          <cell r="B3563" t="str">
            <v>52000154078594</v>
          </cell>
          <cell r="C3563" t="str">
            <v>TDA16</v>
          </cell>
          <cell r="D3563" t="str">
            <v>Segunda Hipoteca</v>
          </cell>
        </row>
        <row r="3564">
          <cell r="B3564" t="str">
            <v>52000154093338</v>
          </cell>
          <cell r="C3564" t="str">
            <v>TDA16</v>
          </cell>
          <cell r="D3564" t="str">
            <v>Primera Hipoteca</v>
          </cell>
        </row>
        <row r="3565">
          <cell r="B3565" t="str">
            <v>52000154008005</v>
          </cell>
          <cell r="C3565" t="str">
            <v>TDA16</v>
          </cell>
          <cell r="D3565" t="str">
            <v>Primera Hipoteca</v>
          </cell>
        </row>
        <row r="3566">
          <cell r="B3566" t="str">
            <v>52000154043861</v>
          </cell>
          <cell r="C3566" t="str">
            <v>TDA16</v>
          </cell>
          <cell r="D3566" t="str">
            <v>Primera Hipoteca</v>
          </cell>
        </row>
        <row r="3567">
          <cell r="B3567" t="str">
            <v>52000154078636</v>
          </cell>
          <cell r="C3567" t="str">
            <v>TDA16</v>
          </cell>
          <cell r="D3567" t="str">
            <v>Segunda Hipoteca</v>
          </cell>
        </row>
        <row r="3568">
          <cell r="B3568" t="str">
            <v>52000154074668</v>
          </cell>
          <cell r="C3568" t="str">
            <v>TDA16</v>
          </cell>
          <cell r="D3568" t="str">
            <v>Primera Hipoteca</v>
          </cell>
        </row>
        <row r="3569">
          <cell r="B3569" t="str">
            <v>52000154086399</v>
          </cell>
          <cell r="C3569" t="str">
            <v>TDA16</v>
          </cell>
          <cell r="D3569" t="str">
            <v>Primera Hipoteca</v>
          </cell>
        </row>
        <row r="3570">
          <cell r="B3570" t="str">
            <v>52000154088106</v>
          </cell>
          <cell r="C3570" t="str">
            <v>TDA16</v>
          </cell>
          <cell r="D3570" t="str">
            <v>Primera Hipoteca</v>
          </cell>
        </row>
        <row r="3571">
          <cell r="B3571" t="str">
            <v>52000154082489</v>
          </cell>
          <cell r="C3571" t="str">
            <v>TDA16</v>
          </cell>
          <cell r="D3571" t="str">
            <v>Primera Hipoteca</v>
          </cell>
        </row>
        <row r="3572">
          <cell r="B3572" t="str">
            <v>52000154078727</v>
          </cell>
          <cell r="C3572" t="str">
            <v>TDA16</v>
          </cell>
          <cell r="D3572" t="str">
            <v>Segunda Hipoteca</v>
          </cell>
        </row>
        <row r="3573">
          <cell r="B3573" t="str">
            <v>52000154077364</v>
          </cell>
          <cell r="C3573" t="str">
            <v>TDA16</v>
          </cell>
          <cell r="D3573" t="str">
            <v>Primera Hipoteca</v>
          </cell>
        </row>
        <row r="3574">
          <cell r="B3574" t="str">
            <v>52000154062945</v>
          </cell>
          <cell r="C3574" t="str">
            <v>TDA16</v>
          </cell>
          <cell r="D3574" t="str">
            <v>Primera Hipoteca</v>
          </cell>
        </row>
        <row r="3575">
          <cell r="B3575" t="str">
            <v>52000154064958</v>
          </cell>
          <cell r="C3575" t="str">
            <v>TDA16</v>
          </cell>
          <cell r="D3575" t="str">
            <v>Primera Hipoteca</v>
          </cell>
        </row>
        <row r="3576">
          <cell r="B3576" t="str">
            <v>52000154082539</v>
          </cell>
          <cell r="C3576" t="str">
            <v>TDA16</v>
          </cell>
          <cell r="D3576" t="str">
            <v>Primera Hipoteca</v>
          </cell>
        </row>
        <row r="3577">
          <cell r="B3577" t="str">
            <v>52000154053357</v>
          </cell>
          <cell r="C3577" t="str">
            <v>TDA16</v>
          </cell>
          <cell r="D3577" t="str">
            <v>Primera Hipoteca</v>
          </cell>
        </row>
        <row r="3578">
          <cell r="B3578" t="str">
            <v>52000154054421</v>
          </cell>
          <cell r="C3578" t="str">
            <v>TDA16</v>
          </cell>
          <cell r="D3578" t="str">
            <v>Primera Hipoteca</v>
          </cell>
        </row>
        <row r="3579">
          <cell r="B3579" t="str">
            <v>52000154010217</v>
          </cell>
          <cell r="C3579" t="str">
            <v>TDA16</v>
          </cell>
          <cell r="D3579" t="str">
            <v>Primera Hipoteca</v>
          </cell>
        </row>
        <row r="3580">
          <cell r="B3580" t="str">
            <v>52000154028870</v>
          </cell>
          <cell r="C3580" t="str">
            <v>TDA16</v>
          </cell>
          <cell r="D3580" t="str">
            <v>Primera Hipoteca</v>
          </cell>
        </row>
        <row r="3581">
          <cell r="B3581" t="str">
            <v>52000154079840</v>
          </cell>
          <cell r="C3581" t="str">
            <v>TDA16</v>
          </cell>
          <cell r="D3581" t="str">
            <v>Primera Hipoteca</v>
          </cell>
        </row>
        <row r="3582">
          <cell r="B3582" t="str">
            <v>52000154080111</v>
          </cell>
          <cell r="C3582" t="str">
            <v>TDA16</v>
          </cell>
          <cell r="D3582" t="str">
            <v>Primera Hipoteca</v>
          </cell>
        </row>
        <row r="3583">
          <cell r="B3583" t="str">
            <v>52000154084899</v>
          </cell>
          <cell r="C3583" t="str">
            <v>TDA16</v>
          </cell>
          <cell r="D3583" t="str">
            <v>Primera Hipoteca</v>
          </cell>
        </row>
        <row r="3584">
          <cell r="B3584" t="str">
            <v>52000154091365</v>
          </cell>
          <cell r="C3584" t="str">
            <v>TDA16</v>
          </cell>
          <cell r="D3584" t="str">
            <v>Primera Hipoteca</v>
          </cell>
        </row>
        <row r="3585">
          <cell r="B3585" t="str">
            <v>52000154061731</v>
          </cell>
          <cell r="C3585" t="str">
            <v>TDA16</v>
          </cell>
          <cell r="D3585" t="str">
            <v>Primera Hipoteca</v>
          </cell>
        </row>
        <row r="3586">
          <cell r="B3586" t="str">
            <v>52000154079006</v>
          </cell>
          <cell r="C3586" t="str">
            <v>TDA16</v>
          </cell>
          <cell r="D3586" t="str">
            <v>Segunda Hipoteca</v>
          </cell>
        </row>
        <row r="3587">
          <cell r="B3587" t="str">
            <v>52000154034266</v>
          </cell>
          <cell r="C3587" t="str">
            <v>TDA16</v>
          </cell>
          <cell r="D3587" t="str">
            <v>Primera Hipoteca</v>
          </cell>
        </row>
        <row r="3588">
          <cell r="B3588" t="str">
            <v>52000154040305</v>
          </cell>
          <cell r="C3588" t="str">
            <v>TDA16</v>
          </cell>
          <cell r="D3588" t="str">
            <v>Primera Hipoteca</v>
          </cell>
        </row>
        <row r="3589">
          <cell r="B3589" t="str">
            <v>52000154079030</v>
          </cell>
          <cell r="C3589" t="str">
            <v>TDA16</v>
          </cell>
          <cell r="D3589" t="str">
            <v>Segunda Hipoteca</v>
          </cell>
        </row>
        <row r="3590">
          <cell r="B3590" t="str">
            <v>52000154041949</v>
          </cell>
          <cell r="C3590" t="str">
            <v>TDA16</v>
          </cell>
          <cell r="D3590" t="str">
            <v>Primera Hipoteca</v>
          </cell>
        </row>
        <row r="3591">
          <cell r="B3591" t="str">
            <v>52000154074619</v>
          </cell>
          <cell r="C3591" t="str">
            <v>TDA16</v>
          </cell>
          <cell r="D3591" t="str">
            <v>Primera Hipoteca</v>
          </cell>
        </row>
        <row r="3592">
          <cell r="B3592" t="str">
            <v>52000154086779</v>
          </cell>
          <cell r="C3592" t="str">
            <v>TDA16</v>
          </cell>
          <cell r="D3592" t="str">
            <v>Primera Hipoteca</v>
          </cell>
        </row>
        <row r="3593">
          <cell r="B3593" t="str">
            <v>52000154086977</v>
          </cell>
          <cell r="C3593" t="str">
            <v>TDA16</v>
          </cell>
          <cell r="D3593" t="str">
            <v>Primera Hipoteca</v>
          </cell>
        </row>
        <row r="3594">
          <cell r="B3594" t="str">
            <v>52000154043986</v>
          </cell>
          <cell r="C3594" t="str">
            <v>TDA16</v>
          </cell>
          <cell r="D3594" t="str">
            <v>Primera Hipoteca</v>
          </cell>
        </row>
        <row r="3595">
          <cell r="B3595" t="str">
            <v>52000154065161</v>
          </cell>
          <cell r="C3595" t="str">
            <v>TDA16</v>
          </cell>
          <cell r="D3595" t="str">
            <v>Primera Hipoteca</v>
          </cell>
        </row>
        <row r="3596">
          <cell r="B3596" t="str">
            <v>52000154079253</v>
          </cell>
          <cell r="C3596" t="str">
            <v>TDA16</v>
          </cell>
          <cell r="D3596" t="str">
            <v>Segunda Hipoteca</v>
          </cell>
        </row>
        <row r="3597">
          <cell r="B3597" t="str">
            <v>52000154069114</v>
          </cell>
          <cell r="C3597" t="str">
            <v>TDA16</v>
          </cell>
          <cell r="D3597" t="str">
            <v>Primera Hipoteca</v>
          </cell>
        </row>
        <row r="3598">
          <cell r="B3598" t="str">
            <v>52000154074601</v>
          </cell>
          <cell r="C3598" t="str">
            <v>TDA16</v>
          </cell>
          <cell r="D3598" t="str">
            <v>Primera Hipoteca</v>
          </cell>
        </row>
        <row r="3599">
          <cell r="B3599" t="str">
            <v>52000154076002</v>
          </cell>
          <cell r="C3599" t="str">
            <v>TDA16</v>
          </cell>
          <cell r="D3599" t="str">
            <v>Primera Hipoteca</v>
          </cell>
        </row>
        <row r="3600">
          <cell r="B3600" t="str">
            <v>52000154065310</v>
          </cell>
          <cell r="C3600" t="str">
            <v>TDA16</v>
          </cell>
          <cell r="D3600" t="str">
            <v>Primera Hipoteca</v>
          </cell>
        </row>
        <row r="3601">
          <cell r="B3601" t="str">
            <v>52000154061947</v>
          </cell>
          <cell r="C3601" t="str">
            <v>TDA16</v>
          </cell>
          <cell r="D3601" t="str">
            <v>Primera Hipoteca</v>
          </cell>
        </row>
        <row r="3602">
          <cell r="B3602" t="str">
            <v>52000154079410</v>
          </cell>
          <cell r="C3602" t="str">
            <v>TDA16</v>
          </cell>
          <cell r="D3602" t="str">
            <v>Segunda Hipoteca</v>
          </cell>
        </row>
        <row r="3603">
          <cell r="B3603" t="str">
            <v>52000154068538</v>
          </cell>
          <cell r="C3603" t="str">
            <v>TDA16</v>
          </cell>
          <cell r="D3603" t="str">
            <v>Primera Hipoteca</v>
          </cell>
        </row>
        <row r="3604">
          <cell r="B3604" t="str">
            <v>52000154079337</v>
          </cell>
          <cell r="C3604" t="str">
            <v>TDA16</v>
          </cell>
          <cell r="D3604" t="str">
            <v>Primera Hipoteca</v>
          </cell>
        </row>
        <row r="3605">
          <cell r="B3605" t="str">
            <v>52000154079477</v>
          </cell>
          <cell r="C3605" t="str">
            <v>TDA16</v>
          </cell>
          <cell r="D3605" t="str">
            <v>Segunda Hipoteca</v>
          </cell>
        </row>
        <row r="3606">
          <cell r="B3606" t="str">
            <v>52000154084923</v>
          </cell>
          <cell r="C3606" t="str">
            <v>TDA16</v>
          </cell>
          <cell r="D3606" t="str">
            <v>Primera Hipoteca</v>
          </cell>
        </row>
        <row r="3607">
          <cell r="B3607" t="str">
            <v>52000154079493</v>
          </cell>
          <cell r="C3607" t="str">
            <v>TDA16</v>
          </cell>
          <cell r="D3607" t="str">
            <v>Segunda Hipoteca</v>
          </cell>
        </row>
        <row r="3608">
          <cell r="B3608" t="str">
            <v>52000154079527</v>
          </cell>
          <cell r="C3608" t="str">
            <v>TDA16</v>
          </cell>
          <cell r="D3608" t="str">
            <v>Segunda Hipoteca</v>
          </cell>
        </row>
        <row r="3609">
          <cell r="B3609" t="str">
            <v>52000154040362</v>
          </cell>
          <cell r="C3609" t="str">
            <v>TDA16</v>
          </cell>
          <cell r="D3609" t="str">
            <v>Primera Hipoteca</v>
          </cell>
        </row>
        <row r="3610">
          <cell r="B3610" t="str">
            <v>52000154081374</v>
          </cell>
          <cell r="C3610" t="str">
            <v>TDA16</v>
          </cell>
          <cell r="D3610" t="str">
            <v>Primera Hipoteca</v>
          </cell>
        </row>
        <row r="3611">
          <cell r="B3611" t="str">
            <v>52000154060105</v>
          </cell>
          <cell r="C3611" t="str">
            <v>TDA16</v>
          </cell>
          <cell r="D3611" t="str">
            <v>Primera Hipoteca</v>
          </cell>
        </row>
        <row r="3612">
          <cell r="B3612" t="str">
            <v>52000154065112</v>
          </cell>
          <cell r="C3612" t="str">
            <v>TDA16</v>
          </cell>
          <cell r="D3612" t="str">
            <v>Primera Hipoteca</v>
          </cell>
        </row>
        <row r="3613">
          <cell r="B3613" t="str">
            <v>52000154090078</v>
          </cell>
          <cell r="C3613" t="str">
            <v>TDA16</v>
          </cell>
          <cell r="D3613" t="str">
            <v>Primera Hipoteca</v>
          </cell>
        </row>
        <row r="3614">
          <cell r="B3614" t="str">
            <v>52000154079709</v>
          </cell>
          <cell r="C3614" t="str">
            <v>TDA16</v>
          </cell>
          <cell r="D3614" t="str">
            <v>Segunda Hipoteca</v>
          </cell>
        </row>
        <row r="3615">
          <cell r="B3615" t="str">
            <v>52000154061038</v>
          </cell>
          <cell r="C3615" t="str">
            <v>TDA16</v>
          </cell>
          <cell r="D3615" t="str">
            <v>Primera Hipoteca</v>
          </cell>
        </row>
        <row r="3616">
          <cell r="B3616" t="str">
            <v>52000154079733</v>
          </cell>
          <cell r="C3616" t="str">
            <v>TDA16</v>
          </cell>
          <cell r="D3616" t="str">
            <v>Segunda Hipoteca</v>
          </cell>
        </row>
        <row r="3617">
          <cell r="B3617" t="str">
            <v>52000154074288</v>
          </cell>
          <cell r="C3617" t="str">
            <v>TDA16</v>
          </cell>
          <cell r="D3617" t="str">
            <v>Primera Hipoteca</v>
          </cell>
        </row>
        <row r="3618">
          <cell r="B3618" t="str">
            <v>52000154084386</v>
          </cell>
          <cell r="C3618" t="str">
            <v>TDA16</v>
          </cell>
          <cell r="D3618" t="str">
            <v>Primera Hipoteca</v>
          </cell>
        </row>
        <row r="3619">
          <cell r="B3619" t="str">
            <v>52000154023038</v>
          </cell>
          <cell r="C3619" t="str">
            <v>TDA16</v>
          </cell>
          <cell r="D3619" t="str">
            <v>Primera Hipoteca</v>
          </cell>
        </row>
        <row r="3620">
          <cell r="B3620" t="str">
            <v>52000154079782</v>
          </cell>
          <cell r="C3620" t="str">
            <v>TDA16</v>
          </cell>
          <cell r="D3620" t="str">
            <v>Segunda Hipoteca</v>
          </cell>
        </row>
        <row r="3621">
          <cell r="B3621" t="str">
            <v>52000154034092</v>
          </cell>
          <cell r="C3621" t="str">
            <v>TDA16</v>
          </cell>
          <cell r="D3621" t="str">
            <v>Primera Hipoteca</v>
          </cell>
        </row>
        <row r="3622">
          <cell r="B3622" t="str">
            <v>52000154064560</v>
          </cell>
          <cell r="C3622" t="str">
            <v>TDA16</v>
          </cell>
          <cell r="D3622" t="str">
            <v>Primera Hipoteca</v>
          </cell>
        </row>
        <row r="3623">
          <cell r="B3623" t="str">
            <v>52000154068199</v>
          </cell>
          <cell r="C3623" t="str">
            <v>TDA16</v>
          </cell>
          <cell r="D3623" t="str">
            <v>Primera Hipoteca</v>
          </cell>
        </row>
        <row r="3624">
          <cell r="B3624" t="str">
            <v>52000154061228</v>
          </cell>
          <cell r="C3624" t="str">
            <v>TDA16</v>
          </cell>
          <cell r="D3624" t="str">
            <v>Primera Hipoteca</v>
          </cell>
        </row>
        <row r="3625">
          <cell r="B3625" t="str">
            <v>52000154058976</v>
          </cell>
          <cell r="C3625" t="str">
            <v>TDA16</v>
          </cell>
          <cell r="D3625" t="str">
            <v>Primera Hipoteca</v>
          </cell>
        </row>
        <row r="3626">
          <cell r="B3626" t="str">
            <v>52000154079873</v>
          </cell>
          <cell r="C3626" t="str">
            <v>TDA16</v>
          </cell>
          <cell r="D3626" t="str">
            <v>Segunda Hipoteca</v>
          </cell>
        </row>
        <row r="3627">
          <cell r="B3627" t="str">
            <v>52000154071979</v>
          </cell>
          <cell r="C3627" t="str">
            <v>TDA16</v>
          </cell>
          <cell r="D3627" t="str">
            <v>Primera Hipoteca</v>
          </cell>
        </row>
        <row r="3628">
          <cell r="B3628" t="str">
            <v>52000154072670</v>
          </cell>
          <cell r="C3628" t="str">
            <v>TDA16</v>
          </cell>
          <cell r="D3628" t="str">
            <v>Primera Hipoteca</v>
          </cell>
        </row>
        <row r="3629">
          <cell r="B3629" t="str">
            <v>52000154079915</v>
          </cell>
          <cell r="C3629" t="str">
            <v>TDA16</v>
          </cell>
          <cell r="D3629" t="str">
            <v>Segunda Hipoteca</v>
          </cell>
        </row>
        <row r="3630">
          <cell r="B3630" t="str">
            <v>52000154089641</v>
          </cell>
          <cell r="C3630" t="str">
            <v>TDA16</v>
          </cell>
          <cell r="D3630" t="str">
            <v>Primera Hipoteca</v>
          </cell>
        </row>
        <row r="3631">
          <cell r="B3631" t="str">
            <v>52000154054413</v>
          </cell>
          <cell r="C3631" t="str">
            <v>TDA16</v>
          </cell>
          <cell r="D3631" t="str">
            <v>Primera Hipoteca</v>
          </cell>
        </row>
        <row r="3632">
          <cell r="B3632" t="str">
            <v>52000154078883</v>
          </cell>
          <cell r="C3632" t="str">
            <v>TDA16</v>
          </cell>
          <cell r="D3632" t="str">
            <v>Primera Hipoteca</v>
          </cell>
        </row>
        <row r="3633">
          <cell r="B3633" t="str">
            <v>52000154080640</v>
          </cell>
          <cell r="C3633" t="str">
            <v>TDA16</v>
          </cell>
          <cell r="D3633" t="str">
            <v>Primera Hipoteca</v>
          </cell>
        </row>
        <row r="3634">
          <cell r="B3634" t="str">
            <v>52000154090649</v>
          </cell>
          <cell r="C3634" t="str">
            <v>TDA16</v>
          </cell>
          <cell r="D3634" t="str">
            <v>Primera Hipoteca</v>
          </cell>
        </row>
        <row r="3635">
          <cell r="B3635" t="str">
            <v>52000154080061</v>
          </cell>
          <cell r="C3635" t="str">
            <v>TDA16</v>
          </cell>
          <cell r="D3635" t="str">
            <v>Segunda Hipoteca</v>
          </cell>
        </row>
        <row r="3636">
          <cell r="B3636" t="str">
            <v>52000154066953</v>
          </cell>
          <cell r="C3636" t="str">
            <v>TDA16</v>
          </cell>
          <cell r="D3636" t="str">
            <v>Primera Hipoteca</v>
          </cell>
        </row>
        <row r="3637">
          <cell r="B3637" t="str">
            <v>52000154080087</v>
          </cell>
          <cell r="C3637" t="str">
            <v>TDA16</v>
          </cell>
          <cell r="D3637" t="str">
            <v>Segunda Hipoteca</v>
          </cell>
        </row>
        <row r="3638">
          <cell r="B3638" t="str">
            <v>52000154075962</v>
          </cell>
          <cell r="C3638" t="str">
            <v>TDA16</v>
          </cell>
          <cell r="D3638" t="str">
            <v>Primera Hipoteca</v>
          </cell>
        </row>
        <row r="3639">
          <cell r="B3639" t="str">
            <v>52000154080129</v>
          </cell>
          <cell r="C3639" t="str">
            <v>TDA16</v>
          </cell>
          <cell r="D3639" t="str">
            <v>Segunda Hipoteca</v>
          </cell>
        </row>
        <row r="3640">
          <cell r="B3640" t="str">
            <v>52000154089054</v>
          </cell>
          <cell r="C3640" t="str">
            <v>TDA16</v>
          </cell>
          <cell r="D3640" t="str">
            <v>Primera Hipoteca</v>
          </cell>
        </row>
        <row r="3641">
          <cell r="B3641" t="str">
            <v>52000154080145</v>
          </cell>
          <cell r="C3641" t="str">
            <v>TDA16</v>
          </cell>
          <cell r="D3641" t="str">
            <v>Segunda Hipoteca</v>
          </cell>
        </row>
        <row r="3642">
          <cell r="B3642" t="str">
            <v>52000154056541</v>
          </cell>
          <cell r="C3642" t="str">
            <v>TDA16</v>
          </cell>
          <cell r="D3642" t="str">
            <v>Primera Hipoteca</v>
          </cell>
        </row>
        <row r="3643">
          <cell r="B3643" t="str">
            <v>52000154080160</v>
          </cell>
          <cell r="C3643" t="str">
            <v>TDA16</v>
          </cell>
          <cell r="D3643" t="str">
            <v>Segunda Hipoteca</v>
          </cell>
        </row>
        <row r="3644">
          <cell r="B3644" t="str">
            <v>52000154009177</v>
          </cell>
          <cell r="C3644" t="str">
            <v>TDA16</v>
          </cell>
          <cell r="D3644" t="str">
            <v>Primera Hipoteca</v>
          </cell>
        </row>
        <row r="3645">
          <cell r="B3645" t="str">
            <v>52000154014995</v>
          </cell>
          <cell r="C3645" t="str">
            <v>TDA16</v>
          </cell>
          <cell r="D3645" t="str">
            <v>Primera Hipoteca</v>
          </cell>
        </row>
        <row r="3646">
          <cell r="B3646" t="str">
            <v>52000154017345</v>
          </cell>
          <cell r="C3646" t="str">
            <v>TDA16</v>
          </cell>
          <cell r="D3646" t="str">
            <v>Primera Hipoteca</v>
          </cell>
        </row>
        <row r="3647">
          <cell r="B3647" t="str">
            <v>52000154019838</v>
          </cell>
          <cell r="C3647" t="str">
            <v>TDA16</v>
          </cell>
          <cell r="D3647" t="str">
            <v>Primera Hipoteca</v>
          </cell>
        </row>
        <row r="3648">
          <cell r="B3648" t="str">
            <v>52000154020943</v>
          </cell>
          <cell r="C3648" t="str">
            <v>TDA16</v>
          </cell>
          <cell r="D3648" t="str">
            <v>Primera Hipoteca</v>
          </cell>
        </row>
        <row r="3649">
          <cell r="B3649" t="str">
            <v>52000154080277</v>
          </cell>
          <cell r="C3649" t="str">
            <v>TDA16</v>
          </cell>
          <cell r="D3649" t="str">
            <v>Segunda Hipoteca</v>
          </cell>
        </row>
        <row r="3650">
          <cell r="B3650" t="str">
            <v>52000154080285</v>
          </cell>
          <cell r="C3650" t="str">
            <v>TDA16</v>
          </cell>
          <cell r="D3650" t="str">
            <v>Segunda Hipoteca</v>
          </cell>
        </row>
        <row r="3651">
          <cell r="B3651" t="str">
            <v>52000154040735</v>
          </cell>
          <cell r="C3651" t="str">
            <v>TDA16</v>
          </cell>
          <cell r="D3651" t="str">
            <v>Primera Hipoteca</v>
          </cell>
        </row>
        <row r="3652">
          <cell r="B3652" t="str">
            <v>52000154043333</v>
          </cell>
          <cell r="C3652" t="str">
            <v>TDA16</v>
          </cell>
          <cell r="D3652" t="str">
            <v>Primera Hipoteca</v>
          </cell>
        </row>
        <row r="3653">
          <cell r="B3653" t="str">
            <v>52000154073181</v>
          </cell>
          <cell r="C3653" t="str">
            <v>TDA16</v>
          </cell>
          <cell r="D3653" t="str">
            <v>Primera Hipoteca</v>
          </cell>
        </row>
        <row r="3654">
          <cell r="B3654" t="str">
            <v>52000154077281</v>
          </cell>
          <cell r="C3654" t="str">
            <v>TDA16</v>
          </cell>
          <cell r="D3654" t="str">
            <v>Primera Hipoteca</v>
          </cell>
        </row>
        <row r="3655">
          <cell r="B3655" t="str">
            <v>52000154080343</v>
          </cell>
          <cell r="C3655" t="str">
            <v>TDA16</v>
          </cell>
          <cell r="D3655" t="str">
            <v>Segunda Hipoteca</v>
          </cell>
        </row>
        <row r="3656">
          <cell r="B3656" t="str">
            <v>52000154081812</v>
          </cell>
          <cell r="C3656" t="str">
            <v>TDA16</v>
          </cell>
          <cell r="D3656" t="str">
            <v>Primera Hipoteca</v>
          </cell>
        </row>
        <row r="3657">
          <cell r="B3657" t="str">
            <v>52000154080368</v>
          </cell>
          <cell r="C3657" t="str">
            <v>TDA16</v>
          </cell>
          <cell r="D3657" t="str">
            <v>Segunda Hipoteca</v>
          </cell>
        </row>
        <row r="3658">
          <cell r="B3658" t="str">
            <v>52000154083495</v>
          </cell>
          <cell r="C3658" t="str">
            <v>TDA16</v>
          </cell>
          <cell r="D3658" t="str">
            <v>Primera Hipoteca</v>
          </cell>
        </row>
        <row r="3659">
          <cell r="B3659" t="str">
            <v>52000154091506</v>
          </cell>
          <cell r="C3659" t="str">
            <v>TDA16</v>
          </cell>
          <cell r="D3659" t="str">
            <v>Primera Hipoteca</v>
          </cell>
        </row>
        <row r="3660">
          <cell r="B3660" t="str">
            <v>52000154080392</v>
          </cell>
          <cell r="C3660" t="str">
            <v>TDA16</v>
          </cell>
          <cell r="D3660" t="str">
            <v>Segunda Hipoteca</v>
          </cell>
        </row>
        <row r="3661">
          <cell r="B3661" t="str">
            <v>52000154080400</v>
          </cell>
          <cell r="C3661" t="str">
            <v>TDA16</v>
          </cell>
          <cell r="D3661" t="str">
            <v>Segunda Hipoteca</v>
          </cell>
        </row>
        <row r="3662">
          <cell r="B3662" t="str">
            <v>52000154077802</v>
          </cell>
          <cell r="C3662" t="str">
            <v>TDA16</v>
          </cell>
          <cell r="D3662" t="str">
            <v>Primera Hipoteca</v>
          </cell>
        </row>
        <row r="3663">
          <cell r="B3663" t="str">
            <v>52000154091761</v>
          </cell>
          <cell r="C3663" t="str">
            <v>TDA16</v>
          </cell>
          <cell r="D3663" t="str">
            <v>Primera Hipoteca</v>
          </cell>
        </row>
        <row r="3664">
          <cell r="B3664" t="str">
            <v>52000154067001</v>
          </cell>
          <cell r="C3664" t="str">
            <v>TDA16</v>
          </cell>
          <cell r="D3664" t="str">
            <v>Primera Hipoteca</v>
          </cell>
        </row>
        <row r="3665">
          <cell r="B3665" t="str">
            <v>52000154088916</v>
          </cell>
          <cell r="C3665" t="str">
            <v>TDA16</v>
          </cell>
          <cell r="D3665" t="str">
            <v>Primera Hipoteca</v>
          </cell>
        </row>
        <row r="3666">
          <cell r="B3666" t="str">
            <v>52000154083610</v>
          </cell>
          <cell r="C3666" t="str">
            <v>TDA16</v>
          </cell>
          <cell r="D3666" t="str">
            <v>Primera Hipoteca</v>
          </cell>
        </row>
        <row r="3667">
          <cell r="B3667" t="str">
            <v>52000154081101</v>
          </cell>
          <cell r="C3667" t="str">
            <v>TDA16</v>
          </cell>
          <cell r="D3667" t="str">
            <v>Primera Hipoteca</v>
          </cell>
        </row>
        <row r="3668">
          <cell r="B3668" t="str">
            <v>52000154008708</v>
          </cell>
          <cell r="C3668" t="str">
            <v>TDA16</v>
          </cell>
          <cell r="D3668" t="str">
            <v>Primera Hipoteca</v>
          </cell>
        </row>
        <row r="3669">
          <cell r="B3669" t="str">
            <v>52000154080541</v>
          </cell>
          <cell r="C3669" t="str">
            <v>TDA16</v>
          </cell>
          <cell r="D3669" t="str">
            <v>Segunda Hipoteca</v>
          </cell>
        </row>
        <row r="3670">
          <cell r="B3670" t="str">
            <v>52000154046559</v>
          </cell>
          <cell r="C3670" t="str">
            <v>TDA16</v>
          </cell>
          <cell r="D3670" t="str">
            <v>Primera Hipoteca</v>
          </cell>
        </row>
        <row r="3671">
          <cell r="B3671" t="str">
            <v>52000154080608</v>
          </cell>
          <cell r="C3671" t="str">
            <v>TDA16</v>
          </cell>
          <cell r="D3671" t="str">
            <v>Segunda Hipoteca</v>
          </cell>
        </row>
        <row r="3672">
          <cell r="B3672" t="str">
            <v>52000154081143</v>
          </cell>
          <cell r="C3672" t="str">
            <v>TDA16</v>
          </cell>
          <cell r="D3672" t="str">
            <v>Primera Hipoteca</v>
          </cell>
        </row>
        <row r="3673">
          <cell r="B3673" t="str">
            <v>52000154086167</v>
          </cell>
          <cell r="C3673" t="str">
            <v>TDA16</v>
          </cell>
          <cell r="D3673" t="str">
            <v>Primera Hipoteca</v>
          </cell>
        </row>
        <row r="3674">
          <cell r="B3674" t="str">
            <v>52000154065823</v>
          </cell>
          <cell r="C3674" t="str">
            <v>TDA16</v>
          </cell>
          <cell r="D3674" t="str">
            <v>Primera Hipoteca</v>
          </cell>
        </row>
        <row r="3675">
          <cell r="B3675" t="str">
            <v>52000154087819</v>
          </cell>
          <cell r="C3675" t="str">
            <v>TDA16</v>
          </cell>
          <cell r="D3675" t="str">
            <v>Primera Hipoteca</v>
          </cell>
        </row>
        <row r="3676">
          <cell r="B3676" t="str">
            <v>52000154011934</v>
          </cell>
          <cell r="C3676" t="str">
            <v>TDA16</v>
          </cell>
          <cell r="D3676" t="str">
            <v>Primera Hipoteca</v>
          </cell>
        </row>
        <row r="3677">
          <cell r="B3677" t="str">
            <v>52000154080715</v>
          </cell>
          <cell r="C3677" t="str">
            <v>TDA16</v>
          </cell>
          <cell r="D3677" t="str">
            <v>Segunda Hipoteca</v>
          </cell>
        </row>
        <row r="3678">
          <cell r="B3678" t="str">
            <v>52000154073504</v>
          </cell>
          <cell r="C3678" t="str">
            <v>TDA16</v>
          </cell>
          <cell r="D3678" t="str">
            <v>Primera Hipoteca</v>
          </cell>
        </row>
        <row r="3679">
          <cell r="B3679" t="str">
            <v>52000154084758</v>
          </cell>
          <cell r="C3679" t="str">
            <v>TDA16</v>
          </cell>
          <cell r="D3679" t="str">
            <v>Primera Hipoteca</v>
          </cell>
        </row>
        <row r="3680">
          <cell r="B3680" t="str">
            <v>52000154080749</v>
          </cell>
          <cell r="C3680" t="str">
            <v>TDA16</v>
          </cell>
          <cell r="D3680" t="str">
            <v>Segunda Hipoteca</v>
          </cell>
        </row>
        <row r="3681">
          <cell r="B3681" t="str">
            <v>52000154050791</v>
          </cell>
          <cell r="C3681" t="str">
            <v>TDA16</v>
          </cell>
          <cell r="D3681" t="str">
            <v>Primera Hipoteca</v>
          </cell>
        </row>
        <row r="3682">
          <cell r="B3682" t="str">
            <v>52000154080764</v>
          </cell>
          <cell r="C3682" t="str">
            <v>TDA16</v>
          </cell>
          <cell r="D3682" t="str">
            <v>Segunda Hipoteca</v>
          </cell>
        </row>
        <row r="3683">
          <cell r="B3683" t="str">
            <v>52000154059305</v>
          </cell>
          <cell r="C3683" t="str">
            <v>TDA16</v>
          </cell>
          <cell r="D3683" t="str">
            <v>Primera Hipoteca</v>
          </cell>
        </row>
        <row r="3684">
          <cell r="B3684" t="str">
            <v>52000154080780</v>
          </cell>
          <cell r="C3684" t="str">
            <v>TDA16</v>
          </cell>
          <cell r="D3684" t="str">
            <v>Segunda Hipoteca</v>
          </cell>
        </row>
        <row r="3685">
          <cell r="B3685" t="str">
            <v>52000154071508</v>
          </cell>
          <cell r="C3685" t="str">
            <v>TDA16</v>
          </cell>
          <cell r="D3685" t="str">
            <v>Primera Hipoteca</v>
          </cell>
        </row>
        <row r="3686">
          <cell r="B3686" t="str">
            <v>52000154006322</v>
          </cell>
          <cell r="C3686" t="str">
            <v>TDA16</v>
          </cell>
          <cell r="D3686" t="str">
            <v>Primera Hipoteca</v>
          </cell>
        </row>
        <row r="3687">
          <cell r="B3687" t="str">
            <v>52000154080848</v>
          </cell>
          <cell r="C3687" t="str">
            <v>TDA16</v>
          </cell>
          <cell r="D3687" t="str">
            <v>Segunda Hipoteca</v>
          </cell>
        </row>
        <row r="3688">
          <cell r="B3688" t="str">
            <v>52000154047862</v>
          </cell>
          <cell r="C3688" t="str">
            <v>TDA16</v>
          </cell>
          <cell r="D3688" t="str">
            <v>Primera Hipoteca</v>
          </cell>
        </row>
        <row r="3689">
          <cell r="B3689" t="str">
            <v>52000154059594</v>
          </cell>
          <cell r="C3689" t="str">
            <v>TDA16</v>
          </cell>
          <cell r="D3689" t="str">
            <v>Primera Hipoteca</v>
          </cell>
        </row>
        <row r="3690">
          <cell r="B3690" t="str">
            <v>52000154081341</v>
          </cell>
          <cell r="C3690" t="str">
            <v>TDA16</v>
          </cell>
          <cell r="D3690" t="str">
            <v>Primera Hipoteca</v>
          </cell>
        </row>
        <row r="3691">
          <cell r="B3691" t="str">
            <v>52000154076531</v>
          </cell>
          <cell r="C3691" t="str">
            <v>TDA16</v>
          </cell>
          <cell r="D3691" t="str">
            <v>Primera Hipoteca</v>
          </cell>
        </row>
        <row r="3692">
          <cell r="B3692" t="str">
            <v>52000154072118</v>
          </cell>
          <cell r="C3692" t="str">
            <v>TDA16</v>
          </cell>
          <cell r="D3692" t="str">
            <v>Primera Hipoteca</v>
          </cell>
        </row>
        <row r="3693">
          <cell r="B3693" t="str">
            <v>52000154077125</v>
          </cell>
          <cell r="C3693" t="str">
            <v>TDA16</v>
          </cell>
          <cell r="D3693" t="str">
            <v>Primera Hipoteca</v>
          </cell>
        </row>
        <row r="3694">
          <cell r="B3694" t="str">
            <v>52000154086639</v>
          </cell>
          <cell r="C3694" t="str">
            <v>TDA16</v>
          </cell>
          <cell r="D3694" t="str">
            <v>Primera Hipoteca</v>
          </cell>
        </row>
        <row r="3695">
          <cell r="B3695" t="str">
            <v>52000154081002</v>
          </cell>
          <cell r="C3695" t="str">
            <v>TDA16</v>
          </cell>
          <cell r="D3695" t="str">
            <v>Segunda Hipoteca</v>
          </cell>
        </row>
        <row r="3696">
          <cell r="B3696" t="str">
            <v>52000154081010</v>
          </cell>
          <cell r="C3696" t="str">
            <v>TDA16</v>
          </cell>
          <cell r="D3696" t="str">
            <v>Segunda Hipoteca</v>
          </cell>
        </row>
        <row r="3697">
          <cell r="B3697" t="str">
            <v>52000154073983</v>
          </cell>
          <cell r="C3697" t="str">
            <v>TDA16</v>
          </cell>
          <cell r="D3697" t="str">
            <v>Primera Hipoteca</v>
          </cell>
        </row>
        <row r="3698">
          <cell r="B3698" t="str">
            <v>52000154045148</v>
          </cell>
          <cell r="C3698" t="str">
            <v>TDA16</v>
          </cell>
          <cell r="D3698" t="str">
            <v>Primera Hipoteca</v>
          </cell>
        </row>
        <row r="3699">
          <cell r="B3699" t="str">
            <v>52000154081085</v>
          </cell>
          <cell r="C3699" t="str">
            <v>TDA16</v>
          </cell>
          <cell r="D3699" t="str">
            <v>Segunda Hipoteca</v>
          </cell>
        </row>
        <row r="3700">
          <cell r="B3700" t="str">
            <v>52000154076077</v>
          </cell>
          <cell r="C3700" t="str">
            <v>TDA16</v>
          </cell>
          <cell r="D3700" t="str">
            <v>Primera Hipoteca</v>
          </cell>
        </row>
        <row r="3701">
          <cell r="B3701" t="str">
            <v>52000154075772</v>
          </cell>
          <cell r="C3701" t="str">
            <v>TDA16</v>
          </cell>
          <cell r="D3701" t="str">
            <v>Primera Hipoteca</v>
          </cell>
        </row>
        <row r="3702">
          <cell r="B3702" t="str">
            <v>52000154081119</v>
          </cell>
          <cell r="C3702" t="str">
            <v>TDA16</v>
          </cell>
          <cell r="D3702" t="str">
            <v>Segunda Hipoteca</v>
          </cell>
        </row>
        <row r="3703">
          <cell r="B3703" t="str">
            <v>52000154081127</v>
          </cell>
          <cell r="C3703" t="str">
            <v>TDA16</v>
          </cell>
          <cell r="D3703" t="str">
            <v>Primera Hipoteca</v>
          </cell>
        </row>
        <row r="3704">
          <cell r="B3704" t="str">
            <v>52000154081135</v>
          </cell>
          <cell r="C3704" t="str">
            <v>TDA16</v>
          </cell>
          <cell r="D3704" t="str">
            <v>Segunda Hipoteca</v>
          </cell>
        </row>
        <row r="3705">
          <cell r="B3705" t="str">
            <v>52000154082331</v>
          </cell>
          <cell r="C3705" t="str">
            <v>TDA16</v>
          </cell>
          <cell r="D3705" t="str">
            <v>Primera Hipoteca</v>
          </cell>
        </row>
        <row r="3706">
          <cell r="B3706" t="str">
            <v>52000154057523</v>
          </cell>
          <cell r="C3706" t="str">
            <v>TDA16</v>
          </cell>
          <cell r="D3706" t="str">
            <v>Primera Hipoteca</v>
          </cell>
        </row>
        <row r="3707">
          <cell r="B3707" t="str">
            <v>52000154081176</v>
          </cell>
          <cell r="C3707" t="str">
            <v>TDA16</v>
          </cell>
          <cell r="D3707" t="str">
            <v>Segunda Hipoteca</v>
          </cell>
        </row>
        <row r="3708">
          <cell r="B3708" t="str">
            <v>52000154057960</v>
          </cell>
          <cell r="C3708" t="str">
            <v>TDA16</v>
          </cell>
          <cell r="D3708" t="str">
            <v>Primera Hipoteca</v>
          </cell>
        </row>
        <row r="3709">
          <cell r="B3709" t="str">
            <v>52000154072563</v>
          </cell>
          <cell r="C3709" t="str">
            <v>TDA16</v>
          </cell>
          <cell r="D3709" t="str">
            <v>Primera Hipoteca</v>
          </cell>
        </row>
        <row r="3710">
          <cell r="B3710" t="str">
            <v>52000154081499</v>
          </cell>
          <cell r="C3710" t="str">
            <v>TDA16</v>
          </cell>
          <cell r="D3710" t="str">
            <v>Primera Hipoteca</v>
          </cell>
        </row>
        <row r="3711">
          <cell r="B3711" t="str">
            <v>52000154049124</v>
          </cell>
          <cell r="C3711" t="str">
            <v>TDA16</v>
          </cell>
          <cell r="D3711" t="str">
            <v>Primera Hipoteca</v>
          </cell>
        </row>
        <row r="3712">
          <cell r="B3712" t="str">
            <v>52000154081259</v>
          </cell>
          <cell r="C3712" t="str">
            <v>TDA16</v>
          </cell>
          <cell r="D3712" t="str">
            <v>Segunda Hipoteca</v>
          </cell>
        </row>
        <row r="3713">
          <cell r="B3713" t="str">
            <v>52000154050122</v>
          </cell>
          <cell r="C3713" t="str">
            <v>TDA16</v>
          </cell>
          <cell r="D3713" t="str">
            <v>Primera Hipoteca</v>
          </cell>
        </row>
        <row r="3714">
          <cell r="B3714" t="str">
            <v>52000154060261</v>
          </cell>
          <cell r="C3714" t="str">
            <v>TDA16</v>
          </cell>
          <cell r="D3714" t="str">
            <v>Primera Hipoteca</v>
          </cell>
        </row>
        <row r="3715">
          <cell r="B3715" t="str">
            <v>52000154081283</v>
          </cell>
          <cell r="C3715" t="str">
            <v>TDA16</v>
          </cell>
          <cell r="D3715" t="str">
            <v>Segunda Hipoteca</v>
          </cell>
        </row>
        <row r="3716">
          <cell r="B3716" t="str">
            <v>52000154080525</v>
          </cell>
          <cell r="C3716" t="str">
            <v>TDA16</v>
          </cell>
          <cell r="D3716" t="str">
            <v>Primera Hipoteca</v>
          </cell>
        </row>
        <row r="3717">
          <cell r="B3717" t="str">
            <v>52000154078586</v>
          </cell>
          <cell r="C3717" t="str">
            <v>TDA16</v>
          </cell>
          <cell r="D3717" t="str">
            <v>Primera Hipoteca</v>
          </cell>
        </row>
        <row r="3718">
          <cell r="B3718" t="str">
            <v>52000154050452</v>
          </cell>
          <cell r="C3718" t="str">
            <v>TDA16</v>
          </cell>
          <cell r="D3718" t="str">
            <v>Primera Hipoteca</v>
          </cell>
        </row>
        <row r="3719">
          <cell r="B3719" t="str">
            <v>52000154081325</v>
          </cell>
          <cell r="C3719" t="str">
            <v>TDA16</v>
          </cell>
          <cell r="D3719" t="str">
            <v>Segunda Hipoteca</v>
          </cell>
        </row>
        <row r="3720">
          <cell r="B3720" t="str">
            <v>52000154089948</v>
          </cell>
          <cell r="C3720" t="str">
            <v>TDA16</v>
          </cell>
          <cell r="D3720" t="str">
            <v>Primera Hipoteca</v>
          </cell>
        </row>
        <row r="3721">
          <cell r="B3721" t="str">
            <v>52000154074825</v>
          </cell>
          <cell r="C3721" t="str">
            <v>TDA16</v>
          </cell>
          <cell r="D3721" t="str">
            <v>Primera Hipoteca</v>
          </cell>
        </row>
        <row r="3722">
          <cell r="B3722" t="str">
            <v>52000154077786</v>
          </cell>
          <cell r="C3722" t="str">
            <v>TDA16</v>
          </cell>
          <cell r="D3722" t="str">
            <v>Primera Hipoteca</v>
          </cell>
        </row>
        <row r="3723">
          <cell r="B3723" t="str">
            <v>52000154084865</v>
          </cell>
          <cell r="C3723" t="str">
            <v>TDA16</v>
          </cell>
          <cell r="D3723" t="str">
            <v>Primera Hipoteca</v>
          </cell>
        </row>
        <row r="3724">
          <cell r="B3724" t="str">
            <v>52000154012502</v>
          </cell>
          <cell r="C3724" t="str">
            <v>TDA16</v>
          </cell>
          <cell r="D3724" t="str">
            <v>Primera Hipoteca</v>
          </cell>
        </row>
        <row r="3725">
          <cell r="B3725" t="str">
            <v>52000154081382</v>
          </cell>
          <cell r="C3725" t="str">
            <v>TDA16</v>
          </cell>
          <cell r="D3725" t="str">
            <v>Segunda Hipoteca</v>
          </cell>
        </row>
        <row r="3726">
          <cell r="B3726" t="str">
            <v>52000154081390</v>
          </cell>
          <cell r="C3726" t="str">
            <v>TDA16</v>
          </cell>
          <cell r="D3726" t="str">
            <v>Segunda Hipoteca</v>
          </cell>
        </row>
        <row r="3727">
          <cell r="B3727" t="str">
            <v>52000154045676</v>
          </cell>
          <cell r="C3727" t="str">
            <v>TDA16</v>
          </cell>
          <cell r="D3727" t="str">
            <v>Primera Hipoteca</v>
          </cell>
        </row>
        <row r="3728">
          <cell r="B3728" t="str">
            <v>52000154081416</v>
          </cell>
          <cell r="C3728" t="str">
            <v>TDA16</v>
          </cell>
          <cell r="D3728" t="str">
            <v>Segunda Hipoteca</v>
          </cell>
        </row>
        <row r="3729">
          <cell r="B3729" t="str">
            <v>52000154085680</v>
          </cell>
          <cell r="C3729" t="str">
            <v>TDA16</v>
          </cell>
          <cell r="D3729" t="str">
            <v>Primera Hipoteca</v>
          </cell>
        </row>
        <row r="3730">
          <cell r="B3730" t="str">
            <v>52000154061046</v>
          </cell>
          <cell r="C3730" t="str">
            <v>TDA16</v>
          </cell>
          <cell r="D3730" t="str">
            <v>Primera Hipoteca</v>
          </cell>
        </row>
        <row r="3731">
          <cell r="B3731" t="str">
            <v>52000154081457</v>
          </cell>
          <cell r="C3731" t="str">
            <v>TDA16</v>
          </cell>
          <cell r="D3731" t="str">
            <v>Segunda Hipoteca</v>
          </cell>
        </row>
        <row r="3732">
          <cell r="B3732" t="str">
            <v>52000154081465</v>
          </cell>
          <cell r="C3732" t="str">
            <v>TDA16</v>
          </cell>
          <cell r="D3732" t="str">
            <v>Segunda Hipoteca</v>
          </cell>
        </row>
        <row r="3733">
          <cell r="B3733" t="str">
            <v>52000154054850</v>
          </cell>
          <cell r="C3733" t="str">
            <v>TDA16</v>
          </cell>
          <cell r="D3733" t="str">
            <v>Primera Hipoteca</v>
          </cell>
        </row>
        <row r="3734">
          <cell r="B3734" t="str">
            <v>52000154084667</v>
          </cell>
          <cell r="C3734" t="str">
            <v>TDA16</v>
          </cell>
          <cell r="D3734" t="str">
            <v>Primera Hipoteca</v>
          </cell>
        </row>
        <row r="3735">
          <cell r="B3735" t="str">
            <v>52000154088148</v>
          </cell>
          <cell r="C3735" t="str">
            <v>TDA16</v>
          </cell>
          <cell r="D3735" t="str">
            <v>Primera Hipoteca</v>
          </cell>
        </row>
        <row r="3736">
          <cell r="B3736" t="str">
            <v>52000154056343</v>
          </cell>
          <cell r="C3736" t="str">
            <v>TDA16</v>
          </cell>
          <cell r="D3736" t="str">
            <v>Primera Hipoteca</v>
          </cell>
        </row>
        <row r="3737">
          <cell r="B3737" t="str">
            <v>52000154077497</v>
          </cell>
          <cell r="C3737" t="str">
            <v>TDA16</v>
          </cell>
          <cell r="D3737" t="str">
            <v>Primera Hipoteca</v>
          </cell>
        </row>
        <row r="3738">
          <cell r="B3738" t="str">
            <v>52000154059321</v>
          </cell>
          <cell r="C3738" t="str">
            <v>TDA16</v>
          </cell>
          <cell r="D3738" t="str">
            <v>Primera Hipoteca</v>
          </cell>
        </row>
        <row r="3739">
          <cell r="B3739" t="str">
            <v>52000154081531</v>
          </cell>
          <cell r="C3739" t="str">
            <v>TDA16</v>
          </cell>
          <cell r="D3739" t="str">
            <v>Segunda Hipoteca</v>
          </cell>
        </row>
        <row r="3740">
          <cell r="B3740" t="str">
            <v>52000154082117</v>
          </cell>
          <cell r="C3740" t="str">
            <v>TDA16</v>
          </cell>
          <cell r="D3740" t="str">
            <v>Primera Hipoteca</v>
          </cell>
        </row>
        <row r="3741">
          <cell r="B3741" t="str">
            <v>52000154081564</v>
          </cell>
          <cell r="C3741" t="str">
            <v>TDA16</v>
          </cell>
          <cell r="D3741" t="str">
            <v>Segunda Hipoteca</v>
          </cell>
        </row>
        <row r="3742">
          <cell r="B3742" t="str">
            <v>52000154092330</v>
          </cell>
          <cell r="C3742" t="str">
            <v>TDA16</v>
          </cell>
          <cell r="D3742" t="str">
            <v>Primera Hipoteca</v>
          </cell>
        </row>
        <row r="3743">
          <cell r="B3743" t="str">
            <v>52000154056863</v>
          </cell>
          <cell r="C3743" t="str">
            <v>TDA16</v>
          </cell>
          <cell r="D3743" t="str">
            <v>Primera Hipoteca</v>
          </cell>
        </row>
        <row r="3744">
          <cell r="B3744" t="str">
            <v>52000154078735</v>
          </cell>
          <cell r="C3744" t="str">
            <v>TDA16</v>
          </cell>
          <cell r="D3744" t="str">
            <v>Primera Hipoteca</v>
          </cell>
        </row>
        <row r="3745">
          <cell r="B3745" t="str">
            <v>52000154091480</v>
          </cell>
          <cell r="C3745" t="str">
            <v>TDA16</v>
          </cell>
          <cell r="D3745" t="str">
            <v>Primera Hipoteca</v>
          </cell>
        </row>
        <row r="3746">
          <cell r="B3746" t="str">
            <v>52000154081648</v>
          </cell>
          <cell r="C3746" t="str">
            <v>TDA16</v>
          </cell>
          <cell r="D3746" t="str">
            <v>Segunda Hipoteca</v>
          </cell>
        </row>
        <row r="3747">
          <cell r="B3747" t="str">
            <v>52000154074551</v>
          </cell>
          <cell r="C3747" t="str">
            <v>TDA16</v>
          </cell>
          <cell r="D3747" t="str">
            <v>Primera Hipoteca</v>
          </cell>
        </row>
        <row r="3748">
          <cell r="B3748" t="str">
            <v>52000154063497</v>
          </cell>
          <cell r="C3748" t="str">
            <v>TDA16</v>
          </cell>
          <cell r="D3748" t="str">
            <v>Primera Hipoteca</v>
          </cell>
        </row>
        <row r="3749">
          <cell r="B3749" t="str">
            <v>52000154081689</v>
          </cell>
          <cell r="C3749" t="str">
            <v>TDA16</v>
          </cell>
          <cell r="D3749" t="str">
            <v>Segunda Hipoteca</v>
          </cell>
        </row>
        <row r="3750">
          <cell r="B3750" t="str">
            <v>52000154068017</v>
          </cell>
          <cell r="C3750" t="str">
            <v>TDA16</v>
          </cell>
          <cell r="D3750" t="str">
            <v>Primera Hipoteca</v>
          </cell>
        </row>
        <row r="3751">
          <cell r="B3751" t="str">
            <v>52000154074411</v>
          </cell>
          <cell r="C3751" t="str">
            <v>TDA16</v>
          </cell>
          <cell r="D3751" t="str">
            <v>Primera Hipoteca</v>
          </cell>
        </row>
        <row r="3752">
          <cell r="B3752" t="str">
            <v>52000154081630</v>
          </cell>
          <cell r="C3752" t="str">
            <v>TDA16</v>
          </cell>
          <cell r="D3752" t="str">
            <v>Primera Hipoteca</v>
          </cell>
        </row>
        <row r="3753">
          <cell r="B3753" t="str">
            <v>52000154081788</v>
          </cell>
          <cell r="C3753" t="str">
            <v>TDA16</v>
          </cell>
          <cell r="D3753" t="str">
            <v>Segunda Hipoteca</v>
          </cell>
        </row>
        <row r="3754">
          <cell r="B3754" t="str">
            <v>52000154058430</v>
          </cell>
          <cell r="C3754" t="str">
            <v>TDA16</v>
          </cell>
          <cell r="D3754" t="str">
            <v>Primera Hipoteca</v>
          </cell>
        </row>
        <row r="3755">
          <cell r="B3755" t="str">
            <v>52000154081846</v>
          </cell>
          <cell r="C3755" t="str">
            <v>TDA16</v>
          </cell>
          <cell r="D3755" t="str">
            <v>Primera Hipoteca</v>
          </cell>
        </row>
        <row r="3756">
          <cell r="B3756" t="str">
            <v>52000154081820</v>
          </cell>
          <cell r="C3756" t="str">
            <v>TDA16</v>
          </cell>
          <cell r="D3756" t="str">
            <v>Segunda Hipoteca</v>
          </cell>
        </row>
        <row r="3757">
          <cell r="B3757" t="str">
            <v>52000154082067</v>
          </cell>
          <cell r="C3757" t="str">
            <v>TDA16</v>
          </cell>
          <cell r="D3757" t="str">
            <v>Primera Hipoteca</v>
          </cell>
        </row>
        <row r="3758">
          <cell r="B3758" t="str">
            <v>52000154073702</v>
          </cell>
          <cell r="C3758" t="str">
            <v>TDA16</v>
          </cell>
          <cell r="D3758" t="str">
            <v>Primera Hipoteca</v>
          </cell>
        </row>
        <row r="3759">
          <cell r="B3759" t="str">
            <v>52000154081861</v>
          </cell>
          <cell r="C3759" t="str">
            <v>TDA16</v>
          </cell>
          <cell r="D3759" t="str">
            <v>Segunda Hipoteca</v>
          </cell>
        </row>
        <row r="3760">
          <cell r="B3760" t="str">
            <v>52000154019812</v>
          </cell>
          <cell r="C3760" t="str">
            <v>TDA16</v>
          </cell>
          <cell r="D3760" t="str">
            <v>Primera Hipoteca</v>
          </cell>
        </row>
        <row r="3761">
          <cell r="B3761" t="str">
            <v>52000154035305</v>
          </cell>
          <cell r="C3761" t="str">
            <v>TDA16</v>
          </cell>
          <cell r="D3761" t="str">
            <v>Primera Hipoteca</v>
          </cell>
        </row>
        <row r="3762">
          <cell r="B3762" t="str">
            <v>52000154044521</v>
          </cell>
          <cell r="C3762" t="str">
            <v>TDA16</v>
          </cell>
          <cell r="D3762" t="str">
            <v>Primera Hipoteca</v>
          </cell>
        </row>
        <row r="3763">
          <cell r="B3763" t="str">
            <v>52000154081937</v>
          </cell>
          <cell r="C3763" t="str">
            <v>TDA16</v>
          </cell>
          <cell r="D3763" t="str">
            <v>Segunda Hipoteca</v>
          </cell>
        </row>
        <row r="3764">
          <cell r="B3764" t="str">
            <v>52000154047292</v>
          </cell>
          <cell r="C3764" t="str">
            <v>TDA16</v>
          </cell>
          <cell r="D3764" t="str">
            <v>Primera Hipoteca</v>
          </cell>
        </row>
        <row r="3765">
          <cell r="B3765" t="str">
            <v>52000154049603</v>
          </cell>
          <cell r="C3765" t="str">
            <v>TDA16</v>
          </cell>
          <cell r="D3765" t="str">
            <v>Primera Hipoteca</v>
          </cell>
        </row>
        <row r="3766">
          <cell r="B3766" t="str">
            <v>52000154081978</v>
          </cell>
          <cell r="C3766" t="str">
            <v>TDA16</v>
          </cell>
          <cell r="D3766" t="str">
            <v>Segunda Hipoteca</v>
          </cell>
        </row>
        <row r="3767">
          <cell r="B3767" t="str">
            <v>52000154068983</v>
          </cell>
          <cell r="C3767" t="str">
            <v>TDA16</v>
          </cell>
          <cell r="D3767" t="str">
            <v>Primera Hipoteca</v>
          </cell>
        </row>
        <row r="3768">
          <cell r="B3768" t="str">
            <v>52000154081994</v>
          </cell>
          <cell r="C3768" t="str">
            <v>TDA16</v>
          </cell>
          <cell r="D3768" t="str">
            <v>Segunda Hipoteca</v>
          </cell>
        </row>
        <row r="3769">
          <cell r="B3769" t="str">
            <v>52000154088775</v>
          </cell>
          <cell r="C3769" t="str">
            <v>TDA16</v>
          </cell>
          <cell r="D3769" t="str">
            <v>Primera Hipoteca</v>
          </cell>
        </row>
        <row r="3770">
          <cell r="B3770" t="str">
            <v>52000154082026</v>
          </cell>
          <cell r="C3770" t="str">
            <v>TDA16</v>
          </cell>
          <cell r="D3770" t="str">
            <v>Segunda Hipoteca</v>
          </cell>
        </row>
        <row r="3771">
          <cell r="B3771" t="str">
            <v>52000154063539</v>
          </cell>
          <cell r="C3771" t="str">
            <v>TDA16</v>
          </cell>
          <cell r="D3771" t="str">
            <v>Primera Hipoteca</v>
          </cell>
        </row>
        <row r="3772">
          <cell r="B3772" t="str">
            <v>52000154082042</v>
          </cell>
          <cell r="C3772" t="str">
            <v>TDA16</v>
          </cell>
          <cell r="D3772" t="str">
            <v>Segunda Hipoteca</v>
          </cell>
        </row>
        <row r="3773">
          <cell r="B3773" t="str">
            <v>52000154083198</v>
          </cell>
          <cell r="C3773" t="str">
            <v>TDA16</v>
          </cell>
          <cell r="D3773" t="str">
            <v>Primera Hipoteca</v>
          </cell>
        </row>
        <row r="3774">
          <cell r="B3774" t="str">
            <v>52000154088635</v>
          </cell>
          <cell r="C3774" t="str">
            <v>TDA16</v>
          </cell>
          <cell r="D3774" t="str">
            <v>Primera Hipoteca</v>
          </cell>
        </row>
        <row r="3775">
          <cell r="B3775" t="str">
            <v>52000154082109</v>
          </cell>
          <cell r="C3775" t="str">
            <v>TDA16</v>
          </cell>
          <cell r="D3775" t="str">
            <v>Segunda Hipoteca</v>
          </cell>
        </row>
        <row r="3776">
          <cell r="B3776" t="str">
            <v>52000154074882</v>
          </cell>
          <cell r="C3776" t="str">
            <v>TDA16</v>
          </cell>
          <cell r="D3776" t="str">
            <v>Primera Hipoteca</v>
          </cell>
        </row>
        <row r="3777">
          <cell r="B3777" t="str">
            <v>52000154007627</v>
          </cell>
          <cell r="C3777" t="str">
            <v>TDA16</v>
          </cell>
          <cell r="D3777" t="str">
            <v>Primera Hipoteca</v>
          </cell>
        </row>
        <row r="3778">
          <cell r="B3778" t="str">
            <v>52000154040198</v>
          </cell>
          <cell r="C3778" t="str">
            <v>TDA16</v>
          </cell>
          <cell r="D3778" t="str">
            <v>Primera Hipoteca</v>
          </cell>
        </row>
        <row r="3779">
          <cell r="B3779" t="str">
            <v>52000154043788</v>
          </cell>
          <cell r="C3779" t="str">
            <v>TDA16</v>
          </cell>
          <cell r="D3779" t="str">
            <v>Primera Hipoteca</v>
          </cell>
        </row>
        <row r="3780">
          <cell r="B3780" t="str">
            <v>52000154048266</v>
          </cell>
          <cell r="C3780" t="str">
            <v>TDA16</v>
          </cell>
          <cell r="D3780" t="str">
            <v>Primera Hipoteca</v>
          </cell>
        </row>
        <row r="3781">
          <cell r="B3781" t="str">
            <v>52000154080426</v>
          </cell>
          <cell r="C3781" t="str">
            <v>TDA16</v>
          </cell>
          <cell r="D3781" t="str">
            <v>Primera Hipoteca</v>
          </cell>
        </row>
        <row r="3782">
          <cell r="B3782" t="str">
            <v>52000154087637</v>
          </cell>
          <cell r="C3782" t="str">
            <v>TDA16</v>
          </cell>
          <cell r="D3782" t="str">
            <v>Primera Hipoteca</v>
          </cell>
        </row>
        <row r="3783">
          <cell r="B3783" t="str">
            <v>52000154082208</v>
          </cell>
          <cell r="C3783" t="str">
            <v>TDA16</v>
          </cell>
          <cell r="D3783" t="str">
            <v>Segunda Hipoteca</v>
          </cell>
        </row>
        <row r="3784">
          <cell r="B3784" t="str">
            <v>52000154051021</v>
          </cell>
          <cell r="C3784" t="str">
            <v>TDA16</v>
          </cell>
          <cell r="D3784" t="str">
            <v>Primera Hipoteca</v>
          </cell>
        </row>
        <row r="3785">
          <cell r="B3785" t="str">
            <v>52000154023293</v>
          </cell>
          <cell r="C3785" t="str">
            <v>TDA16</v>
          </cell>
          <cell r="D3785" t="str">
            <v>Primera Hipoteca</v>
          </cell>
        </row>
        <row r="3786">
          <cell r="B3786" t="str">
            <v>52000154030660</v>
          </cell>
          <cell r="C3786" t="str">
            <v>TDA16</v>
          </cell>
          <cell r="D3786" t="str">
            <v>Primera Hipoteca</v>
          </cell>
        </row>
        <row r="3787">
          <cell r="B3787" t="str">
            <v>52000154083271</v>
          </cell>
          <cell r="C3787" t="str">
            <v>TDA16</v>
          </cell>
          <cell r="D3787" t="str">
            <v>Primera Hipoteca</v>
          </cell>
        </row>
        <row r="3788">
          <cell r="B3788" t="str">
            <v>52000154057416</v>
          </cell>
          <cell r="C3788" t="str">
            <v>TDA16</v>
          </cell>
          <cell r="D3788" t="str">
            <v>Primera Hipoteca</v>
          </cell>
        </row>
        <row r="3789">
          <cell r="B3789" t="str">
            <v>52000154082323</v>
          </cell>
          <cell r="C3789" t="str">
            <v>TDA16</v>
          </cell>
          <cell r="D3789" t="str">
            <v>Segunda Hipoteca</v>
          </cell>
        </row>
        <row r="3790">
          <cell r="B3790" t="str">
            <v>52000154076986</v>
          </cell>
          <cell r="C3790" t="str">
            <v>TDA16</v>
          </cell>
          <cell r="D3790" t="str">
            <v>Primera Hipoteca</v>
          </cell>
        </row>
        <row r="3791">
          <cell r="B3791" t="str">
            <v>52000154082349</v>
          </cell>
          <cell r="C3791" t="str">
            <v>TDA16</v>
          </cell>
          <cell r="D3791" t="str">
            <v>Segunda Hipoteca</v>
          </cell>
        </row>
        <row r="3792">
          <cell r="B3792" t="str">
            <v>52000154063836</v>
          </cell>
          <cell r="C3792" t="str">
            <v>TDA16</v>
          </cell>
          <cell r="D3792" t="str">
            <v>Primera Hipoteca</v>
          </cell>
        </row>
        <row r="3793">
          <cell r="B3793" t="str">
            <v>52000154082380</v>
          </cell>
          <cell r="C3793" t="str">
            <v>TDA16</v>
          </cell>
          <cell r="D3793" t="str">
            <v>Segunda Hipoteca</v>
          </cell>
        </row>
        <row r="3794">
          <cell r="B3794" t="str">
            <v>52000154081762</v>
          </cell>
          <cell r="C3794" t="str">
            <v>TDA16</v>
          </cell>
          <cell r="D3794" t="str">
            <v>Primera Hipoteca</v>
          </cell>
        </row>
        <row r="3795">
          <cell r="B3795" t="str">
            <v>52000154022972</v>
          </cell>
          <cell r="C3795" t="str">
            <v>TDA16</v>
          </cell>
          <cell r="D3795" t="str">
            <v>Primera Hipoteca</v>
          </cell>
        </row>
        <row r="3796">
          <cell r="B3796" t="str">
            <v>52000154064016</v>
          </cell>
          <cell r="C3796" t="str">
            <v>TDA16</v>
          </cell>
          <cell r="D3796" t="str">
            <v>Primera Hipoteca</v>
          </cell>
        </row>
        <row r="3797">
          <cell r="B3797" t="str">
            <v>52000154055345</v>
          </cell>
          <cell r="C3797" t="str">
            <v>TDA16</v>
          </cell>
          <cell r="D3797" t="str">
            <v>Primera Hipoteca</v>
          </cell>
        </row>
        <row r="3798">
          <cell r="B3798" t="str">
            <v>52000154064412</v>
          </cell>
          <cell r="C3798" t="str">
            <v>TDA16</v>
          </cell>
          <cell r="D3798" t="str">
            <v>Primera Hipoteca</v>
          </cell>
        </row>
        <row r="3799">
          <cell r="B3799" t="str">
            <v>52000154063943</v>
          </cell>
          <cell r="C3799" t="str">
            <v>TDA16</v>
          </cell>
          <cell r="D3799" t="str">
            <v>Primera Hipoteca</v>
          </cell>
        </row>
        <row r="3800">
          <cell r="B3800" t="str">
            <v>52000154070914</v>
          </cell>
          <cell r="C3800" t="str">
            <v>TDA16</v>
          </cell>
          <cell r="D3800" t="str">
            <v>Primera Hipoteca</v>
          </cell>
        </row>
        <row r="3801">
          <cell r="B3801" t="str">
            <v>52000154082554</v>
          </cell>
          <cell r="C3801" t="str">
            <v>TDA16</v>
          </cell>
          <cell r="D3801" t="str">
            <v>Segunda Hipoteca</v>
          </cell>
        </row>
        <row r="3802">
          <cell r="B3802" t="str">
            <v>52000154050999</v>
          </cell>
          <cell r="C3802" t="str">
            <v>TDA16</v>
          </cell>
          <cell r="D3802" t="str">
            <v>Primera Hipoteca</v>
          </cell>
        </row>
        <row r="3803">
          <cell r="B3803" t="str">
            <v>52000154026791</v>
          </cell>
          <cell r="C3803" t="str">
            <v>TDA16</v>
          </cell>
          <cell r="D3803" t="str">
            <v>Primera Hipoteca</v>
          </cell>
        </row>
        <row r="3804">
          <cell r="B3804" t="str">
            <v>52000154032906</v>
          </cell>
          <cell r="C3804" t="str">
            <v>TDA16</v>
          </cell>
          <cell r="D3804" t="str">
            <v>Primera Hipoteca</v>
          </cell>
        </row>
        <row r="3805">
          <cell r="B3805" t="str">
            <v>52000154082596</v>
          </cell>
          <cell r="C3805" t="str">
            <v>TDA16</v>
          </cell>
          <cell r="D3805" t="str">
            <v>Segunda Hipoteca</v>
          </cell>
        </row>
        <row r="3806">
          <cell r="B3806" t="str">
            <v>52000154037533</v>
          </cell>
          <cell r="C3806" t="str">
            <v>TDA16</v>
          </cell>
          <cell r="D3806" t="str">
            <v>Primera Hipoteca</v>
          </cell>
        </row>
        <row r="3807">
          <cell r="B3807" t="str">
            <v>52000154039950</v>
          </cell>
          <cell r="C3807" t="str">
            <v>TDA16</v>
          </cell>
          <cell r="D3807" t="str">
            <v>Primera Hipoteca</v>
          </cell>
        </row>
        <row r="3808">
          <cell r="B3808" t="str">
            <v>52000154072746</v>
          </cell>
          <cell r="C3808" t="str">
            <v>TDA16</v>
          </cell>
          <cell r="D3808" t="str">
            <v>Primera Hipoteca</v>
          </cell>
        </row>
        <row r="3809">
          <cell r="B3809" t="str">
            <v>52000154082752</v>
          </cell>
          <cell r="C3809" t="str">
            <v>TDA16</v>
          </cell>
          <cell r="D3809" t="str">
            <v>Segunda Hipoteca</v>
          </cell>
        </row>
        <row r="3810">
          <cell r="B3810" t="str">
            <v>52000154079790</v>
          </cell>
          <cell r="C3810" t="str">
            <v>TDA16</v>
          </cell>
          <cell r="D3810" t="str">
            <v>Primera Hipoteca</v>
          </cell>
        </row>
        <row r="3811">
          <cell r="B3811" t="str">
            <v>52000154069759</v>
          </cell>
          <cell r="C3811" t="str">
            <v>TDA16</v>
          </cell>
          <cell r="D3811" t="str">
            <v>Primera Hipoteca</v>
          </cell>
        </row>
        <row r="3812">
          <cell r="B3812" t="str">
            <v>52000154080624</v>
          </cell>
          <cell r="C3812" t="str">
            <v>TDA16</v>
          </cell>
          <cell r="D3812" t="str">
            <v>Primera Hipoteca</v>
          </cell>
        </row>
        <row r="3813">
          <cell r="B3813" t="str">
            <v>52000154082810</v>
          </cell>
          <cell r="C3813" t="str">
            <v>TDA16</v>
          </cell>
          <cell r="D3813" t="str">
            <v>Segunda Hipoteca</v>
          </cell>
        </row>
        <row r="3814">
          <cell r="B3814" t="str">
            <v>52000154082760</v>
          </cell>
          <cell r="C3814" t="str">
            <v>TDA16</v>
          </cell>
          <cell r="D3814" t="str">
            <v>Primera Hipoteca</v>
          </cell>
        </row>
        <row r="3815">
          <cell r="B3815" t="str">
            <v>52000154082844</v>
          </cell>
          <cell r="C3815" t="str">
            <v>TDA16</v>
          </cell>
          <cell r="D3815" t="str">
            <v>Segunda Hipoteca</v>
          </cell>
        </row>
        <row r="3816">
          <cell r="B3816" t="str">
            <v>52000154091217</v>
          </cell>
          <cell r="C3816" t="str">
            <v>TDA16</v>
          </cell>
          <cell r="D3816" t="str">
            <v>Primera Hipoteca</v>
          </cell>
        </row>
        <row r="3817">
          <cell r="B3817" t="str">
            <v>52000154082893</v>
          </cell>
          <cell r="C3817" t="str">
            <v>TDA16</v>
          </cell>
          <cell r="D3817" t="str">
            <v>Segunda Hipoteca</v>
          </cell>
        </row>
        <row r="3818">
          <cell r="B3818" t="str">
            <v>52000154060956</v>
          </cell>
          <cell r="C3818" t="str">
            <v>TDA16</v>
          </cell>
          <cell r="D3818" t="str">
            <v>Primera Hipoteca</v>
          </cell>
        </row>
        <row r="3819">
          <cell r="B3819" t="str">
            <v>52000154083057</v>
          </cell>
          <cell r="C3819" t="str">
            <v>TDA16</v>
          </cell>
          <cell r="D3819" t="str">
            <v>Segunda Hipoteca</v>
          </cell>
        </row>
        <row r="3820">
          <cell r="B3820" t="str">
            <v>52000154077562</v>
          </cell>
          <cell r="C3820" t="str">
            <v>TDA16</v>
          </cell>
          <cell r="D3820" t="str">
            <v>Primera Hipoteca</v>
          </cell>
        </row>
        <row r="3821">
          <cell r="B3821" t="str">
            <v>52000154087710</v>
          </cell>
          <cell r="C3821" t="str">
            <v>TDA16</v>
          </cell>
          <cell r="D3821" t="str">
            <v>Primera Hipoteca</v>
          </cell>
        </row>
        <row r="3822">
          <cell r="B3822" t="str">
            <v>52000154034340</v>
          </cell>
          <cell r="C3822" t="str">
            <v>TDA16</v>
          </cell>
          <cell r="D3822" t="str">
            <v>Primera Hipoteca</v>
          </cell>
        </row>
        <row r="3823">
          <cell r="B3823" t="str">
            <v>52000154067381</v>
          </cell>
          <cell r="C3823" t="str">
            <v>TDA16</v>
          </cell>
          <cell r="D3823" t="str">
            <v>Primera Hipoteca</v>
          </cell>
        </row>
        <row r="3824">
          <cell r="B3824" t="str">
            <v>52000154083214</v>
          </cell>
          <cell r="C3824" t="str">
            <v>TDA16</v>
          </cell>
          <cell r="D3824" t="str">
            <v>Segunda Hipoteca</v>
          </cell>
        </row>
        <row r="3825">
          <cell r="B3825" t="str">
            <v>52000154084642</v>
          </cell>
          <cell r="C3825" t="str">
            <v>TDA16</v>
          </cell>
          <cell r="D3825" t="str">
            <v>Primera Hipoteca</v>
          </cell>
        </row>
        <row r="3826">
          <cell r="B3826" t="str">
            <v>52000154055493</v>
          </cell>
          <cell r="C3826" t="str">
            <v>TDA16</v>
          </cell>
          <cell r="D3826" t="str">
            <v>Primera Hipoteca</v>
          </cell>
        </row>
        <row r="3827">
          <cell r="B3827" t="str">
            <v>52000154083248</v>
          </cell>
          <cell r="C3827" t="str">
            <v>TDA16</v>
          </cell>
          <cell r="D3827" t="str">
            <v>Segunda Hipoteca</v>
          </cell>
        </row>
        <row r="3828">
          <cell r="B3828" t="str">
            <v>52000154083255</v>
          </cell>
          <cell r="C3828" t="str">
            <v>TDA16</v>
          </cell>
          <cell r="D3828" t="str">
            <v>Segunda Hipoteca</v>
          </cell>
        </row>
        <row r="3829">
          <cell r="B3829" t="str">
            <v>52000154023541</v>
          </cell>
          <cell r="C3829" t="str">
            <v>TDA16</v>
          </cell>
          <cell r="D3829" t="str">
            <v>Primera Hipoteca</v>
          </cell>
        </row>
        <row r="3830">
          <cell r="B3830" t="str">
            <v>52000154063562</v>
          </cell>
          <cell r="C3830" t="str">
            <v>TDA16</v>
          </cell>
          <cell r="D3830" t="str">
            <v>Primera Hipoteca</v>
          </cell>
        </row>
        <row r="3831">
          <cell r="B3831" t="str">
            <v>52000154075426</v>
          </cell>
          <cell r="C3831" t="str">
            <v>TDA16</v>
          </cell>
          <cell r="D3831" t="str">
            <v>Primera Hipoteca</v>
          </cell>
        </row>
        <row r="3832">
          <cell r="B3832" t="str">
            <v>52000154081853</v>
          </cell>
          <cell r="C3832" t="str">
            <v>TDA16</v>
          </cell>
          <cell r="D3832" t="str">
            <v>Primera Hipoteca</v>
          </cell>
        </row>
        <row r="3833">
          <cell r="B3833" t="str">
            <v>52000154083370</v>
          </cell>
          <cell r="C3833" t="str">
            <v>TDA16</v>
          </cell>
          <cell r="D3833" t="str">
            <v>Segunda Hipoteca</v>
          </cell>
        </row>
        <row r="3834">
          <cell r="B3834" t="str">
            <v>52000154092868</v>
          </cell>
          <cell r="C3834" t="str">
            <v>TDA16</v>
          </cell>
          <cell r="D3834" t="str">
            <v>Primera Hipoteca</v>
          </cell>
        </row>
        <row r="3835">
          <cell r="B3835" t="str">
            <v>52000154083446</v>
          </cell>
          <cell r="C3835" t="str">
            <v>TDA16</v>
          </cell>
          <cell r="D3835" t="str">
            <v>Segunda Hipoteca</v>
          </cell>
        </row>
        <row r="3836">
          <cell r="B3836" t="str">
            <v>52000154074700</v>
          </cell>
          <cell r="C3836" t="str">
            <v>TDA16</v>
          </cell>
          <cell r="D3836" t="str">
            <v>Primera Hipoteca</v>
          </cell>
        </row>
        <row r="3837">
          <cell r="B3837" t="str">
            <v>52000154054975</v>
          </cell>
          <cell r="C3837" t="str">
            <v>TDA16</v>
          </cell>
          <cell r="D3837" t="str">
            <v>Primera Hipoteca</v>
          </cell>
        </row>
        <row r="3838">
          <cell r="B3838" t="str">
            <v>52000154083487</v>
          </cell>
          <cell r="C3838" t="str">
            <v>TDA16</v>
          </cell>
          <cell r="D3838" t="str">
            <v>Segunda Hipoteca</v>
          </cell>
        </row>
        <row r="3839">
          <cell r="B3839" t="str">
            <v>52000154014615</v>
          </cell>
          <cell r="C3839" t="str">
            <v>TDA16</v>
          </cell>
          <cell r="D3839" t="str">
            <v>Primera Hipoteca</v>
          </cell>
        </row>
        <row r="3840">
          <cell r="B3840" t="str">
            <v>52000154019440</v>
          </cell>
          <cell r="C3840" t="str">
            <v>TDA16</v>
          </cell>
          <cell r="D3840" t="str">
            <v>Primera Hipoteca</v>
          </cell>
        </row>
        <row r="3841">
          <cell r="B3841" t="str">
            <v>52000154083552</v>
          </cell>
          <cell r="C3841" t="str">
            <v>TDA16</v>
          </cell>
          <cell r="D3841" t="str">
            <v>Segunda Hipoteca</v>
          </cell>
        </row>
        <row r="3842">
          <cell r="B3842" t="str">
            <v>52000154042152</v>
          </cell>
          <cell r="C3842" t="str">
            <v>TDA16</v>
          </cell>
          <cell r="D3842" t="str">
            <v>Primera Hipoteca</v>
          </cell>
        </row>
        <row r="3843">
          <cell r="B3843" t="str">
            <v>52000154083628</v>
          </cell>
          <cell r="C3843" t="str">
            <v>TDA16</v>
          </cell>
          <cell r="D3843" t="str">
            <v>Segunda Hipoteca</v>
          </cell>
        </row>
        <row r="3844">
          <cell r="B3844" t="str">
            <v>52000154058729</v>
          </cell>
          <cell r="C3844" t="str">
            <v>TDA16</v>
          </cell>
          <cell r="D3844" t="str">
            <v>Primera Hipoteca</v>
          </cell>
        </row>
        <row r="3845">
          <cell r="B3845" t="str">
            <v>52000154079485</v>
          </cell>
          <cell r="C3845" t="str">
            <v>TDA16</v>
          </cell>
          <cell r="D3845" t="str">
            <v>Primera Hipoteca</v>
          </cell>
        </row>
        <row r="3846">
          <cell r="B3846" t="str">
            <v>52000154083651</v>
          </cell>
          <cell r="C3846" t="str">
            <v>TDA16</v>
          </cell>
          <cell r="D3846" t="str">
            <v>Segunda Hipoteca</v>
          </cell>
        </row>
        <row r="3847">
          <cell r="B3847" t="str">
            <v>52000154055386</v>
          </cell>
          <cell r="C3847" t="str">
            <v>TDA16</v>
          </cell>
          <cell r="D3847" t="str">
            <v>Primera Hipoteca</v>
          </cell>
        </row>
        <row r="3848">
          <cell r="B3848" t="str">
            <v>52000154019754</v>
          </cell>
          <cell r="C3848" t="str">
            <v>TDA16</v>
          </cell>
          <cell r="D3848" t="str">
            <v>Primera Hipoteca</v>
          </cell>
        </row>
        <row r="3849">
          <cell r="B3849" t="str">
            <v>52000154083685</v>
          </cell>
          <cell r="C3849" t="str">
            <v>TDA16</v>
          </cell>
          <cell r="D3849" t="str">
            <v>Segunda Hipoteca</v>
          </cell>
        </row>
        <row r="3850">
          <cell r="B3850" t="str">
            <v>52000154061889</v>
          </cell>
          <cell r="C3850" t="str">
            <v>TDA16</v>
          </cell>
          <cell r="D3850" t="str">
            <v>Primera Hipoteca</v>
          </cell>
        </row>
        <row r="3851">
          <cell r="B3851" t="str">
            <v>52000154067654</v>
          </cell>
          <cell r="C3851" t="str">
            <v>TDA16</v>
          </cell>
          <cell r="D3851" t="str">
            <v>Primera Hipoteca</v>
          </cell>
        </row>
        <row r="3852">
          <cell r="B3852" t="str">
            <v>52000154057614</v>
          </cell>
          <cell r="C3852" t="str">
            <v>TDA16</v>
          </cell>
          <cell r="D3852" t="str">
            <v>Primera Hipoteca</v>
          </cell>
        </row>
        <row r="3853">
          <cell r="B3853" t="str">
            <v>52000154019077</v>
          </cell>
          <cell r="C3853" t="str">
            <v>TDA16</v>
          </cell>
          <cell r="D3853" t="str">
            <v>Primera Hipoteca</v>
          </cell>
        </row>
        <row r="3854">
          <cell r="B3854" t="str">
            <v>52000154083750</v>
          </cell>
          <cell r="C3854" t="str">
            <v>TDA16</v>
          </cell>
          <cell r="D3854" t="str">
            <v>Segunda Hipoteca</v>
          </cell>
        </row>
        <row r="3855">
          <cell r="B3855" t="str">
            <v>52000154036832</v>
          </cell>
          <cell r="C3855" t="str">
            <v>TDA16</v>
          </cell>
          <cell r="D3855" t="str">
            <v>Primera Hipoteca</v>
          </cell>
        </row>
        <row r="3856">
          <cell r="B3856" t="str">
            <v>52000154083784</v>
          </cell>
          <cell r="C3856" t="str">
            <v>TDA16</v>
          </cell>
          <cell r="D3856" t="str">
            <v>Segunda Hipoteca</v>
          </cell>
        </row>
        <row r="3857">
          <cell r="B3857" t="str">
            <v>52000154086316</v>
          </cell>
          <cell r="C3857" t="str">
            <v>TDA16</v>
          </cell>
          <cell r="D3857" t="str">
            <v>Primera Hipoteca</v>
          </cell>
        </row>
        <row r="3858">
          <cell r="B3858" t="str">
            <v>52000154083800</v>
          </cell>
          <cell r="C3858" t="str">
            <v>TDA16</v>
          </cell>
          <cell r="D3858" t="str">
            <v>Segunda Hipoteca</v>
          </cell>
        </row>
        <row r="3859">
          <cell r="B3859" t="str">
            <v>52000154058091</v>
          </cell>
          <cell r="C3859" t="str">
            <v>TDA16</v>
          </cell>
          <cell r="D3859" t="str">
            <v>Primera Hipoteca</v>
          </cell>
        </row>
        <row r="3860">
          <cell r="B3860" t="str">
            <v>52000154083834</v>
          </cell>
          <cell r="C3860" t="str">
            <v>TDA16</v>
          </cell>
          <cell r="D3860" t="str">
            <v>Segunda Hipoteca</v>
          </cell>
        </row>
        <row r="3861">
          <cell r="B3861" t="str">
            <v>52000154080251</v>
          </cell>
          <cell r="C3861" t="str">
            <v>TDA16</v>
          </cell>
          <cell r="D3861" t="str">
            <v>Primera Hipoteca</v>
          </cell>
        </row>
        <row r="3862">
          <cell r="B3862" t="str">
            <v>52000154090771</v>
          </cell>
          <cell r="C3862" t="str">
            <v>TDA16</v>
          </cell>
          <cell r="D3862" t="str">
            <v>Primera Hipoteca</v>
          </cell>
        </row>
        <row r="3863">
          <cell r="B3863" t="str">
            <v>52000154083867</v>
          </cell>
          <cell r="C3863" t="str">
            <v>TDA16</v>
          </cell>
          <cell r="D3863" t="str">
            <v>Segunda Hipoteca</v>
          </cell>
        </row>
        <row r="3864">
          <cell r="B3864" t="str">
            <v>52000154064933</v>
          </cell>
          <cell r="C3864" t="str">
            <v>TDA16</v>
          </cell>
          <cell r="D3864" t="str">
            <v>Primera Hipoteca</v>
          </cell>
        </row>
        <row r="3865">
          <cell r="B3865" t="str">
            <v>52000154075707</v>
          </cell>
          <cell r="C3865" t="str">
            <v>TDA16</v>
          </cell>
          <cell r="D3865" t="str">
            <v>Primera Hipoteca</v>
          </cell>
        </row>
        <row r="3866">
          <cell r="B3866" t="str">
            <v>52000154083966</v>
          </cell>
          <cell r="C3866" t="str">
            <v>TDA16</v>
          </cell>
          <cell r="D3866" t="str">
            <v>Segunda Hipoteca</v>
          </cell>
        </row>
        <row r="3867">
          <cell r="B3867" t="str">
            <v>52000154078529</v>
          </cell>
          <cell r="C3867" t="str">
            <v>TDA16</v>
          </cell>
          <cell r="D3867" t="str">
            <v>Primera Hipoteca</v>
          </cell>
        </row>
        <row r="3868">
          <cell r="B3868" t="str">
            <v>52000154083982</v>
          </cell>
          <cell r="C3868" t="str">
            <v>TDA16</v>
          </cell>
          <cell r="D3868" t="str">
            <v>Segunda Hipoteca</v>
          </cell>
        </row>
        <row r="3869">
          <cell r="B3869" t="str">
            <v>52000154079212</v>
          </cell>
          <cell r="C3869" t="str">
            <v>TDA16</v>
          </cell>
          <cell r="D3869" t="str">
            <v>Primera Hipoteca</v>
          </cell>
        </row>
        <row r="3870">
          <cell r="B3870" t="str">
            <v>52000154089138</v>
          </cell>
          <cell r="C3870" t="str">
            <v>TDA16</v>
          </cell>
          <cell r="D3870" t="str">
            <v>Primera Hipoteca</v>
          </cell>
        </row>
        <row r="3871">
          <cell r="B3871" t="str">
            <v>52000154084089</v>
          </cell>
          <cell r="C3871" t="str">
            <v>TDA16</v>
          </cell>
          <cell r="D3871" t="str">
            <v>Segunda Hipoteca</v>
          </cell>
        </row>
        <row r="3872">
          <cell r="B3872" t="str">
            <v>52000154089385</v>
          </cell>
          <cell r="C3872" t="str">
            <v>TDA16</v>
          </cell>
          <cell r="D3872" t="str">
            <v>Primera Hipoteca</v>
          </cell>
        </row>
        <row r="3873">
          <cell r="B3873" t="str">
            <v>52000154084105</v>
          </cell>
          <cell r="C3873" t="str">
            <v>TDA16</v>
          </cell>
          <cell r="D3873" t="str">
            <v>Segunda Hipoteca</v>
          </cell>
        </row>
        <row r="3874">
          <cell r="B3874" t="str">
            <v>52000154024887</v>
          </cell>
          <cell r="C3874" t="str">
            <v>TDA16</v>
          </cell>
          <cell r="D3874" t="str">
            <v>Primera Hipoteca</v>
          </cell>
        </row>
        <row r="3875">
          <cell r="B3875" t="str">
            <v>52000154028920</v>
          </cell>
          <cell r="C3875" t="str">
            <v>TDA16</v>
          </cell>
          <cell r="D3875" t="str">
            <v>Primera Hipoteca</v>
          </cell>
        </row>
        <row r="3876">
          <cell r="B3876" t="str">
            <v>52000154084139</v>
          </cell>
          <cell r="C3876" t="str">
            <v>TDA16</v>
          </cell>
          <cell r="D3876" t="str">
            <v>Segunda Hipoteca</v>
          </cell>
        </row>
        <row r="3877">
          <cell r="B3877" t="str">
            <v>52000154029373</v>
          </cell>
          <cell r="C3877" t="str">
            <v>TDA16</v>
          </cell>
          <cell r="D3877" t="str">
            <v>Primera Hipoteca</v>
          </cell>
        </row>
        <row r="3878">
          <cell r="B3878" t="str">
            <v>52000154034449</v>
          </cell>
          <cell r="C3878" t="str">
            <v>TDA16</v>
          </cell>
          <cell r="D3878" t="str">
            <v>Primera Hipoteca</v>
          </cell>
        </row>
        <row r="3879">
          <cell r="B3879" t="str">
            <v>52000154084188</v>
          </cell>
          <cell r="C3879" t="str">
            <v>TDA16</v>
          </cell>
          <cell r="D3879" t="str">
            <v>Segunda Hipoteca</v>
          </cell>
        </row>
        <row r="3880">
          <cell r="B3880" t="str">
            <v>52000154042855</v>
          </cell>
          <cell r="C3880" t="str">
            <v>TDA16</v>
          </cell>
          <cell r="D3880" t="str">
            <v>Primera Hipoteca</v>
          </cell>
        </row>
        <row r="3881">
          <cell r="B3881" t="str">
            <v>52000154054405</v>
          </cell>
          <cell r="C3881" t="str">
            <v>TDA16</v>
          </cell>
          <cell r="D3881" t="str">
            <v>Primera Hipoteca</v>
          </cell>
        </row>
        <row r="3882">
          <cell r="B3882" t="str">
            <v>52000154084261</v>
          </cell>
          <cell r="C3882" t="str">
            <v>TDA16</v>
          </cell>
          <cell r="D3882" t="str">
            <v>Segunda Hipoteca</v>
          </cell>
        </row>
        <row r="3883">
          <cell r="B3883" t="str">
            <v>52000154084303</v>
          </cell>
          <cell r="C3883" t="str">
            <v>TDA16</v>
          </cell>
          <cell r="D3883" t="str">
            <v>Primera Hipoteca</v>
          </cell>
        </row>
        <row r="3884">
          <cell r="B3884" t="str">
            <v>52000154084287</v>
          </cell>
          <cell r="C3884" t="str">
            <v>TDA16</v>
          </cell>
          <cell r="D3884" t="str">
            <v>Segunda Hipoteca</v>
          </cell>
        </row>
        <row r="3885">
          <cell r="B3885" t="str">
            <v>52000154087876</v>
          </cell>
          <cell r="C3885" t="str">
            <v>TDA16</v>
          </cell>
          <cell r="D3885" t="str">
            <v>Primera Hipoteca</v>
          </cell>
        </row>
        <row r="3886">
          <cell r="B3886" t="str">
            <v>52000154090110</v>
          </cell>
          <cell r="C3886" t="str">
            <v>TDA16</v>
          </cell>
          <cell r="D3886" t="str">
            <v>Primera Hipoteca</v>
          </cell>
        </row>
        <row r="3887">
          <cell r="B3887" t="str">
            <v>52000154084329</v>
          </cell>
          <cell r="C3887" t="str">
            <v>TDA16</v>
          </cell>
          <cell r="D3887" t="str">
            <v>Segunda Hipoteca</v>
          </cell>
        </row>
        <row r="3888">
          <cell r="B3888" t="str">
            <v>52000154073546</v>
          </cell>
          <cell r="C3888" t="str">
            <v>TDA16</v>
          </cell>
          <cell r="D3888" t="str">
            <v>Primera Hipoteca</v>
          </cell>
        </row>
        <row r="3889">
          <cell r="B3889" t="str">
            <v>52000154081655</v>
          </cell>
          <cell r="C3889" t="str">
            <v>TDA16</v>
          </cell>
          <cell r="D3889" t="str">
            <v>Primera Hipoteca</v>
          </cell>
        </row>
        <row r="3890">
          <cell r="B3890" t="str">
            <v>52000154086266</v>
          </cell>
          <cell r="C3890" t="str">
            <v>TDA16</v>
          </cell>
          <cell r="D3890" t="str">
            <v>Primera Hipoteca</v>
          </cell>
        </row>
        <row r="3891">
          <cell r="B3891" t="str">
            <v>52000154042384</v>
          </cell>
          <cell r="C3891" t="str">
            <v>TDA16</v>
          </cell>
          <cell r="D3891" t="str">
            <v>Primera Hipoteca</v>
          </cell>
        </row>
        <row r="3892">
          <cell r="B3892" t="str">
            <v>52000154092652</v>
          </cell>
          <cell r="C3892" t="str">
            <v>TDA16</v>
          </cell>
          <cell r="D3892" t="str">
            <v>Primera Hipoteca</v>
          </cell>
        </row>
        <row r="3893">
          <cell r="B3893" t="str">
            <v>52000154057952</v>
          </cell>
          <cell r="C3893" t="str">
            <v>TDA16</v>
          </cell>
          <cell r="D3893" t="str">
            <v>Primera Hipoteca</v>
          </cell>
        </row>
        <row r="3894">
          <cell r="B3894" t="str">
            <v>52000154084436</v>
          </cell>
          <cell r="C3894" t="str">
            <v>TDA16</v>
          </cell>
          <cell r="D3894" t="str">
            <v>Segunda Hipoteca</v>
          </cell>
        </row>
        <row r="3895">
          <cell r="B3895" t="str">
            <v>52000154093494</v>
          </cell>
          <cell r="C3895" t="str">
            <v>TDA16</v>
          </cell>
          <cell r="D3895" t="str">
            <v>Primera Hipoteca</v>
          </cell>
        </row>
        <row r="3896">
          <cell r="B3896" t="str">
            <v>52000154084501</v>
          </cell>
          <cell r="C3896" t="str">
            <v>TDA16</v>
          </cell>
          <cell r="D3896" t="str">
            <v>Segunda Hipoteca</v>
          </cell>
        </row>
        <row r="3897">
          <cell r="B3897" t="str">
            <v>52000154063620</v>
          </cell>
          <cell r="C3897" t="str">
            <v>TDA16</v>
          </cell>
          <cell r="D3897" t="str">
            <v>Primera Hipoteca</v>
          </cell>
        </row>
        <row r="3898">
          <cell r="B3898" t="str">
            <v>52000154084543</v>
          </cell>
          <cell r="C3898" t="str">
            <v>TDA16</v>
          </cell>
          <cell r="D3898" t="str">
            <v>Segunda Hipoteca</v>
          </cell>
        </row>
        <row r="3899">
          <cell r="B3899" t="str">
            <v>52000154075921</v>
          </cell>
          <cell r="C3899" t="str">
            <v>TDA16</v>
          </cell>
          <cell r="D3899" t="str">
            <v>Primera Hipoteca</v>
          </cell>
        </row>
        <row r="3900">
          <cell r="B3900" t="str">
            <v>52000154023186</v>
          </cell>
          <cell r="C3900" t="str">
            <v>TDA16</v>
          </cell>
          <cell r="D3900" t="str">
            <v>Primera Hipoteca</v>
          </cell>
        </row>
        <row r="3901">
          <cell r="B3901" t="str">
            <v>52000154084659</v>
          </cell>
          <cell r="C3901" t="str">
            <v>TDA16</v>
          </cell>
          <cell r="D3901" t="str">
            <v>Segunda Hipoteca</v>
          </cell>
        </row>
        <row r="3902">
          <cell r="B3902" t="str">
            <v>52000154029498</v>
          </cell>
          <cell r="C3902" t="str">
            <v>TDA16</v>
          </cell>
          <cell r="D3902" t="str">
            <v>Primera Hipoteca</v>
          </cell>
        </row>
        <row r="3903">
          <cell r="B3903" t="str">
            <v>52000154046104</v>
          </cell>
          <cell r="C3903" t="str">
            <v>TDA16</v>
          </cell>
          <cell r="D3903" t="str">
            <v>Primera Hipoteca</v>
          </cell>
        </row>
        <row r="3904">
          <cell r="B3904" t="str">
            <v>52000154084683</v>
          </cell>
          <cell r="C3904" t="str">
            <v>TDA16</v>
          </cell>
          <cell r="D3904" t="str">
            <v>Segunda Hipoteca</v>
          </cell>
        </row>
        <row r="3905">
          <cell r="B3905" t="str">
            <v>52000154046831</v>
          </cell>
          <cell r="C3905" t="str">
            <v>TDA16</v>
          </cell>
          <cell r="D3905" t="str">
            <v>Primera Hipoteca</v>
          </cell>
        </row>
        <row r="3906">
          <cell r="B3906" t="str">
            <v>52000154084725</v>
          </cell>
          <cell r="C3906" t="str">
            <v>TDA16</v>
          </cell>
          <cell r="D3906" t="str">
            <v>Segunda Hipoteca</v>
          </cell>
        </row>
        <row r="3907">
          <cell r="B3907" t="str">
            <v>52000154047029</v>
          </cell>
          <cell r="C3907" t="str">
            <v>TDA16</v>
          </cell>
          <cell r="D3907" t="str">
            <v>Primera Hipoteca</v>
          </cell>
        </row>
        <row r="3908">
          <cell r="B3908" t="str">
            <v>52000154063406</v>
          </cell>
          <cell r="C3908" t="str">
            <v>TDA16</v>
          </cell>
          <cell r="D3908" t="str">
            <v>Primera Hipoteca</v>
          </cell>
        </row>
        <row r="3909">
          <cell r="B3909" t="str">
            <v>52000154066029</v>
          </cell>
          <cell r="C3909" t="str">
            <v>TDA16</v>
          </cell>
          <cell r="D3909" t="str">
            <v>Primera Hipoteca</v>
          </cell>
        </row>
        <row r="3910">
          <cell r="B3910" t="str">
            <v>52000154087397</v>
          </cell>
          <cell r="C3910" t="str">
            <v>TDA16</v>
          </cell>
          <cell r="D3910" t="str">
            <v>Primera Hipoteca</v>
          </cell>
        </row>
        <row r="3911">
          <cell r="B3911" t="str">
            <v>52000154089583</v>
          </cell>
          <cell r="C3911" t="str">
            <v>TDA16</v>
          </cell>
          <cell r="D3911" t="str">
            <v>Primera Hipoteca</v>
          </cell>
        </row>
        <row r="3912">
          <cell r="B3912" t="str">
            <v>52000154084832</v>
          </cell>
          <cell r="C3912" t="str">
            <v>TDA16</v>
          </cell>
          <cell r="D3912" t="str">
            <v>Segunda Hipoteca</v>
          </cell>
        </row>
        <row r="3913">
          <cell r="B3913" t="str">
            <v>52000154035784</v>
          </cell>
          <cell r="C3913" t="str">
            <v>TDA16</v>
          </cell>
          <cell r="D3913" t="str">
            <v>Primera Hipoteca</v>
          </cell>
        </row>
        <row r="3914">
          <cell r="B3914" t="str">
            <v>52000154038671</v>
          </cell>
          <cell r="C3914" t="str">
            <v>TDA16</v>
          </cell>
          <cell r="D3914" t="str">
            <v>Primera Hipoteca</v>
          </cell>
        </row>
        <row r="3915">
          <cell r="B3915" t="str">
            <v>52000154074270</v>
          </cell>
          <cell r="C3915" t="str">
            <v>TDA16</v>
          </cell>
          <cell r="D3915" t="str">
            <v>Primera Hipoteca</v>
          </cell>
        </row>
        <row r="3916">
          <cell r="B3916" t="str">
            <v>52000154084873</v>
          </cell>
          <cell r="C3916" t="str">
            <v>TDA16</v>
          </cell>
          <cell r="D3916" t="str">
            <v>Segunda Hipoteca</v>
          </cell>
        </row>
        <row r="3917">
          <cell r="B3917" t="str">
            <v>52000154084881</v>
          </cell>
          <cell r="C3917" t="str">
            <v>TDA16</v>
          </cell>
          <cell r="D3917" t="str">
            <v>Segunda Hipoteca</v>
          </cell>
        </row>
        <row r="3918">
          <cell r="B3918" t="str">
            <v>52000154086951</v>
          </cell>
          <cell r="C3918" t="str">
            <v>TDA16</v>
          </cell>
          <cell r="D3918" t="str">
            <v>Primera Hipoteca</v>
          </cell>
        </row>
        <row r="3919">
          <cell r="B3919" t="str">
            <v>52000154088817</v>
          </cell>
          <cell r="C3919" t="str">
            <v>TDA16</v>
          </cell>
          <cell r="D3919" t="str">
            <v>Primera Hipoteca</v>
          </cell>
        </row>
        <row r="3920">
          <cell r="B3920" t="str">
            <v>52000154084915</v>
          </cell>
          <cell r="C3920" t="str">
            <v>TDA16</v>
          </cell>
          <cell r="D3920" t="str">
            <v>Segunda Hipoteca</v>
          </cell>
        </row>
        <row r="3921">
          <cell r="B3921" t="str">
            <v>52000154084121</v>
          </cell>
          <cell r="C3921" t="str">
            <v>TDA16</v>
          </cell>
          <cell r="D3921" t="str">
            <v>Primera Hipoteca</v>
          </cell>
        </row>
        <row r="3922">
          <cell r="B3922" t="str">
            <v>52000154084931</v>
          </cell>
          <cell r="C3922" t="str">
            <v>TDA16</v>
          </cell>
          <cell r="D3922" t="str">
            <v>Segunda Hipoteca</v>
          </cell>
        </row>
        <row r="3923">
          <cell r="B3923" t="str">
            <v>52000154049892</v>
          </cell>
          <cell r="C3923" t="str">
            <v>TDA16</v>
          </cell>
          <cell r="D3923" t="str">
            <v>Primera Hipoteca</v>
          </cell>
        </row>
        <row r="3924">
          <cell r="B3924" t="str">
            <v>52000154040933</v>
          </cell>
          <cell r="C3924" t="str">
            <v>TDA16</v>
          </cell>
          <cell r="D3924" t="str">
            <v>Primera Hipoteca</v>
          </cell>
        </row>
        <row r="3925">
          <cell r="B3925" t="str">
            <v>52000154084972</v>
          </cell>
          <cell r="C3925" t="str">
            <v>TDA16</v>
          </cell>
          <cell r="D3925" t="str">
            <v>Segunda Hipoteca</v>
          </cell>
        </row>
        <row r="3926">
          <cell r="B3926" t="str">
            <v>52000154091738</v>
          </cell>
          <cell r="C3926" t="str">
            <v>TDA16</v>
          </cell>
          <cell r="D3926" t="str">
            <v>Primera Hipoteca</v>
          </cell>
        </row>
        <row r="3927">
          <cell r="B3927" t="str">
            <v>52000154086498</v>
          </cell>
          <cell r="C3927" t="str">
            <v>TDA16</v>
          </cell>
          <cell r="D3927" t="str">
            <v>Primera Hipoteca</v>
          </cell>
        </row>
        <row r="3928">
          <cell r="B3928" t="str">
            <v>52000154031684</v>
          </cell>
          <cell r="C3928" t="str">
            <v>TDA16</v>
          </cell>
          <cell r="D3928" t="str">
            <v>Primera Hipoteca</v>
          </cell>
        </row>
        <row r="3929">
          <cell r="B3929" t="str">
            <v>52000154060246</v>
          </cell>
          <cell r="C3929" t="str">
            <v>TDA16</v>
          </cell>
          <cell r="D3929" t="str">
            <v>Primera Hipoteca</v>
          </cell>
        </row>
        <row r="3930">
          <cell r="B3930" t="str">
            <v>52000154090151</v>
          </cell>
          <cell r="C3930" t="str">
            <v>TDA16</v>
          </cell>
          <cell r="D3930" t="str">
            <v>Primera Hipoteca</v>
          </cell>
        </row>
        <row r="3931">
          <cell r="B3931" t="str">
            <v>52000154091415</v>
          </cell>
          <cell r="C3931" t="str">
            <v>TDA16</v>
          </cell>
          <cell r="D3931" t="str">
            <v>Primera Hipoteca</v>
          </cell>
        </row>
        <row r="3932">
          <cell r="B3932" t="str">
            <v>52000154085086</v>
          </cell>
          <cell r="C3932" t="str">
            <v>TDA16</v>
          </cell>
          <cell r="D3932" t="str">
            <v>Segunda Hipoteca</v>
          </cell>
        </row>
        <row r="3933">
          <cell r="B3933" t="str">
            <v>52000154074163</v>
          </cell>
          <cell r="C3933" t="str">
            <v>TDA16</v>
          </cell>
          <cell r="D3933" t="str">
            <v>Primera Hipoteca</v>
          </cell>
        </row>
        <row r="3934">
          <cell r="B3934" t="str">
            <v>52000154077489</v>
          </cell>
          <cell r="C3934" t="str">
            <v>TDA16</v>
          </cell>
          <cell r="D3934" t="str">
            <v>Primera Hipoteca</v>
          </cell>
        </row>
        <row r="3935">
          <cell r="B3935" t="str">
            <v>52000154085136</v>
          </cell>
          <cell r="C3935" t="str">
            <v>TDA16</v>
          </cell>
          <cell r="D3935" t="str">
            <v>Segunda Hipoteca</v>
          </cell>
        </row>
        <row r="3936">
          <cell r="B3936" t="str">
            <v>52000154057853</v>
          </cell>
          <cell r="C3936" t="str">
            <v>TDA16</v>
          </cell>
          <cell r="D3936" t="str">
            <v>Primera Hipoteca</v>
          </cell>
        </row>
        <row r="3937">
          <cell r="B3937" t="str">
            <v>52000154085151</v>
          </cell>
          <cell r="C3937" t="str">
            <v>TDA16</v>
          </cell>
          <cell r="D3937" t="str">
            <v>Segunda Hipoteca</v>
          </cell>
        </row>
        <row r="3938">
          <cell r="B3938" t="str">
            <v>52000154057002</v>
          </cell>
          <cell r="C3938" t="str">
            <v>TDA16</v>
          </cell>
          <cell r="D3938" t="str">
            <v>Primera Hipoteca</v>
          </cell>
        </row>
        <row r="3939">
          <cell r="B3939" t="str">
            <v>52000154051344</v>
          </cell>
          <cell r="C3939" t="str">
            <v>TDA16</v>
          </cell>
          <cell r="D3939" t="str">
            <v>Primera Hipoteca</v>
          </cell>
        </row>
        <row r="3940">
          <cell r="B3940" t="str">
            <v>52000154085292</v>
          </cell>
          <cell r="C3940" t="str">
            <v>TDA16</v>
          </cell>
          <cell r="D3940" t="str">
            <v>Segunda Hipoteca</v>
          </cell>
        </row>
        <row r="3941">
          <cell r="B3941" t="str">
            <v>52000154006900</v>
          </cell>
          <cell r="C3941" t="str">
            <v>TDA16</v>
          </cell>
          <cell r="D3941" t="str">
            <v>Primera Hipoteca</v>
          </cell>
        </row>
        <row r="3942">
          <cell r="B3942" t="str">
            <v>52000154085318</v>
          </cell>
          <cell r="C3942" t="str">
            <v>TDA16</v>
          </cell>
          <cell r="D3942" t="str">
            <v>Segunda Hipoteca</v>
          </cell>
        </row>
        <row r="3943">
          <cell r="B3943" t="str">
            <v>52000154059149</v>
          </cell>
          <cell r="C3943" t="str">
            <v>TDA16</v>
          </cell>
          <cell r="D3943" t="str">
            <v>Primera Hipoteca</v>
          </cell>
        </row>
        <row r="3944">
          <cell r="B3944" t="str">
            <v>52000154088973</v>
          </cell>
          <cell r="C3944" t="str">
            <v>TDA16</v>
          </cell>
          <cell r="D3944" t="str">
            <v>Primera Hipoteca</v>
          </cell>
        </row>
        <row r="3945">
          <cell r="B3945" t="str">
            <v>52000154094377</v>
          </cell>
          <cell r="C3945" t="str">
            <v>TDA16</v>
          </cell>
          <cell r="D3945" t="str">
            <v>Primera Hipoteca</v>
          </cell>
        </row>
        <row r="3946">
          <cell r="B3946" t="str">
            <v>52000154085441</v>
          </cell>
          <cell r="C3946" t="str">
            <v>TDA16</v>
          </cell>
          <cell r="D3946" t="str">
            <v>Segunda Hipoteca</v>
          </cell>
        </row>
        <row r="3947">
          <cell r="B3947" t="str">
            <v>52000154085458</v>
          </cell>
          <cell r="C3947" t="str">
            <v>TDA16</v>
          </cell>
          <cell r="D3947" t="str">
            <v>Segunda Hipoteca</v>
          </cell>
        </row>
        <row r="3948">
          <cell r="B3948" t="str">
            <v>52000154067050</v>
          </cell>
          <cell r="C3948" t="str">
            <v>TDA16</v>
          </cell>
          <cell r="D3948" t="str">
            <v>Primera Hipoteca</v>
          </cell>
        </row>
        <row r="3949">
          <cell r="B3949" t="str">
            <v>52000154080905</v>
          </cell>
          <cell r="C3949" t="str">
            <v>TDA16</v>
          </cell>
          <cell r="D3949" t="str">
            <v>Primera Hipoteca</v>
          </cell>
        </row>
        <row r="3950">
          <cell r="B3950" t="str">
            <v>52000154088015</v>
          </cell>
          <cell r="C3950" t="str">
            <v>TDA16</v>
          </cell>
          <cell r="D3950" t="str">
            <v>Primera Hipoteca</v>
          </cell>
        </row>
        <row r="3951">
          <cell r="B3951" t="str">
            <v>52000154089740</v>
          </cell>
          <cell r="C3951" t="str">
            <v>TDA16</v>
          </cell>
          <cell r="D3951" t="str">
            <v>Primera Hipoteca</v>
          </cell>
        </row>
        <row r="3952">
          <cell r="B3952" t="str">
            <v>52000154085524</v>
          </cell>
          <cell r="C3952" t="str">
            <v>TDA16</v>
          </cell>
          <cell r="D3952" t="str">
            <v>Segunda Hipoteca</v>
          </cell>
        </row>
        <row r="3953">
          <cell r="B3953" t="str">
            <v>52000154067779</v>
          </cell>
          <cell r="C3953" t="str">
            <v>TDA16</v>
          </cell>
          <cell r="D3953" t="str">
            <v>Primera Hipoteca</v>
          </cell>
        </row>
        <row r="3954">
          <cell r="B3954" t="str">
            <v>52000154078974</v>
          </cell>
          <cell r="C3954" t="str">
            <v>TDA16</v>
          </cell>
          <cell r="D3954" t="str">
            <v>Primera Hipoteca</v>
          </cell>
        </row>
        <row r="3955">
          <cell r="B3955" t="str">
            <v>52000154085623</v>
          </cell>
          <cell r="C3955" t="str">
            <v>TDA16</v>
          </cell>
          <cell r="D3955" t="str">
            <v>Segunda Hipoteca</v>
          </cell>
        </row>
        <row r="3956">
          <cell r="B3956" t="str">
            <v>52000154079865</v>
          </cell>
          <cell r="C3956" t="str">
            <v>TDA16</v>
          </cell>
          <cell r="D3956" t="str">
            <v>Primera Hipoteca</v>
          </cell>
        </row>
        <row r="3957">
          <cell r="B3957" t="str">
            <v>52000154066201</v>
          </cell>
          <cell r="C3957" t="str">
            <v>TDA16</v>
          </cell>
          <cell r="D3957" t="str">
            <v>Primera Hipoteca</v>
          </cell>
        </row>
        <row r="3958">
          <cell r="B3958" t="str">
            <v>52000154071664</v>
          </cell>
          <cell r="C3958" t="str">
            <v>TDA16</v>
          </cell>
          <cell r="D3958" t="str">
            <v>Primera Hipoteca</v>
          </cell>
        </row>
        <row r="3959">
          <cell r="B3959" t="str">
            <v>52000154085698</v>
          </cell>
          <cell r="C3959" t="str">
            <v>TDA16</v>
          </cell>
          <cell r="D3959" t="str">
            <v>Segunda Hipoteca</v>
          </cell>
        </row>
        <row r="3960">
          <cell r="B3960" t="str">
            <v>52000154085706</v>
          </cell>
          <cell r="C3960" t="str">
            <v>TDA16</v>
          </cell>
          <cell r="D3960" t="str">
            <v>Segunda Hipoteca</v>
          </cell>
        </row>
        <row r="3961">
          <cell r="B3961" t="str">
            <v>52000154072431</v>
          </cell>
          <cell r="C3961" t="str">
            <v>TDA16</v>
          </cell>
          <cell r="D3961" t="str">
            <v>Primera Hipoteca</v>
          </cell>
        </row>
        <row r="3962">
          <cell r="B3962" t="str">
            <v>52000154085730</v>
          </cell>
          <cell r="C3962" t="str">
            <v>TDA16</v>
          </cell>
          <cell r="D3962" t="str">
            <v>Segunda Hipoteca</v>
          </cell>
        </row>
        <row r="3963">
          <cell r="B3963" t="str">
            <v>52000154089419</v>
          </cell>
          <cell r="C3963" t="str">
            <v>TDA16</v>
          </cell>
          <cell r="D3963" t="str">
            <v>Primera Hipoteca</v>
          </cell>
        </row>
        <row r="3964">
          <cell r="B3964" t="str">
            <v>52000154062671</v>
          </cell>
          <cell r="C3964" t="str">
            <v>TDA16</v>
          </cell>
          <cell r="D3964" t="str">
            <v>Primera Hipoteca</v>
          </cell>
        </row>
        <row r="3965">
          <cell r="B3965" t="str">
            <v>52000154085763</v>
          </cell>
          <cell r="C3965" t="str">
            <v>TDA16</v>
          </cell>
          <cell r="D3965" t="str">
            <v>Segunda Hipoteca</v>
          </cell>
        </row>
        <row r="3966">
          <cell r="B3966" t="str">
            <v>52000154017881</v>
          </cell>
          <cell r="C3966" t="str">
            <v>TDA16</v>
          </cell>
          <cell r="D3966" t="str">
            <v>Primera Hipoteca</v>
          </cell>
        </row>
        <row r="3967">
          <cell r="B3967" t="str">
            <v>52000154024978</v>
          </cell>
          <cell r="C3967" t="str">
            <v>TDA16</v>
          </cell>
          <cell r="D3967" t="str">
            <v>Primera Hipoteca</v>
          </cell>
        </row>
        <row r="3968">
          <cell r="B3968" t="str">
            <v>52000154085821</v>
          </cell>
          <cell r="C3968" t="str">
            <v>TDA16</v>
          </cell>
          <cell r="D3968" t="str">
            <v>Segunda Hipoteca</v>
          </cell>
        </row>
        <row r="3969">
          <cell r="B3969" t="str">
            <v>52000154082018</v>
          </cell>
          <cell r="C3969" t="str">
            <v>TDA16</v>
          </cell>
          <cell r="D3969" t="str">
            <v>Primera Hipoteca</v>
          </cell>
        </row>
        <row r="3970">
          <cell r="B3970" t="str">
            <v>52000154085896</v>
          </cell>
          <cell r="C3970" t="str">
            <v>TDA16</v>
          </cell>
          <cell r="D3970" t="str">
            <v>Segunda Hipoteca</v>
          </cell>
        </row>
        <row r="3971">
          <cell r="B3971" t="str">
            <v>52000154060600</v>
          </cell>
          <cell r="C3971" t="str">
            <v>TDA16</v>
          </cell>
          <cell r="D3971" t="str">
            <v>Primera Hipoteca</v>
          </cell>
        </row>
        <row r="3972">
          <cell r="B3972" t="str">
            <v>52000154061012</v>
          </cell>
          <cell r="C3972" t="str">
            <v>TDA16</v>
          </cell>
          <cell r="D3972" t="str">
            <v>Primera Hipoteca</v>
          </cell>
        </row>
        <row r="3973">
          <cell r="B3973" t="str">
            <v>52000154085920</v>
          </cell>
          <cell r="C3973" t="str">
            <v>TDA16</v>
          </cell>
          <cell r="D3973" t="str">
            <v>Segunda Hipoteca</v>
          </cell>
        </row>
        <row r="3974">
          <cell r="B3974" t="str">
            <v>52000154091282</v>
          </cell>
          <cell r="C3974" t="str">
            <v>TDA16</v>
          </cell>
          <cell r="D3974" t="str">
            <v>Primera Hipoteca</v>
          </cell>
        </row>
        <row r="3975">
          <cell r="B3975" t="str">
            <v>52000154066292</v>
          </cell>
          <cell r="C3975" t="str">
            <v>TDA16</v>
          </cell>
          <cell r="D3975" t="str">
            <v>Primera Hipoteca</v>
          </cell>
        </row>
        <row r="3976">
          <cell r="B3976" t="str">
            <v>52000154085987</v>
          </cell>
          <cell r="C3976" t="str">
            <v>TDA16</v>
          </cell>
          <cell r="D3976" t="str">
            <v>Segunda Hipoteca</v>
          </cell>
        </row>
        <row r="3977">
          <cell r="B3977" t="str">
            <v>52000154013658</v>
          </cell>
          <cell r="C3977" t="str">
            <v>TDA16</v>
          </cell>
          <cell r="D3977" t="str">
            <v>Primera Hipoteca</v>
          </cell>
        </row>
        <row r="3978">
          <cell r="B3978" t="str">
            <v>52000154087413</v>
          </cell>
          <cell r="C3978" t="str">
            <v>TDA16</v>
          </cell>
          <cell r="D3978" t="str">
            <v>Primera Hipoteca</v>
          </cell>
        </row>
        <row r="3979">
          <cell r="B3979" t="str">
            <v>52000154086027</v>
          </cell>
          <cell r="C3979" t="str">
            <v>TDA16</v>
          </cell>
          <cell r="D3979" t="str">
            <v>Segunda Hipoteca</v>
          </cell>
        </row>
        <row r="3980">
          <cell r="B3980" t="str">
            <v>52000154039638</v>
          </cell>
          <cell r="C3980" t="str">
            <v>TDA16</v>
          </cell>
          <cell r="D3980" t="str">
            <v>Primera Hipoteca</v>
          </cell>
        </row>
        <row r="3981">
          <cell r="B3981" t="str">
            <v>52000154086043</v>
          </cell>
          <cell r="C3981" t="str">
            <v>TDA16</v>
          </cell>
          <cell r="D3981" t="str">
            <v>Segunda Hipoteca</v>
          </cell>
        </row>
        <row r="3982">
          <cell r="B3982" t="str">
            <v>52000154052532</v>
          </cell>
          <cell r="C3982" t="str">
            <v>TDA16</v>
          </cell>
          <cell r="D3982" t="str">
            <v>Primera Hipoteca</v>
          </cell>
        </row>
        <row r="3983">
          <cell r="B3983" t="str">
            <v>52000154071912</v>
          </cell>
          <cell r="C3983" t="str">
            <v>TDA16</v>
          </cell>
          <cell r="D3983" t="str">
            <v>Primera Hipoteca</v>
          </cell>
        </row>
        <row r="3984">
          <cell r="B3984" t="str">
            <v>52000154086076</v>
          </cell>
          <cell r="C3984" t="str">
            <v>TDA16</v>
          </cell>
          <cell r="D3984" t="str">
            <v>Segunda Hipoteca</v>
          </cell>
        </row>
        <row r="3985">
          <cell r="B3985" t="str">
            <v>52000154092579</v>
          </cell>
          <cell r="C3985" t="str">
            <v>TDA16</v>
          </cell>
          <cell r="D3985" t="str">
            <v>Primera Hipoteca</v>
          </cell>
        </row>
        <row r="3986">
          <cell r="B3986" t="str">
            <v>52000154014458</v>
          </cell>
          <cell r="C3986" t="str">
            <v>TDA16</v>
          </cell>
          <cell r="D3986" t="str">
            <v>Primera Hipoteca</v>
          </cell>
        </row>
        <row r="3987">
          <cell r="B3987" t="str">
            <v>52000154086126</v>
          </cell>
          <cell r="C3987" t="str">
            <v>TDA16</v>
          </cell>
          <cell r="D3987" t="str">
            <v>Segunda Hipoteca</v>
          </cell>
        </row>
        <row r="3988">
          <cell r="B3988" t="str">
            <v>52000154047342</v>
          </cell>
          <cell r="C3988" t="str">
            <v>TDA16</v>
          </cell>
          <cell r="D3988" t="str">
            <v>Primera Hipoteca</v>
          </cell>
        </row>
        <row r="3989">
          <cell r="B3989" t="str">
            <v>52000154086142</v>
          </cell>
          <cell r="C3989" t="str">
            <v>TDA16</v>
          </cell>
          <cell r="D3989" t="str">
            <v>Segunda Hipoteca</v>
          </cell>
        </row>
        <row r="3990">
          <cell r="B3990" t="str">
            <v>52000154064115</v>
          </cell>
          <cell r="C3990" t="str">
            <v>TDA16</v>
          </cell>
          <cell r="D3990" t="str">
            <v>Primera Hipoteca</v>
          </cell>
        </row>
        <row r="3991">
          <cell r="B3991" t="str">
            <v>52000154046385</v>
          </cell>
          <cell r="C3991" t="str">
            <v>TDA16</v>
          </cell>
          <cell r="D3991" t="str">
            <v>Primera Hipoteca</v>
          </cell>
        </row>
        <row r="3992">
          <cell r="B3992" t="str">
            <v>52000154086175</v>
          </cell>
          <cell r="C3992" t="str">
            <v>TDA16</v>
          </cell>
          <cell r="D3992" t="str">
            <v>Segunda Hipoteca</v>
          </cell>
        </row>
        <row r="3993">
          <cell r="B3993" t="str">
            <v>52000154078610</v>
          </cell>
          <cell r="C3993" t="str">
            <v>TDA16</v>
          </cell>
          <cell r="D3993" t="str">
            <v>Primera Hipoteca</v>
          </cell>
        </row>
        <row r="3994">
          <cell r="B3994" t="str">
            <v>52000154079378</v>
          </cell>
          <cell r="C3994" t="str">
            <v>TDA16</v>
          </cell>
          <cell r="D3994" t="str">
            <v>Primera Hipoteca</v>
          </cell>
        </row>
        <row r="3995">
          <cell r="B3995" t="str">
            <v>52000154086233</v>
          </cell>
          <cell r="C3995" t="str">
            <v>TDA16</v>
          </cell>
          <cell r="D3995" t="str">
            <v>Segunda Hipoteca</v>
          </cell>
        </row>
        <row r="3996">
          <cell r="B3996" t="str">
            <v>52000154069882</v>
          </cell>
          <cell r="C3996" t="str">
            <v>TDA16</v>
          </cell>
          <cell r="D3996" t="str">
            <v>Primera Hipoteca</v>
          </cell>
        </row>
        <row r="3997">
          <cell r="B3997" t="str">
            <v>52000154086274</v>
          </cell>
          <cell r="C3997" t="str">
            <v>TDA16</v>
          </cell>
          <cell r="D3997" t="str">
            <v>Segunda Hipoteca</v>
          </cell>
        </row>
        <row r="3998">
          <cell r="B3998" t="str">
            <v>52000154089567</v>
          </cell>
          <cell r="C3998" t="str">
            <v>TDA16</v>
          </cell>
          <cell r="D3998" t="str">
            <v>Primera Hipoteca</v>
          </cell>
        </row>
        <row r="3999">
          <cell r="B3999" t="str">
            <v>52000154086290</v>
          </cell>
          <cell r="C3999" t="str">
            <v>TDA16</v>
          </cell>
          <cell r="D3999" t="str">
            <v>Segunda Hipoteca</v>
          </cell>
        </row>
        <row r="4000">
          <cell r="B4000" t="str">
            <v>52000154064867</v>
          </cell>
          <cell r="C4000" t="str">
            <v>TDA16</v>
          </cell>
          <cell r="D4000" t="str">
            <v>Primera Hipoteca</v>
          </cell>
        </row>
        <row r="4001">
          <cell r="B4001" t="str">
            <v>52000154086324</v>
          </cell>
          <cell r="C4001" t="str">
            <v>TDA16</v>
          </cell>
          <cell r="D4001" t="str">
            <v>Segunda Hipoteca</v>
          </cell>
        </row>
        <row r="4002">
          <cell r="B4002" t="str">
            <v>52000154032765</v>
          </cell>
          <cell r="C4002" t="str">
            <v>TDA16</v>
          </cell>
          <cell r="D4002" t="str">
            <v>Primera Hipoteca</v>
          </cell>
        </row>
        <row r="4003">
          <cell r="B4003" t="str">
            <v>52000154053514</v>
          </cell>
          <cell r="C4003" t="str">
            <v>TDA16</v>
          </cell>
          <cell r="D4003" t="str">
            <v>Primera Hipoteca</v>
          </cell>
        </row>
        <row r="4004">
          <cell r="B4004" t="str">
            <v>52000154087884</v>
          </cell>
          <cell r="C4004" t="str">
            <v>TDA16</v>
          </cell>
          <cell r="D4004" t="str">
            <v>Primera Hipoteca</v>
          </cell>
        </row>
        <row r="4005">
          <cell r="B4005" t="str">
            <v>52000154086407</v>
          </cell>
          <cell r="C4005" t="str">
            <v>TDA16</v>
          </cell>
          <cell r="D4005" t="str">
            <v>Segunda Hipoteca</v>
          </cell>
        </row>
        <row r="4006">
          <cell r="B4006" t="str">
            <v>52000154087975</v>
          </cell>
          <cell r="C4006" t="str">
            <v>TDA16</v>
          </cell>
          <cell r="D4006" t="str">
            <v>Primera Hipoteca</v>
          </cell>
        </row>
        <row r="4007">
          <cell r="B4007" t="str">
            <v>52000154075848</v>
          </cell>
          <cell r="C4007" t="str">
            <v>TDA16</v>
          </cell>
          <cell r="D4007" t="str">
            <v>Primera Hipoteca</v>
          </cell>
        </row>
        <row r="4008">
          <cell r="B4008" t="str">
            <v>52000154069262</v>
          </cell>
          <cell r="C4008" t="str">
            <v>TDA16</v>
          </cell>
          <cell r="D4008" t="str">
            <v>Primera Hipoteca</v>
          </cell>
        </row>
        <row r="4009">
          <cell r="B4009" t="str">
            <v>52000154079998</v>
          </cell>
          <cell r="C4009" t="str">
            <v>TDA16</v>
          </cell>
          <cell r="D4009" t="str">
            <v>Primera Hipoteca</v>
          </cell>
        </row>
        <row r="4010">
          <cell r="B4010" t="str">
            <v>52000154078537</v>
          </cell>
          <cell r="C4010" t="str">
            <v>TDA16</v>
          </cell>
          <cell r="D4010" t="str">
            <v>Primera Hipoteca</v>
          </cell>
        </row>
        <row r="4011">
          <cell r="B4011" t="str">
            <v>52000154036949</v>
          </cell>
          <cell r="C4011" t="str">
            <v>TDA16</v>
          </cell>
          <cell r="D4011" t="str">
            <v>Primera Hipoteca</v>
          </cell>
        </row>
        <row r="4012">
          <cell r="B4012" t="str">
            <v>52000154086670</v>
          </cell>
          <cell r="C4012" t="str">
            <v>TDA16</v>
          </cell>
          <cell r="D4012" t="str">
            <v>Segunda Hipoteca</v>
          </cell>
        </row>
        <row r="4013">
          <cell r="B4013" t="str">
            <v>52000154041709</v>
          </cell>
          <cell r="C4013" t="str">
            <v>TDA16</v>
          </cell>
          <cell r="D4013" t="str">
            <v>Primera Hipoteca</v>
          </cell>
        </row>
        <row r="4014">
          <cell r="B4014" t="str">
            <v>52000154085144</v>
          </cell>
          <cell r="C4014" t="str">
            <v>TDA16</v>
          </cell>
          <cell r="D4014" t="str">
            <v>Primera Hipoteca</v>
          </cell>
        </row>
        <row r="4015">
          <cell r="B4015" t="str">
            <v>52000154061095</v>
          </cell>
          <cell r="C4015" t="str">
            <v>TDA16</v>
          </cell>
          <cell r="D4015" t="str">
            <v>Primera Hipoteca</v>
          </cell>
        </row>
        <row r="4016">
          <cell r="B4016" t="str">
            <v>52000154058414</v>
          </cell>
          <cell r="C4016" t="str">
            <v>TDA16</v>
          </cell>
          <cell r="D4016" t="str">
            <v>Primera Hipoteca</v>
          </cell>
        </row>
        <row r="4017">
          <cell r="B4017" t="str">
            <v>52000154086720</v>
          </cell>
          <cell r="C4017" t="str">
            <v>TDA16</v>
          </cell>
          <cell r="D4017" t="str">
            <v>Segunda Hipoteca</v>
          </cell>
        </row>
        <row r="4018">
          <cell r="B4018" t="str">
            <v>52000154089690</v>
          </cell>
          <cell r="C4018" t="str">
            <v>TDA16</v>
          </cell>
          <cell r="D4018" t="str">
            <v>Primera Hipoteca</v>
          </cell>
        </row>
        <row r="4019">
          <cell r="B4019" t="str">
            <v>52000154086787</v>
          </cell>
          <cell r="C4019" t="str">
            <v>TDA16</v>
          </cell>
          <cell r="D4019" t="str">
            <v>Segunda Hipoteca</v>
          </cell>
        </row>
        <row r="4020">
          <cell r="B4020" t="str">
            <v>52000154075756</v>
          </cell>
          <cell r="C4020" t="str">
            <v>TDA16</v>
          </cell>
          <cell r="D4020" t="str">
            <v>Primera Hipoteca</v>
          </cell>
        </row>
        <row r="4021">
          <cell r="B4021" t="str">
            <v>52000154082562</v>
          </cell>
          <cell r="C4021" t="str">
            <v>TDA16</v>
          </cell>
          <cell r="D4021" t="str">
            <v>Primera Hipoteca</v>
          </cell>
        </row>
        <row r="4022">
          <cell r="B4022" t="str">
            <v>52000154024655</v>
          </cell>
          <cell r="C4022" t="str">
            <v>TDA16</v>
          </cell>
          <cell r="D4022" t="str">
            <v>Primera Hipoteca</v>
          </cell>
        </row>
        <row r="4023">
          <cell r="B4023" t="str">
            <v>52000154043689</v>
          </cell>
          <cell r="C4023" t="str">
            <v>TDA16</v>
          </cell>
          <cell r="D4023" t="str">
            <v>Primera Hipoteca</v>
          </cell>
        </row>
        <row r="4024">
          <cell r="B4024" t="str">
            <v>52000154047391</v>
          </cell>
          <cell r="C4024" t="str">
            <v>TDA16</v>
          </cell>
          <cell r="D4024" t="str">
            <v>Primera Hipoteca</v>
          </cell>
        </row>
        <row r="4025">
          <cell r="B4025" t="str">
            <v>52000154082802</v>
          </cell>
          <cell r="C4025" t="str">
            <v>TDA16</v>
          </cell>
          <cell r="D4025" t="str">
            <v>Primera Hipoteca</v>
          </cell>
        </row>
        <row r="4026">
          <cell r="B4026" t="str">
            <v>52000154087488</v>
          </cell>
          <cell r="C4026" t="str">
            <v>TDA16</v>
          </cell>
          <cell r="D4026" t="str">
            <v>Primera Hipoteca</v>
          </cell>
        </row>
        <row r="4027">
          <cell r="B4027" t="str">
            <v>52000154028177</v>
          </cell>
          <cell r="C4027" t="str">
            <v>TDA16</v>
          </cell>
          <cell r="D4027" t="str">
            <v>Primera Hipoteca</v>
          </cell>
        </row>
        <row r="4028">
          <cell r="B4028" t="str">
            <v>52000154086985</v>
          </cell>
          <cell r="C4028" t="str">
            <v>TDA16</v>
          </cell>
          <cell r="D4028" t="str">
            <v>Segunda Hipoteca</v>
          </cell>
        </row>
        <row r="4029">
          <cell r="B4029" t="str">
            <v>52000154070773</v>
          </cell>
          <cell r="C4029" t="str">
            <v>TDA16</v>
          </cell>
          <cell r="D4029" t="str">
            <v>Primera Hipoteca</v>
          </cell>
        </row>
        <row r="4030">
          <cell r="B4030" t="str">
            <v>52000154092710</v>
          </cell>
          <cell r="C4030" t="str">
            <v>TDA16</v>
          </cell>
          <cell r="D4030" t="str">
            <v>Primera Hipoteca</v>
          </cell>
        </row>
        <row r="4031">
          <cell r="B4031" t="str">
            <v>52000154057218</v>
          </cell>
          <cell r="C4031" t="str">
            <v>TDA16</v>
          </cell>
          <cell r="D4031" t="str">
            <v>Primera Hipoteca</v>
          </cell>
        </row>
        <row r="4032">
          <cell r="B4032" t="str">
            <v>52000154087082</v>
          </cell>
          <cell r="C4032" t="str">
            <v>TDA16</v>
          </cell>
          <cell r="D4032" t="str">
            <v>Segunda Hipoteca</v>
          </cell>
        </row>
        <row r="4033">
          <cell r="B4033" t="str">
            <v>52000154087090</v>
          </cell>
          <cell r="C4033" t="str">
            <v>TDA16</v>
          </cell>
          <cell r="D4033" t="str">
            <v>Segunda Hipoteca</v>
          </cell>
        </row>
        <row r="4034">
          <cell r="B4034" t="str">
            <v>52000154085649</v>
          </cell>
          <cell r="C4034" t="str">
            <v>TDA16</v>
          </cell>
          <cell r="D4034" t="str">
            <v>Primera Hipoteca</v>
          </cell>
        </row>
        <row r="4035">
          <cell r="B4035" t="str">
            <v>52000154087140</v>
          </cell>
          <cell r="C4035" t="str">
            <v>TDA16</v>
          </cell>
          <cell r="D4035" t="str">
            <v>Segunda Hipoteca</v>
          </cell>
        </row>
        <row r="4036">
          <cell r="B4036" t="str">
            <v>52000154066896</v>
          </cell>
          <cell r="C4036" t="str">
            <v>TDA16</v>
          </cell>
          <cell r="D4036" t="str">
            <v>Primera Hipoteca</v>
          </cell>
        </row>
        <row r="4037">
          <cell r="B4037" t="str">
            <v>52000154038069</v>
          </cell>
          <cell r="C4037" t="str">
            <v>TDA16</v>
          </cell>
          <cell r="D4037" t="str">
            <v>Primera Hipoteca</v>
          </cell>
        </row>
        <row r="4038">
          <cell r="B4038" t="str">
            <v>52000154049652</v>
          </cell>
          <cell r="C4038" t="str">
            <v>TDA16</v>
          </cell>
          <cell r="D4038" t="str">
            <v>Primera Hipoteca</v>
          </cell>
        </row>
        <row r="4039">
          <cell r="B4039" t="str">
            <v>52000154062937</v>
          </cell>
          <cell r="C4039" t="str">
            <v>TDA16</v>
          </cell>
          <cell r="D4039" t="str">
            <v>Primera Hipoteca</v>
          </cell>
        </row>
        <row r="4040">
          <cell r="B4040" t="str">
            <v>52000154094005</v>
          </cell>
          <cell r="C4040" t="str">
            <v>TDA16</v>
          </cell>
          <cell r="D4040" t="str">
            <v>Primera Hipoteca</v>
          </cell>
        </row>
        <row r="4041">
          <cell r="B4041" t="str">
            <v>52000154090953</v>
          </cell>
          <cell r="C4041" t="str">
            <v>TDA16</v>
          </cell>
          <cell r="D4041" t="str">
            <v>Primera Hipoteca</v>
          </cell>
        </row>
        <row r="4042">
          <cell r="B4042" t="str">
            <v>52000154087058</v>
          </cell>
          <cell r="C4042" t="str">
            <v>TDA16</v>
          </cell>
          <cell r="D4042" t="str">
            <v>Primera Hipoteca</v>
          </cell>
        </row>
        <row r="4043">
          <cell r="B4043" t="str">
            <v>52000154082232</v>
          </cell>
          <cell r="C4043" t="str">
            <v>TDA16</v>
          </cell>
          <cell r="D4043" t="str">
            <v>Primera Hipoteca</v>
          </cell>
        </row>
        <row r="4044">
          <cell r="B4044" t="str">
            <v>52000154020497</v>
          </cell>
          <cell r="C4044" t="str">
            <v>TDA16</v>
          </cell>
          <cell r="D4044" t="str">
            <v>Primera Hipoteca</v>
          </cell>
        </row>
        <row r="4045">
          <cell r="B4045" t="str">
            <v>52000154057929</v>
          </cell>
          <cell r="C4045" t="str">
            <v>TDA16</v>
          </cell>
          <cell r="D4045" t="str">
            <v>Primera Hipoteca</v>
          </cell>
        </row>
        <row r="4046">
          <cell r="B4046" t="str">
            <v>52000154063968</v>
          </cell>
          <cell r="C4046" t="str">
            <v>TDA16</v>
          </cell>
          <cell r="D4046" t="str">
            <v>Primera Hipoteca</v>
          </cell>
        </row>
        <row r="4047">
          <cell r="B4047" t="str">
            <v>52000154087504</v>
          </cell>
          <cell r="C4047" t="str">
            <v>TDA16</v>
          </cell>
          <cell r="D4047" t="str">
            <v>Segunda Hipoteca</v>
          </cell>
        </row>
        <row r="4048">
          <cell r="B4048" t="str">
            <v>52000154009268</v>
          </cell>
          <cell r="C4048" t="str">
            <v>TDA16</v>
          </cell>
          <cell r="D4048" t="str">
            <v>Primera Hipoteca</v>
          </cell>
        </row>
        <row r="4049">
          <cell r="B4049" t="str">
            <v>52000154042616</v>
          </cell>
          <cell r="C4049" t="str">
            <v>TDA16</v>
          </cell>
          <cell r="D4049" t="str">
            <v>Primera Hipoteca</v>
          </cell>
        </row>
        <row r="4050">
          <cell r="B4050" t="str">
            <v>52000154087553</v>
          </cell>
          <cell r="C4050" t="str">
            <v>TDA16</v>
          </cell>
          <cell r="D4050" t="str">
            <v>Segunda Hipoteca</v>
          </cell>
        </row>
        <row r="4051">
          <cell r="B4051" t="str">
            <v>52000154064651</v>
          </cell>
          <cell r="C4051" t="str">
            <v>TDA16</v>
          </cell>
          <cell r="D4051" t="str">
            <v>Primera Hipoteca</v>
          </cell>
        </row>
        <row r="4052">
          <cell r="B4052" t="str">
            <v>52000154087579</v>
          </cell>
          <cell r="C4052" t="str">
            <v>TDA16</v>
          </cell>
          <cell r="D4052" t="str">
            <v>Segunda Hipoteca</v>
          </cell>
        </row>
        <row r="4053">
          <cell r="B4053" t="str">
            <v>52000154021404</v>
          </cell>
          <cell r="C4053" t="str">
            <v>TDA16</v>
          </cell>
          <cell r="D4053" t="str">
            <v>Primera Hipoteca</v>
          </cell>
        </row>
        <row r="4054">
          <cell r="B4054" t="str">
            <v>52000154087595</v>
          </cell>
          <cell r="C4054" t="str">
            <v>TDA16</v>
          </cell>
          <cell r="D4054" t="str">
            <v>Segunda Hipoteca</v>
          </cell>
        </row>
        <row r="4055">
          <cell r="B4055" t="str">
            <v>52000154088627</v>
          </cell>
          <cell r="C4055" t="str">
            <v>TDA16</v>
          </cell>
          <cell r="D4055" t="str">
            <v>Primera Hipoteca</v>
          </cell>
        </row>
        <row r="4056">
          <cell r="B4056" t="str">
            <v>52000154087611</v>
          </cell>
          <cell r="C4056" t="str">
            <v>TDA16</v>
          </cell>
          <cell r="D4056" t="str">
            <v>Segunda Hipoteca</v>
          </cell>
        </row>
        <row r="4057">
          <cell r="B4057" t="str">
            <v>52000154076135</v>
          </cell>
          <cell r="C4057" t="str">
            <v>TDA16</v>
          </cell>
          <cell r="D4057" t="str">
            <v>Primera Hipoteca</v>
          </cell>
        </row>
        <row r="4058">
          <cell r="B4058" t="str">
            <v>52000154012494</v>
          </cell>
          <cell r="C4058" t="str">
            <v>TDA16</v>
          </cell>
          <cell r="D4058" t="str">
            <v>Primera Hipoteca</v>
          </cell>
        </row>
        <row r="4059">
          <cell r="B4059" t="str">
            <v>52000154021420</v>
          </cell>
          <cell r="C4059" t="str">
            <v>TDA16</v>
          </cell>
          <cell r="D4059" t="str">
            <v>Primera Hipoteca</v>
          </cell>
        </row>
        <row r="4060">
          <cell r="B4060" t="str">
            <v>52000154086050</v>
          </cell>
          <cell r="C4060" t="str">
            <v>TDA16</v>
          </cell>
          <cell r="D4060" t="str">
            <v>Primera Hipoteca</v>
          </cell>
        </row>
        <row r="4061">
          <cell r="B4061" t="str">
            <v>52000154087728</v>
          </cell>
          <cell r="C4061" t="str">
            <v>TDA16</v>
          </cell>
          <cell r="D4061" t="str">
            <v>Segunda Hipoteca</v>
          </cell>
        </row>
        <row r="4062">
          <cell r="B4062" t="str">
            <v>52000154074940</v>
          </cell>
          <cell r="C4062" t="str">
            <v>TDA16</v>
          </cell>
          <cell r="D4062" t="str">
            <v>Primera Hipoteca</v>
          </cell>
        </row>
        <row r="4063">
          <cell r="B4063" t="str">
            <v>52000154092140</v>
          </cell>
          <cell r="C4063" t="str">
            <v>TDA16</v>
          </cell>
          <cell r="D4063" t="str">
            <v>Primera Hipoteca</v>
          </cell>
        </row>
        <row r="4064">
          <cell r="B4064" t="str">
            <v>52000154088155</v>
          </cell>
          <cell r="C4064" t="str">
            <v>TDA16</v>
          </cell>
          <cell r="D4064" t="str">
            <v>Primera Hipoteca</v>
          </cell>
        </row>
        <row r="4065">
          <cell r="B4065" t="str">
            <v>52000154016792</v>
          </cell>
          <cell r="C4065" t="str">
            <v>TDA16</v>
          </cell>
          <cell r="D4065" t="str">
            <v>Primera Hipoteca</v>
          </cell>
        </row>
        <row r="4066">
          <cell r="B4066" t="str">
            <v>52000154087546</v>
          </cell>
          <cell r="C4066" t="str">
            <v>TDA16</v>
          </cell>
          <cell r="D4066" t="str">
            <v>Primera Hipoteca</v>
          </cell>
        </row>
        <row r="4067">
          <cell r="B4067" t="str">
            <v>52000154090433</v>
          </cell>
          <cell r="C4067" t="str">
            <v>TDA16</v>
          </cell>
          <cell r="D4067" t="str">
            <v>Primera Hipoteca</v>
          </cell>
        </row>
        <row r="4068">
          <cell r="B4068" t="str">
            <v>52000154092223</v>
          </cell>
          <cell r="C4068" t="str">
            <v>TDA16</v>
          </cell>
          <cell r="D4068" t="str">
            <v>Primera Hipoteca</v>
          </cell>
        </row>
        <row r="4069">
          <cell r="B4069" t="str">
            <v>52000154061905</v>
          </cell>
          <cell r="C4069" t="str">
            <v>TDA16</v>
          </cell>
          <cell r="D4069" t="str">
            <v>Primera Hipoteca</v>
          </cell>
        </row>
        <row r="4070">
          <cell r="B4070" t="str">
            <v>52000154087942</v>
          </cell>
          <cell r="C4070" t="str">
            <v>TDA16</v>
          </cell>
          <cell r="D4070" t="str">
            <v>Segunda Hipoteca</v>
          </cell>
        </row>
        <row r="4071">
          <cell r="B4071" t="str">
            <v>52000154056400</v>
          </cell>
          <cell r="C4071" t="str">
            <v>TDA16</v>
          </cell>
          <cell r="D4071" t="str">
            <v>Primera Hipoteca</v>
          </cell>
        </row>
        <row r="4072">
          <cell r="B4072" t="str">
            <v>52000154058125</v>
          </cell>
          <cell r="C4072" t="str">
            <v>TDA16</v>
          </cell>
          <cell r="D4072" t="str">
            <v>Primera Hipoteca</v>
          </cell>
        </row>
        <row r="4073">
          <cell r="B4073" t="str">
            <v>52000154059271</v>
          </cell>
          <cell r="C4073" t="str">
            <v>TDA16</v>
          </cell>
          <cell r="D4073" t="str">
            <v>Primera Hipoteca</v>
          </cell>
        </row>
        <row r="4074">
          <cell r="B4074" t="str">
            <v>52000154088023</v>
          </cell>
          <cell r="C4074" t="str">
            <v>TDA16</v>
          </cell>
          <cell r="D4074" t="str">
            <v>Segunda Hipoteca</v>
          </cell>
        </row>
        <row r="4075">
          <cell r="B4075" t="str">
            <v>52000154068397</v>
          </cell>
          <cell r="C4075" t="str">
            <v>TDA16</v>
          </cell>
          <cell r="D4075" t="str">
            <v>Primera Hipoteca</v>
          </cell>
        </row>
        <row r="4076">
          <cell r="B4076" t="str">
            <v>52000154070476</v>
          </cell>
          <cell r="C4076" t="str">
            <v>TDA16</v>
          </cell>
          <cell r="D4076" t="str">
            <v>Primera Hipoteca</v>
          </cell>
        </row>
        <row r="4077">
          <cell r="B4077" t="str">
            <v>52000154088098</v>
          </cell>
          <cell r="C4077" t="str">
            <v>TDA16</v>
          </cell>
          <cell r="D4077" t="str">
            <v>Segunda Hipoteca</v>
          </cell>
        </row>
        <row r="4078">
          <cell r="B4078" t="str">
            <v>52000154071128</v>
          </cell>
          <cell r="C4078" t="str">
            <v>TDA16</v>
          </cell>
          <cell r="D4078" t="str">
            <v>Primera Hipoteca</v>
          </cell>
        </row>
        <row r="4079">
          <cell r="B4079" t="str">
            <v>52000154088114</v>
          </cell>
          <cell r="C4079" t="str">
            <v>TDA16</v>
          </cell>
          <cell r="D4079" t="str">
            <v>Segunda Hipoteca</v>
          </cell>
        </row>
        <row r="4080">
          <cell r="B4080" t="str">
            <v>52000154091837</v>
          </cell>
          <cell r="C4080" t="str">
            <v>TDA16</v>
          </cell>
          <cell r="D4080" t="str">
            <v>Primera Hipoteca</v>
          </cell>
        </row>
        <row r="4081">
          <cell r="B4081" t="str">
            <v>52000154091852</v>
          </cell>
          <cell r="C4081" t="str">
            <v>TDA16</v>
          </cell>
          <cell r="D4081" t="str">
            <v>Primera Hipoteca</v>
          </cell>
        </row>
        <row r="4082">
          <cell r="B4082" t="str">
            <v>52000154088163</v>
          </cell>
          <cell r="C4082" t="str">
            <v>TDA16</v>
          </cell>
          <cell r="D4082" t="str">
            <v>Segunda Hipoteca</v>
          </cell>
        </row>
        <row r="4083">
          <cell r="B4083" t="str">
            <v>52000154009144</v>
          </cell>
          <cell r="C4083" t="str">
            <v>TDA16</v>
          </cell>
          <cell r="D4083" t="str">
            <v>Primera Hipoteca</v>
          </cell>
        </row>
        <row r="4084">
          <cell r="B4084" t="str">
            <v>52000154028649</v>
          </cell>
          <cell r="C4084" t="str">
            <v>TDA16</v>
          </cell>
          <cell r="D4084" t="str">
            <v>Primera Hipoteca</v>
          </cell>
        </row>
        <row r="4085">
          <cell r="B4085" t="str">
            <v>52000154088247</v>
          </cell>
          <cell r="C4085" t="str">
            <v>TDA16</v>
          </cell>
          <cell r="D4085" t="str">
            <v>Segunda Hipoteca</v>
          </cell>
        </row>
        <row r="4086">
          <cell r="B4086" t="str">
            <v>52000154037145</v>
          </cell>
          <cell r="C4086" t="str">
            <v>TDA16</v>
          </cell>
          <cell r="D4086" t="str">
            <v>Primera Hipoteca</v>
          </cell>
        </row>
        <row r="4087">
          <cell r="B4087" t="str">
            <v>52000154038333</v>
          </cell>
          <cell r="C4087" t="str">
            <v>TDA16</v>
          </cell>
          <cell r="D4087" t="str">
            <v>Primera Hipoteca</v>
          </cell>
        </row>
        <row r="4088">
          <cell r="B4088" t="str">
            <v>52000154088312</v>
          </cell>
          <cell r="C4088" t="str">
            <v>TDA16</v>
          </cell>
          <cell r="D4088" t="str">
            <v>Segunda Hipoteca</v>
          </cell>
        </row>
        <row r="4089">
          <cell r="B4089" t="str">
            <v>52000154043499</v>
          </cell>
          <cell r="C4089" t="str">
            <v>TDA16</v>
          </cell>
          <cell r="D4089" t="str">
            <v>Primera Hipoteca</v>
          </cell>
        </row>
        <row r="4090">
          <cell r="B4090" t="str">
            <v>52000154088353</v>
          </cell>
          <cell r="C4090" t="str">
            <v>TDA16</v>
          </cell>
          <cell r="D4090" t="str">
            <v>Segunda Hipoteca</v>
          </cell>
        </row>
        <row r="4091">
          <cell r="B4091" t="str">
            <v>52000154047144</v>
          </cell>
          <cell r="C4091" t="str">
            <v>TDA16</v>
          </cell>
          <cell r="D4091" t="str">
            <v>Primera Hipoteca</v>
          </cell>
        </row>
        <row r="4092">
          <cell r="B4092" t="str">
            <v>52000154054124</v>
          </cell>
          <cell r="C4092" t="str">
            <v>TDA16</v>
          </cell>
          <cell r="D4092" t="str">
            <v>Primera Hipoteca</v>
          </cell>
        </row>
        <row r="4093">
          <cell r="B4093" t="str">
            <v>52000154088387</v>
          </cell>
          <cell r="C4093" t="str">
            <v>TDA16</v>
          </cell>
          <cell r="D4093" t="str">
            <v>Segunda Hipoteca</v>
          </cell>
        </row>
        <row r="4094">
          <cell r="B4094" t="str">
            <v>52000154070997</v>
          </cell>
          <cell r="C4094" t="str">
            <v>TDA16</v>
          </cell>
          <cell r="D4094" t="str">
            <v>Primera Hipoteca</v>
          </cell>
        </row>
        <row r="4095">
          <cell r="B4095" t="str">
            <v>52000154088452</v>
          </cell>
          <cell r="C4095" t="str">
            <v>TDA16</v>
          </cell>
          <cell r="D4095" t="str">
            <v>Segunda Hipoteca</v>
          </cell>
        </row>
        <row r="4096">
          <cell r="B4096" t="str">
            <v>52000154080384</v>
          </cell>
          <cell r="C4096" t="str">
            <v>TDA16</v>
          </cell>
          <cell r="D4096" t="str">
            <v>Primera Hipoteca</v>
          </cell>
        </row>
        <row r="4097">
          <cell r="B4097" t="str">
            <v>52000154073686</v>
          </cell>
          <cell r="C4097" t="str">
            <v>TDA16</v>
          </cell>
          <cell r="D4097" t="str">
            <v>Primera Hipoteca</v>
          </cell>
        </row>
        <row r="4098">
          <cell r="B4098" t="str">
            <v>52000154067464</v>
          </cell>
          <cell r="C4098" t="str">
            <v>TDA16</v>
          </cell>
          <cell r="D4098" t="str">
            <v>Primera Hipoteca</v>
          </cell>
        </row>
        <row r="4099">
          <cell r="B4099" t="str">
            <v>52000154068298</v>
          </cell>
          <cell r="C4099" t="str">
            <v>TDA16</v>
          </cell>
          <cell r="D4099" t="str">
            <v>Primera Hipoteca</v>
          </cell>
        </row>
        <row r="4100">
          <cell r="B4100" t="str">
            <v>52000154075731</v>
          </cell>
          <cell r="C4100" t="str">
            <v>TDA16</v>
          </cell>
          <cell r="D4100" t="str">
            <v>Primera Hipoteca</v>
          </cell>
        </row>
        <row r="4101">
          <cell r="B4101" t="str">
            <v>52000154076010</v>
          </cell>
          <cell r="C4101" t="str">
            <v>TDA16</v>
          </cell>
          <cell r="D4101" t="str">
            <v>Primera Hipoteca</v>
          </cell>
        </row>
        <row r="4102">
          <cell r="B4102" t="str">
            <v>52000154092090</v>
          </cell>
          <cell r="C4102" t="str">
            <v>TDA16</v>
          </cell>
          <cell r="D4102" t="str">
            <v>Primera Hipoteca</v>
          </cell>
        </row>
        <row r="4103">
          <cell r="B4103" t="str">
            <v>52000154042400</v>
          </cell>
          <cell r="C4103" t="str">
            <v>TDA16</v>
          </cell>
          <cell r="D4103" t="str">
            <v>Primera Hipoteca</v>
          </cell>
        </row>
        <row r="4104">
          <cell r="B4104" t="str">
            <v>52000154088643</v>
          </cell>
          <cell r="C4104" t="str">
            <v>TDA16</v>
          </cell>
          <cell r="D4104" t="str">
            <v>Segunda Hipoteca</v>
          </cell>
        </row>
        <row r="4105">
          <cell r="B4105" t="str">
            <v>52000154059941</v>
          </cell>
          <cell r="C4105" t="str">
            <v>TDA16</v>
          </cell>
          <cell r="D4105" t="str">
            <v>Primera Hipoteca</v>
          </cell>
        </row>
        <row r="4106">
          <cell r="B4106" t="str">
            <v>52000154092819</v>
          </cell>
          <cell r="C4106" t="str">
            <v>TDA16</v>
          </cell>
          <cell r="D4106" t="str">
            <v>Primera Hipoteca</v>
          </cell>
        </row>
        <row r="4107">
          <cell r="B4107" t="str">
            <v>52000154064537</v>
          </cell>
          <cell r="C4107" t="str">
            <v>TDA16</v>
          </cell>
          <cell r="D4107" t="str">
            <v>Primera Hipoteca</v>
          </cell>
        </row>
        <row r="4108">
          <cell r="B4108" t="str">
            <v>52000154088734</v>
          </cell>
          <cell r="C4108" t="str">
            <v>TDA16</v>
          </cell>
          <cell r="D4108" t="str">
            <v>Segunda Hipoteca</v>
          </cell>
        </row>
        <row r="4109">
          <cell r="B4109" t="str">
            <v>52000154085425</v>
          </cell>
          <cell r="C4109" t="str">
            <v>TDA16</v>
          </cell>
          <cell r="D4109" t="str">
            <v>Primera Hipoteca</v>
          </cell>
        </row>
        <row r="4110">
          <cell r="B4110" t="str">
            <v>52000154088783</v>
          </cell>
          <cell r="C4110" t="str">
            <v>TDA16</v>
          </cell>
          <cell r="D4110" t="str">
            <v>Segunda Hipoteca</v>
          </cell>
        </row>
        <row r="4111">
          <cell r="B4111" t="str">
            <v>52000154078073</v>
          </cell>
          <cell r="C4111" t="str">
            <v>TDA16</v>
          </cell>
          <cell r="D4111" t="str">
            <v>Primera Hipoteca</v>
          </cell>
        </row>
        <row r="4112">
          <cell r="B4112" t="str">
            <v>52000154007197</v>
          </cell>
          <cell r="C4112" t="str">
            <v>TDA16</v>
          </cell>
          <cell r="D4112" t="str">
            <v>Primera Hipoteca</v>
          </cell>
        </row>
        <row r="4113">
          <cell r="B4113" t="str">
            <v>52000154086068</v>
          </cell>
          <cell r="C4113" t="str">
            <v>TDA16</v>
          </cell>
          <cell r="D4113" t="str">
            <v>Primera Hipoteca</v>
          </cell>
        </row>
        <row r="4114">
          <cell r="B4114" t="str">
            <v>52000154081440</v>
          </cell>
          <cell r="C4114" t="str">
            <v>TDA16</v>
          </cell>
          <cell r="D4114" t="str">
            <v>Primera Hipoteca</v>
          </cell>
        </row>
        <row r="4115">
          <cell r="B4115" t="str">
            <v>52000154052961</v>
          </cell>
          <cell r="C4115" t="str">
            <v>TDA16</v>
          </cell>
          <cell r="D4115" t="str">
            <v>Primera Hipoteca</v>
          </cell>
        </row>
        <row r="4116">
          <cell r="B4116" t="str">
            <v>52000154066581</v>
          </cell>
          <cell r="C4116" t="str">
            <v>TDA16</v>
          </cell>
          <cell r="D4116" t="str">
            <v>Primera Hipoteca</v>
          </cell>
        </row>
        <row r="4117">
          <cell r="B4117" t="str">
            <v>52000154075970</v>
          </cell>
          <cell r="C4117" t="str">
            <v>TDA16</v>
          </cell>
          <cell r="D4117" t="str">
            <v>Primera Hipoteca</v>
          </cell>
        </row>
        <row r="4118">
          <cell r="B4118" t="str">
            <v>52000154088924</v>
          </cell>
          <cell r="C4118" t="str">
            <v>TDA16</v>
          </cell>
          <cell r="D4118" t="str">
            <v>Segunda Hipoteca</v>
          </cell>
        </row>
        <row r="4119">
          <cell r="B4119" t="str">
            <v>52000154093312</v>
          </cell>
          <cell r="C4119" t="str">
            <v>TDA16</v>
          </cell>
          <cell r="D4119" t="str">
            <v>Primera Hipoteca</v>
          </cell>
        </row>
        <row r="4120">
          <cell r="B4120" t="str">
            <v>52000154088940</v>
          </cell>
          <cell r="C4120" t="str">
            <v>TDA16</v>
          </cell>
          <cell r="D4120" t="str">
            <v>Segunda Hipoteca</v>
          </cell>
        </row>
        <row r="4121">
          <cell r="B4121" t="str">
            <v>52000154079261</v>
          </cell>
          <cell r="C4121" t="str">
            <v>TDA16</v>
          </cell>
          <cell r="D4121" t="str">
            <v>Primera Hipoteca</v>
          </cell>
        </row>
        <row r="4122">
          <cell r="B4122" t="str">
            <v>52000154089633</v>
          </cell>
          <cell r="C4122" t="str">
            <v>TDA16</v>
          </cell>
          <cell r="D4122" t="str">
            <v>Primera Hipoteca</v>
          </cell>
        </row>
        <row r="4123">
          <cell r="B4123" t="str">
            <v>52000154088981</v>
          </cell>
          <cell r="C4123" t="str">
            <v>TDA16</v>
          </cell>
          <cell r="D4123" t="str">
            <v>Segunda Hipoteca</v>
          </cell>
        </row>
        <row r="4124">
          <cell r="B4124" t="str">
            <v>52000154067118</v>
          </cell>
          <cell r="C4124" t="str">
            <v>TDA16</v>
          </cell>
          <cell r="D4124" t="str">
            <v>Primera Hipoteca</v>
          </cell>
        </row>
        <row r="4125">
          <cell r="B4125" t="str">
            <v>52000154086134</v>
          </cell>
          <cell r="C4125" t="str">
            <v>TDA16</v>
          </cell>
          <cell r="D4125" t="str">
            <v>Primera Hipoteca</v>
          </cell>
        </row>
        <row r="4126">
          <cell r="B4126" t="str">
            <v>52000154049389</v>
          </cell>
          <cell r="C4126" t="str">
            <v>TDA16</v>
          </cell>
          <cell r="D4126" t="str">
            <v>Primera Hipoteca</v>
          </cell>
        </row>
        <row r="4127">
          <cell r="B4127" t="str">
            <v>52000154073264</v>
          </cell>
          <cell r="C4127" t="str">
            <v>TDA16</v>
          </cell>
          <cell r="D4127" t="str">
            <v>Primera Hipoteca</v>
          </cell>
        </row>
        <row r="4128">
          <cell r="B4128" t="str">
            <v>52000154089500</v>
          </cell>
          <cell r="C4128" t="str">
            <v>TDA16</v>
          </cell>
          <cell r="D4128" t="str">
            <v>Primera Hipoteca</v>
          </cell>
        </row>
        <row r="4129">
          <cell r="B4129" t="str">
            <v>52000154089203</v>
          </cell>
          <cell r="C4129" t="str">
            <v>TDA16</v>
          </cell>
          <cell r="D4129" t="str">
            <v>Segunda Hipoteca</v>
          </cell>
        </row>
        <row r="4130">
          <cell r="B4130" t="str">
            <v>52000154087561</v>
          </cell>
          <cell r="C4130" t="str">
            <v>TDA16</v>
          </cell>
          <cell r="D4130" t="str">
            <v>Primera Hipoteca</v>
          </cell>
        </row>
        <row r="4131">
          <cell r="B4131" t="str">
            <v>52000154085003</v>
          </cell>
          <cell r="C4131" t="str">
            <v>TDA16</v>
          </cell>
          <cell r="D4131" t="str">
            <v>Primera Hipoteca</v>
          </cell>
        </row>
        <row r="4132">
          <cell r="B4132" t="str">
            <v>52000154089237</v>
          </cell>
          <cell r="C4132" t="str">
            <v>TDA16</v>
          </cell>
          <cell r="D4132" t="str">
            <v>Segunda Hipoteca</v>
          </cell>
        </row>
        <row r="4133">
          <cell r="B4133" t="str">
            <v>52000154025785</v>
          </cell>
          <cell r="C4133" t="str">
            <v>TDA16</v>
          </cell>
          <cell r="D4133" t="str">
            <v>Primera Hipoteca</v>
          </cell>
        </row>
        <row r="4134">
          <cell r="B4134" t="str">
            <v>52000154089260</v>
          </cell>
          <cell r="C4134" t="str">
            <v>TDA16</v>
          </cell>
          <cell r="D4134" t="str">
            <v>Segunda Hipoteca</v>
          </cell>
        </row>
        <row r="4135">
          <cell r="B4135" t="str">
            <v>52000154039588</v>
          </cell>
          <cell r="C4135" t="str">
            <v>TDA16</v>
          </cell>
          <cell r="D4135" t="str">
            <v>Primera Hipoteca</v>
          </cell>
        </row>
        <row r="4136">
          <cell r="B4136" t="str">
            <v>52000154071516</v>
          </cell>
          <cell r="C4136" t="str">
            <v>TDA16</v>
          </cell>
          <cell r="D4136" t="str">
            <v>Primera Hipoteca</v>
          </cell>
        </row>
        <row r="4137">
          <cell r="B4137" t="str">
            <v>52000154082547</v>
          </cell>
          <cell r="C4137" t="str">
            <v>TDA16</v>
          </cell>
          <cell r="D4137" t="str">
            <v>Primera Hipoteca</v>
          </cell>
        </row>
        <row r="4138">
          <cell r="B4138" t="str">
            <v>52000154058604</v>
          </cell>
          <cell r="C4138" t="str">
            <v>TDA16</v>
          </cell>
          <cell r="D4138" t="str">
            <v>Primera Hipoteca</v>
          </cell>
        </row>
        <row r="4139">
          <cell r="B4139" t="str">
            <v>52000154056384</v>
          </cell>
          <cell r="C4139" t="str">
            <v>TDA16</v>
          </cell>
          <cell r="D4139" t="str">
            <v>Primera Hipoteca</v>
          </cell>
        </row>
        <row r="4140">
          <cell r="B4140" t="str">
            <v>52000154091092</v>
          </cell>
          <cell r="C4140" t="str">
            <v>TDA16</v>
          </cell>
          <cell r="D4140" t="str">
            <v>Primera Hipoteca</v>
          </cell>
        </row>
        <row r="4141">
          <cell r="B4141" t="str">
            <v>52000154089484</v>
          </cell>
          <cell r="C4141" t="str">
            <v>TDA16</v>
          </cell>
          <cell r="D4141" t="str">
            <v>Segunda Hipoteca</v>
          </cell>
        </row>
        <row r="4142">
          <cell r="B4142" t="str">
            <v>52000154058877</v>
          </cell>
          <cell r="C4142" t="str">
            <v>TDA16</v>
          </cell>
          <cell r="D4142" t="str">
            <v>Primera Hipoteca</v>
          </cell>
        </row>
        <row r="4143">
          <cell r="B4143" t="str">
            <v>52000154073454</v>
          </cell>
          <cell r="C4143" t="str">
            <v>TDA16</v>
          </cell>
          <cell r="D4143" t="str">
            <v>Primera Hipoteca</v>
          </cell>
        </row>
        <row r="4144">
          <cell r="B4144" t="str">
            <v>52000154089518</v>
          </cell>
          <cell r="C4144" t="str">
            <v>TDA16</v>
          </cell>
          <cell r="D4144" t="str">
            <v>Segunda Hipoteca</v>
          </cell>
        </row>
        <row r="4145">
          <cell r="B4145" t="str">
            <v>52000154079360</v>
          </cell>
          <cell r="C4145" t="str">
            <v>TDA16</v>
          </cell>
          <cell r="D4145" t="str">
            <v>Primera Hipoteca</v>
          </cell>
        </row>
        <row r="4146">
          <cell r="B4146" t="str">
            <v>52000154024622</v>
          </cell>
          <cell r="C4146" t="str">
            <v>TDA16</v>
          </cell>
          <cell r="D4146" t="str">
            <v>Primera Hipoteca</v>
          </cell>
        </row>
        <row r="4147">
          <cell r="B4147" t="str">
            <v>52000154089542</v>
          </cell>
          <cell r="C4147" t="str">
            <v>TDA16</v>
          </cell>
          <cell r="D4147" t="str">
            <v>Segunda Hipoteca</v>
          </cell>
        </row>
        <row r="4148">
          <cell r="B4148" t="str">
            <v>52000154089559</v>
          </cell>
          <cell r="C4148" t="str">
            <v>TDA16</v>
          </cell>
          <cell r="D4148" t="str">
            <v>Segunda Hipoteca</v>
          </cell>
        </row>
        <row r="4149">
          <cell r="B4149" t="str">
            <v>52000154031403</v>
          </cell>
          <cell r="C4149" t="str">
            <v>TDA16</v>
          </cell>
          <cell r="D4149" t="str">
            <v>Primera Hipoteca</v>
          </cell>
        </row>
        <row r="4150">
          <cell r="B4150" t="str">
            <v>52000154084154</v>
          </cell>
          <cell r="C4150" t="str">
            <v>TDA16</v>
          </cell>
          <cell r="D4150" t="str">
            <v>Primera Hipoteca</v>
          </cell>
        </row>
        <row r="4151">
          <cell r="B4151" t="str">
            <v>52000154092884</v>
          </cell>
          <cell r="C4151" t="str">
            <v>TDA16</v>
          </cell>
          <cell r="D4151" t="str">
            <v>Primera Hipoteca</v>
          </cell>
        </row>
        <row r="4152">
          <cell r="B4152" t="str">
            <v>52000154093080</v>
          </cell>
          <cell r="C4152" t="str">
            <v>TDA16</v>
          </cell>
          <cell r="D4152" t="str">
            <v>Primera Hipoteca</v>
          </cell>
        </row>
        <row r="4153">
          <cell r="B4153" t="str">
            <v>52000154089617</v>
          </cell>
          <cell r="C4153" t="str">
            <v>TDA16</v>
          </cell>
          <cell r="D4153" t="str">
            <v>Segunda Hipoteca</v>
          </cell>
        </row>
        <row r="4154">
          <cell r="B4154" t="str">
            <v>52000154069387</v>
          </cell>
          <cell r="C4154" t="str">
            <v>TDA16</v>
          </cell>
          <cell r="D4154" t="str">
            <v>Primera Hipoteca</v>
          </cell>
        </row>
        <row r="4155">
          <cell r="B4155" t="str">
            <v>52000154077661</v>
          </cell>
          <cell r="C4155" t="str">
            <v>TDA16</v>
          </cell>
          <cell r="D4155" t="str">
            <v>Primera Hipoteca</v>
          </cell>
        </row>
        <row r="4156">
          <cell r="B4156" t="str">
            <v>52000154063273</v>
          </cell>
          <cell r="C4156" t="str">
            <v>TDA16</v>
          </cell>
          <cell r="D4156" t="str">
            <v>Primera Hipoteca</v>
          </cell>
        </row>
        <row r="4157">
          <cell r="B4157" t="str">
            <v>52000154089658</v>
          </cell>
          <cell r="C4157" t="str">
            <v>TDA16</v>
          </cell>
          <cell r="D4157" t="str">
            <v>Segunda Hipoteca</v>
          </cell>
        </row>
        <row r="4158">
          <cell r="B4158" t="str">
            <v>52000154089666</v>
          </cell>
          <cell r="C4158" t="str">
            <v>TDA16</v>
          </cell>
          <cell r="D4158" t="str">
            <v>Segunda Hipoteca</v>
          </cell>
        </row>
        <row r="4159">
          <cell r="B4159" t="str">
            <v>52000154030546</v>
          </cell>
          <cell r="C4159" t="str">
            <v>TDA16</v>
          </cell>
          <cell r="D4159" t="str">
            <v>Primera Hipoteca</v>
          </cell>
        </row>
        <row r="4160">
          <cell r="B4160" t="str">
            <v>52000154089682</v>
          </cell>
          <cell r="C4160" t="str">
            <v>TDA16</v>
          </cell>
          <cell r="D4160" t="str">
            <v>Segunda Hipoteca</v>
          </cell>
        </row>
        <row r="4161">
          <cell r="B4161" t="str">
            <v>52000154042962</v>
          </cell>
          <cell r="C4161" t="str">
            <v>TDA16</v>
          </cell>
          <cell r="D4161" t="str">
            <v>Primera Hipoteca</v>
          </cell>
        </row>
        <row r="4162">
          <cell r="B4162" t="str">
            <v>52000154089708</v>
          </cell>
          <cell r="C4162" t="str">
            <v>TDA16</v>
          </cell>
          <cell r="D4162" t="str">
            <v>Segunda Hipoteca</v>
          </cell>
        </row>
        <row r="4163">
          <cell r="B4163" t="str">
            <v>52000154071474</v>
          </cell>
          <cell r="C4163" t="str">
            <v>TDA16</v>
          </cell>
          <cell r="D4163" t="str">
            <v>Primera Hipoteca</v>
          </cell>
        </row>
        <row r="4164">
          <cell r="B4164" t="str">
            <v>52000154051914</v>
          </cell>
          <cell r="C4164" t="str">
            <v>TDA16</v>
          </cell>
          <cell r="D4164" t="str">
            <v>Primera Hipoteca</v>
          </cell>
        </row>
        <row r="4165">
          <cell r="B4165" t="str">
            <v>52000154091621</v>
          </cell>
          <cell r="C4165" t="str">
            <v>TDA16</v>
          </cell>
          <cell r="D4165" t="str">
            <v>Primera Hipoteca</v>
          </cell>
        </row>
        <row r="4166">
          <cell r="B4166" t="str">
            <v>52000154089880</v>
          </cell>
          <cell r="C4166" t="str">
            <v>TDA16</v>
          </cell>
          <cell r="D4166" t="str">
            <v>Segunda Hipoteca</v>
          </cell>
        </row>
        <row r="4167">
          <cell r="B4167" t="str">
            <v>52000154040115</v>
          </cell>
          <cell r="C4167" t="str">
            <v>TDA16</v>
          </cell>
          <cell r="D4167" t="str">
            <v>Primera Hipoteca</v>
          </cell>
        </row>
        <row r="4168">
          <cell r="B4168" t="str">
            <v>52000154048514</v>
          </cell>
          <cell r="C4168" t="str">
            <v>TDA16</v>
          </cell>
          <cell r="D4168" t="str">
            <v>Primera Hipoteca</v>
          </cell>
        </row>
        <row r="4169">
          <cell r="B4169" t="str">
            <v>52000154089930</v>
          </cell>
          <cell r="C4169" t="str">
            <v>TDA16</v>
          </cell>
          <cell r="D4169" t="str">
            <v>Segunda Hipoteca</v>
          </cell>
        </row>
        <row r="4170">
          <cell r="B4170" t="str">
            <v>52000154078362</v>
          </cell>
          <cell r="C4170" t="str">
            <v>TDA16</v>
          </cell>
          <cell r="D4170" t="str">
            <v>Primera Hipoteca</v>
          </cell>
        </row>
        <row r="4171">
          <cell r="B4171" t="str">
            <v>52000154089955</v>
          </cell>
          <cell r="C4171" t="str">
            <v>TDA16</v>
          </cell>
          <cell r="D4171" t="str">
            <v>Segunda Hipoteca</v>
          </cell>
        </row>
        <row r="4172">
          <cell r="B4172" t="str">
            <v>52000154070534</v>
          </cell>
          <cell r="C4172" t="str">
            <v>TDA16</v>
          </cell>
          <cell r="D4172" t="str">
            <v>Primera Hipoteca</v>
          </cell>
        </row>
        <row r="4173">
          <cell r="B4173" t="str">
            <v>52000154089997</v>
          </cell>
          <cell r="C4173" t="str">
            <v>TDA16</v>
          </cell>
          <cell r="D4173" t="str">
            <v>Segunda Hipoteca</v>
          </cell>
        </row>
        <row r="4174">
          <cell r="B4174" t="str">
            <v>52000154031106</v>
          </cell>
          <cell r="C4174" t="str">
            <v>TDA16</v>
          </cell>
          <cell r="D4174" t="str">
            <v>Primera Hipoteca</v>
          </cell>
        </row>
        <row r="4175">
          <cell r="B4175" t="str">
            <v>52000154049868</v>
          </cell>
          <cell r="C4175" t="str">
            <v>TDA16</v>
          </cell>
          <cell r="D4175" t="str">
            <v>Primera Hipoteca</v>
          </cell>
        </row>
        <row r="4176">
          <cell r="B4176" t="str">
            <v>52000154059438</v>
          </cell>
          <cell r="C4176" t="str">
            <v>TDA16</v>
          </cell>
          <cell r="D4176" t="str">
            <v>Primera Hipoteca</v>
          </cell>
        </row>
        <row r="4177">
          <cell r="B4177" t="str">
            <v>52000154075046</v>
          </cell>
          <cell r="C4177" t="str">
            <v>TDA16</v>
          </cell>
          <cell r="D4177" t="str">
            <v>Primera Hipoteca</v>
          </cell>
        </row>
        <row r="4178">
          <cell r="B4178" t="str">
            <v>52000154090086</v>
          </cell>
          <cell r="C4178" t="str">
            <v>TDA16</v>
          </cell>
          <cell r="D4178" t="str">
            <v>Segunda Hipoteca</v>
          </cell>
        </row>
        <row r="4179">
          <cell r="B4179" t="str">
            <v>52000154068751</v>
          </cell>
          <cell r="C4179" t="str">
            <v>TDA16</v>
          </cell>
          <cell r="D4179" t="str">
            <v>Primera Hipoteca</v>
          </cell>
        </row>
        <row r="4180">
          <cell r="B4180" t="str">
            <v>52000154068843</v>
          </cell>
          <cell r="C4180" t="str">
            <v>TDA16</v>
          </cell>
          <cell r="D4180" t="str">
            <v>Primera Hipoteca</v>
          </cell>
        </row>
        <row r="4181">
          <cell r="B4181" t="str">
            <v>52000154012114</v>
          </cell>
          <cell r="C4181" t="str">
            <v>TDA16</v>
          </cell>
          <cell r="D4181" t="str">
            <v>Primera Hipoteca</v>
          </cell>
        </row>
        <row r="4182">
          <cell r="B4182" t="str">
            <v>52000154076051</v>
          </cell>
          <cell r="C4182" t="str">
            <v>TDA16</v>
          </cell>
          <cell r="D4182" t="str">
            <v>Primera Hipoteca</v>
          </cell>
        </row>
        <row r="4183">
          <cell r="B4183" t="str">
            <v>52000154081234</v>
          </cell>
          <cell r="C4183" t="str">
            <v>TDA16</v>
          </cell>
          <cell r="D4183" t="str">
            <v>Primera Hipoteca</v>
          </cell>
        </row>
        <row r="4184">
          <cell r="B4184" t="str">
            <v>52000154073462</v>
          </cell>
          <cell r="C4184" t="str">
            <v>TDA16</v>
          </cell>
          <cell r="D4184" t="str">
            <v>Primera Hipoteca</v>
          </cell>
        </row>
        <row r="4185">
          <cell r="B4185" t="str">
            <v>52000154090193</v>
          </cell>
          <cell r="C4185" t="str">
            <v>TDA16</v>
          </cell>
          <cell r="D4185" t="str">
            <v>Segunda Hipoteca</v>
          </cell>
        </row>
        <row r="4186">
          <cell r="B4186" t="str">
            <v>52000154078107</v>
          </cell>
          <cell r="C4186" t="str">
            <v>TDA16</v>
          </cell>
          <cell r="D4186" t="str">
            <v>Primera Hipoteca</v>
          </cell>
        </row>
        <row r="4187">
          <cell r="B4187" t="str">
            <v>52000154084360</v>
          </cell>
          <cell r="C4187" t="str">
            <v>TDA16</v>
          </cell>
          <cell r="D4187" t="str">
            <v>Primera Hipoteca</v>
          </cell>
        </row>
        <row r="4188">
          <cell r="B4188" t="str">
            <v>52000154090425</v>
          </cell>
          <cell r="C4188" t="str">
            <v>TDA16</v>
          </cell>
          <cell r="D4188" t="str">
            <v>Segunda Hipoteca</v>
          </cell>
        </row>
        <row r="4189">
          <cell r="B4189" t="str">
            <v>52000154089526</v>
          </cell>
          <cell r="C4189" t="str">
            <v>TDA16</v>
          </cell>
          <cell r="D4189" t="str">
            <v>Primera Hipoteca</v>
          </cell>
        </row>
        <row r="4190">
          <cell r="B4190" t="str">
            <v>52000154090441</v>
          </cell>
          <cell r="C4190" t="str">
            <v>TDA16</v>
          </cell>
          <cell r="D4190" t="str">
            <v>Segunda Hipoteca</v>
          </cell>
        </row>
        <row r="4191">
          <cell r="B4191" t="str">
            <v>52000154080228</v>
          </cell>
          <cell r="C4191" t="str">
            <v>TDA16</v>
          </cell>
          <cell r="D4191" t="str">
            <v>Primera Hipoteca</v>
          </cell>
        </row>
        <row r="4192">
          <cell r="B4192" t="str">
            <v>52000154078917</v>
          </cell>
          <cell r="C4192" t="str">
            <v>TDA16</v>
          </cell>
          <cell r="D4192" t="str">
            <v>Primera Hipoteca</v>
          </cell>
        </row>
        <row r="4193">
          <cell r="B4193" t="str">
            <v>52000154090474</v>
          </cell>
          <cell r="C4193" t="str">
            <v>TDA16</v>
          </cell>
          <cell r="D4193" t="str">
            <v>Segunda Hipoteca</v>
          </cell>
        </row>
        <row r="4194">
          <cell r="B4194" t="str">
            <v>52000154090482</v>
          </cell>
          <cell r="C4194" t="str">
            <v>TDA16</v>
          </cell>
          <cell r="D4194" t="str">
            <v>Segunda Hipoteca</v>
          </cell>
        </row>
        <row r="4195">
          <cell r="B4195" t="str">
            <v>52000154083644</v>
          </cell>
          <cell r="C4195" t="str">
            <v>TDA16</v>
          </cell>
          <cell r="D4195" t="str">
            <v>Primera Hipoteca</v>
          </cell>
        </row>
        <row r="4196">
          <cell r="B4196" t="str">
            <v>52000154042731</v>
          </cell>
          <cell r="C4196" t="str">
            <v>TDA16</v>
          </cell>
          <cell r="D4196" t="str">
            <v>Primera Hipoteca</v>
          </cell>
        </row>
        <row r="4197">
          <cell r="B4197" t="str">
            <v>52000154072993</v>
          </cell>
          <cell r="C4197" t="str">
            <v>TDA16</v>
          </cell>
          <cell r="D4197" t="str">
            <v>Primera Hipoteca</v>
          </cell>
        </row>
        <row r="4198">
          <cell r="B4198" t="str">
            <v>52000154062978</v>
          </cell>
          <cell r="C4198" t="str">
            <v>TDA16</v>
          </cell>
          <cell r="D4198" t="str">
            <v>Primera Hipoteca</v>
          </cell>
        </row>
        <row r="4199">
          <cell r="B4199" t="str">
            <v>52000154090680</v>
          </cell>
          <cell r="C4199" t="str">
            <v>TDA16</v>
          </cell>
          <cell r="D4199" t="str">
            <v>Segunda Hipoteca</v>
          </cell>
        </row>
        <row r="4200">
          <cell r="B4200" t="str">
            <v>52000154091688</v>
          </cell>
          <cell r="C4200" t="str">
            <v>TDA16</v>
          </cell>
          <cell r="D4200" t="str">
            <v>Primera Hipoteca</v>
          </cell>
        </row>
        <row r="4201">
          <cell r="B4201" t="str">
            <v>52000154070195</v>
          </cell>
          <cell r="C4201" t="str">
            <v>TDA16</v>
          </cell>
          <cell r="D4201" t="str">
            <v>Primera Hipoteca</v>
          </cell>
        </row>
        <row r="4202">
          <cell r="B4202" t="str">
            <v>52000154051583</v>
          </cell>
          <cell r="C4202" t="str">
            <v>TDA16</v>
          </cell>
          <cell r="D4202" t="str">
            <v>Primera Hipoteca</v>
          </cell>
        </row>
        <row r="4203">
          <cell r="B4203" t="str">
            <v>52000154090763</v>
          </cell>
          <cell r="C4203" t="str">
            <v>TDA16</v>
          </cell>
          <cell r="D4203" t="str">
            <v>Segunda Hipoteca</v>
          </cell>
        </row>
        <row r="4204">
          <cell r="B4204" t="str">
            <v>52000154013310</v>
          </cell>
          <cell r="C4204" t="str">
            <v>TDA16</v>
          </cell>
          <cell r="D4204" t="str">
            <v>Primera Hipoteca</v>
          </cell>
        </row>
        <row r="4205">
          <cell r="B4205" t="str">
            <v>52000154090797</v>
          </cell>
          <cell r="C4205" t="str">
            <v>TDA16</v>
          </cell>
          <cell r="D4205" t="str">
            <v>Segunda Hipoteca</v>
          </cell>
        </row>
        <row r="4206">
          <cell r="B4206" t="str">
            <v>52000154072399</v>
          </cell>
          <cell r="C4206" t="str">
            <v>TDA16</v>
          </cell>
          <cell r="D4206" t="str">
            <v>Primera Hipoteca</v>
          </cell>
        </row>
        <row r="4207">
          <cell r="B4207" t="str">
            <v>52000154085771</v>
          </cell>
          <cell r="C4207" t="str">
            <v>TDA16</v>
          </cell>
          <cell r="D4207" t="str">
            <v>Primera Hipoteca</v>
          </cell>
        </row>
        <row r="4208">
          <cell r="B4208" t="str">
            <v>52000154090821</v>
          </cell>
          <cell r="C4208" t="str">
            <v>TDA16</v>
          </cell>
          <cell r="D4208" t="str">
            <v>Segunda Hipoteca</v>
          </cell>
        </row>
        <row r="4209">
          <cell r="B4209" t="str">
            <v>52000154056855</v>
          </cell>
          <cell r="C4209" t="str">
            <v>TDA16</v>
          </cell>
          <cell r="D4209" t="str">
            <v>Primera Hipoteca</v>
          </cell>
        </row>
        <row r="4210">
          <cell r="B4210" t="str">
            <v>52000154092538</v>
          </cell>
          <cell r="C4210" t="str">
            <v>TDA16</v>
          </cell>
          <cell r="D4210" t="str">
            <v>Primera Hipoteca</v>
          </cell>
        </row>
        <row r="4211">
          <cell r="B4211" t="str">
            <v>52000154042004</v>
          </cell>
          <cell r="C4211" t="str">
            <v>TDA16</v>
          </cell>
          <cell r="D4211" t="str">
            <v>Primera Hipoteca</v>
          </cell>
        </row>
        <row r="4212">
          <cell r="B4212" t="str">
            <v>52000154046666</v>
          </cell>
          <cell r="C4212" t="str">
            <v>TDA16</v>
          </cell>
          <cell r="D4212" t="str">
            <v>Primera Hipoteca</v>
          </cell>
        </row>
        <row r="4213">
          <cell r="B4213" t="str">
            <v>52000154090938</v>
          </cell>
          <cell r="C4213" t="str">
            <v>TDA16</v>
          </cell>
          <cell r="D4213" t="str">
            <v>Segunda Hipoteca</v>
          </cell>
        </row>
        <row r="4214">
          <cell r="B4214" t="str">
            <v>52000154058539</v>
          </cell>
          <cell r="C4214" t="str">
            <v>TDA16</v>
          </cell>
          <cell r="D4214" t="str">
            <v>Primera Hipoteca</v>
          </cell>
        </row>
        <row r="4215">
          <cell r="B4215" t="str">
            <v>52000154090979</v>
          </cell>
          <cell r="C4215" t="str">
            <v>TDA16</v>
          </cell>
          <cell r="D4215" t="str">
            <v>Segunda Hipoteca</v>
          </cell>
        </row>
        <row r="4216">
          <cell r="B4216" t="str">
            <v>52000154070419</v>
          </cell>
          <cell r="C4216" t="str">
            <v>TDA16</v>
          </cell>
          <cell r="D4216" t="str">
            <v>Primera Hipoteca</v>
          </cell>
        </row>
        <row r="4217">
          <cell r="B4217" t="str">
            <v>52000154091001</v>
          </cell>
          <cell r="C4217" t="str">
            <v>TDA16</v>
          </cell>
          <cell r="D4217" t="str">
            <v>Segunda Hipoteca</v>
          </cell>
        </row>
        <row r="4218">
          <cell r="B4218" t="str">
            <v>52000154070955</v>
          </cell>
          <cell r="C4218" t="str">
            <v>TDA16</v>
          </cell>
          <cell r="D4218" t="str">
            <v>Primera Hipoteca</v>
          </cell>
        </row>
        <row r="4219">
          <cell r="B4219" t="str">
            <v>52000154091050</v>
          </cell>
          <cell r="C4219" t="str">
            <v>TDA16</v>
          </cell>
          <cell r="D4219" t="str">
            <v>Segunda Hipoteca</v>
          </cell>
        </row>
        <row r="4220">
          <cell r="B4220" t="str">
            <v>52000154053316</v>
          </cell>
          <cell r="C4220" t="str">
            <v>TDA16</v>
          </cell>
          <cell r="D4220" t="str">
            <v>Primera Hipoteca</v>
          </cell>
        </row>
        <row r="4221">
          <cell r="B4221" t="str">
            <v>52000154078099</v>
          </cell>
          <cell r="C4221" t="str">
            <v>TDA16</v>
          </cell>
          <cell r="D4221" t="str">
            <v>Primera Hipoteca</v>
          </cell>
        </row>
        <row r="4222">
          <cell r="B4222" t="str">
            <v>52000154091134</v>
          </cell>
          <cell r="C4222" t="str">
            <v>TDA16</v>
          </cell>
          <cell r="D4222" t="str">
            <v>Segunda Hipoteca</v>
          </cell>
        </row>
        <row r="4223">
          <cell r="B4223" t="str">
            <v>52000154090813</v>
          </cell>
          <cell r="C4223" t="str">
            <v>TDA16</v>
          </cell>
          <cell r="D4223" t="str">
            <v>Primera Hipoteca</v>
          </cell>
        </row>
        <row r="4224">
          <cell r="B4224" t="str">
            <v>52000154064289</v>
          </cell>
          <cell r="C4224" t="str">
            <v>TDA16</v>
          </cell>
          <cell r="D4224" t="str">
            <v>Primera Hipoteca</v>
          </cell>
        </row>
        <row r="4225">
          <cell r="B4225" t="str">
            <v>52000154059081</v>
          </cell>
          <cell r="C4225" t="str">
            <v>TDA16</v>
          </cell>
          <cell r="D4225" t="str">
            <v>Primera Hipoteca</v>
          </cell>
        </row>
        <row r="4226">
          <cell r="B4226" t="str">
            <v>52000154091308</v>
          </cell>
          <cell r="C4226" t="str">
            <v>TDA16</v>
          </cell>
          <cell r="D4226" t="str">
            <v>Segunda Hipoteca</v>
          </cell>
        </row>
        <row r="4227">
          <cell r="B4227" t="str">
            <v>52000154068744</v>
          </cell>
          <cell r="C4227" t="str">
            <v>TDA16</v>
          </cell>
          <cell r="D4227" t="str">
            <v>Primera Hipoteca</v>
          </cell>
        </row>
        <row r="4228">
          <cell r="B4228" t="str">
            <v>52000154074932</v>
          </cell>
          <cell r="C4228" t="str">
            <v>TDA16</v>
          </cell>
          <cell r="D4228" t="str">
            <v>Primera Hipoteca</v>
          </cell>
        </row>
        <row r="4229">
          <cell r="B4229" t="str">
            <v>52000154091381</v>
          </cell>
          <cell r="C4229" t="str">
            <v>TDA16</v>
          </cell>
          <cell r="D4229" t="str">
            <v>Segunda Hipoteca</v>
          </cell>
        </row>
        <row r="4230">
          <cell r="B4230" t="str">
            <v>52000154079568</v>
          </cell>
          <cell r="C4230" t="str">
            <v>TDA16</v>
          </cell>
          <cell r="D4230" t="str">
            <v>Primera Hipoteca</v>
          </cell>
        </row>
        <row r="4231">
          <cell r="B4231" t="str">
            <v>52000154091423</v>
          </cell>
          <cell r="C4231" t="str">
            <v>TDA16</v>
          </cell>
          <cell r="D4231" t="str">
            <v>Segunda Hipoteca</v>
          </cell>
        </row>
        <row r="4232">
          <cell r="B4232" t="str">
            <v>52000154081291</v>
          </cell>
          <cell r="C4232" t="str">
            <v>TDA16</v>
          </cell>
          <cell r="D4232" t="str">
            <v>Primera Hipoteca</v>
          </cell>
        </row>
        <row r="4233">
          <cell r="B4233" t="str">
            <v>52000154091472</v>
          </cell>
          <cell r="C4233" t="str">
            <v>TDA16</v>
          </cell>
          <cell r="D4233" t="str">
            <v>Segunda Hipoteca</v>
          </cell>
        </row>
        <row r="4234">
          <cell r="B4234" t="str">
            <v>52000154083131</v>
          </cell>
          <cell r="C4234" t="str">
            <v>TDA16</v>
          </cell>
          <cell r="D4234" t="str">
            <v>Primera Hipoteca</v>
          </cell>
        </row>
        <row r="4235">
          <cell r="B4235" t="str">
            <v>52000154091498</v>
          </cell>
          <cell r="C4235" t="str">
            <v>TDA16</v>
          </cell>
          <cell r="D4235" t="str">
            <v>Segunda Hipoteca</v>
          </cell>
        </row>
        <row r="4236">
          <cell r="B4236" t="str">
            <v>52000154083669</v>
          </cell>
          <cell r="C4236" t="str">
            <v>TDA16</v>
          </cell>
          <cell r="D4236" t="str">
            <v>Primera Hipoteca</v>
          </cell>
        </row>
        <row r="4237">
          <cell r="B4237" t="str">
            <v>52000154091514</v>
          </cell>
          <cell r="C4237" t="str">
            <v>TDA16</v>
          </cell>
          <cell r="D4237" t="str">
            <v>Segunda Hipoteca</v>
          </cell>
        </row>
        <row r="4238">
          <cell r="B4238" t="str">
            <v>52000154066698</v>
          </cell>
          <cell r="C4238" t="str">
            <v>TDA16</v>
          </cell>
          <cell r="D4238" t="str">
            <v>Primera Hipoteca</v>
          </cell>
        </row>
        <row r="4239">
          <cell r="B4239" t="str">
            <v>52000154070104</v>
          </cell>
          <cell r="C4239" t="str">
            <v>TDA16</v>
          </cell>
          <cell r="D4239" t="str">
            <v>Primera Hipoteca</v>
          </cell>
        </row>
        <row r="4240">
          <cell r="B4240" t="str">
            <v>52000154091647</v>
          </cell>
          <cell r="C4240" t="str">
            <v>TDA16</v>
          </cell>
          <cell r="D4240" t="str">
            <v>Segunda Hipoteca</v>
          </cell>
        </row>
        <row r="4241">
          <cell r="B4241" t="str">
            <v>52000154041899</v>
          </cell>
          <cell r="C4241" t="str">
            <v>TDA16</v>
          </cell>
          <cell r="D4241" t="str">
            <v>Primera Hipoteca</v>
          </cell>
        </row>
        <row r="4242">
          <cell r="B4242" t="str">
            <v>52000154059065</v>
          </cell>
          <cell r="C4242" t="str">
            <v>TDA16</v>
          </cell>
          <cell r="D4242" t="str">
            <v>Primera Hipoteca</v>
          </cell>
        </row>
        <row r="4243">
          <cell r="B4243" t="str">
            <v>52000154078313</v>
          </cell>
          <cell r="C4243" t="str">
            <v>TDA16</v>
          </cell>
          <cell r="D4243" t="str">
            <v>Primera Hipoteca</v>
          </cell>
        </row>
        <row r="4244">
          <cell r="B4244" t="str">
            <v>52000154055329</v>
          </cell>
          <cell r="C4244" t="str">
            <v>TDA16</v>
          </cell>
          <cell r="D4244" t="str">
            <v>Primera Hipoteca</v>
          </cell>
        </row>
        <row r="4245">
          <cell r="B4245" t="str">
            <v>52000154053076</v>
          </cell>
          <cell r="C4245" t="str">
            <v>TDA16</v>
          </cell>
          <cell r="D4245" t="str">
            <v>Primera Hipoteca</v>
          </cell>
        </row>
        <row r="4246">
          <cell r="B4246" t="str">
            <v>52000154058000</v>
          </cell>
          <cell r="C4246" t="str">
            <v>TDA16</v>
          </cell>
          <cell r="D4246" t="str">
            <v>Primera Hipoteca</v>
          </cell>
        </row>
        <row r="4247">
          <cell r="B4247" t="str">
            <v>52000154091779</v>
          </cell>
          <cell r="C4247" t="str">
            <v>TDA16</v>
          </cell>
          <cell r="D4247" t="str">
            <v>Segunda Hipoteca</v>
          </cell>
        </row>
        <row r="4248">
          <cell r="B4248" t="str">
            <v>52000154085094</v>
          </cell>
          <cell r="C4248" t="str">
            <v>TDA16</v>
          </cell>
          <cell r="D4248" t="str">
            <v>Primera Hipoteca</v>
          </cell>
        </row>
        <row r="4249">
          <cell r="B4249" t="str">
            <v>52000154091795</v>
          </cell>
          <cell r="C4249" t="str">
            <v>TDA16</v>
          </cell>
          <cell r="D4249" t="str">
            <v>Segunda Hipoteca</v>
          </cell>
        </row>
        <row r="4250">
          <cell r="B4250" t="str">
            <v>52000154083453</v>
          </cell>
          <cell r="C4250" t="str">
            <v>TDA16</v>
          </cell>
          <cell r="D4250" t="str">
            <v>Primera Hipoteca</v>
          </cell>
        </row>
        <row r="4251">
          <cell r="B4251" t="str">
            <v>52000154091456</v>
          </cell>
          <cell r="C4251" t="str">
            <v>TDA16</v>
          </cell>
          <cell r="D4251" t="str">
            <v>Primera Hipoteca</v>
          </cell>
        </row>
        <row r="4252">
          <cell r="B4252" t="str">
            <v>52000154092637</v>
          </cell>
          <cell r="C4252" t="str">
            <v>TDA16</v>
          </cell>
          <cell r="D4252" t="str">
            <v>Primera Hipoteca</v>
          </cell>
        </row>
        <row r="4253">
          <cell r="B4253" t="str">
            <v>52000154091860</v>
          </cell>
          <cell r="C4253" t="str">
            <v>TDA16</v>
          </cell>
          <cell r="D4253" t="str">
            <v>Segunda Hipoteca</v>
          </cell>
        </row>
        <row r="4254">
          <cell r="B4254" t="str">
            <v>52000154071425</v>
          </cell>
          <cell r="C4254" t="str">
            <v>TDA16</v>
          </cell>
          <cell r="D4254" t="str">
            <v>Primera Hipoteca</v>
          </cell>
        </row>
        <row r="4255">
          <cell r="B4255" t="str">
            <v>52000154091985</v>
          </cell>
          <cell r="C4255" t="str">
            <v>TDA16</v>
          </cell>
          <cell r="D4255" t="str">
            <v>Segunda Hipoteca</v>
          </cell>
        </row>
        <row r="4256">
          <cell r="B4256" t="str">
            <v>52000154092033</v>
          </cell>
          <cell r="C4256" t="str">
            <v>TDA16</v>
          </cell>
          <cell r="D4256" t="str">
            <v>Segunda Hipoteca</v>
          </cell>
        </row>
        <row r="4257">
          <cell r="B4257" t="str">
            <v>52000154078941</v>
          </cell>
          <cell r="C4257" t="str">
            <v>TDA16</v>
          </cell>
          <cell r="D4257" t="str">
            <v>Primera Hipoteca</v>
          </cell>
        </row>
        <row r="4258">
          <cell r="B4258" t="str">
            <v>52000154092058</v>
          </cell>
          <cell r="C4258" t="str">
            <v>TDA16</v>
          </cell>
          <cell r="D4258" t="str">
            <v>Segunda Hipoteca</v>
          </cell>
        </row>
        <row r="4259">
          <cell r="B4259" t="str">
            <v>52000154080442</v>
          </cell>
          <cell r="C4259" t="str">
            <v>TDA16</v>
          </cell>
          <cell r="D4259" t="str">
            <v>Primera Hipoteca</v>
          </cell>
        </row>
        <row r="4260">
          <cell r="B4260" t="str">
            <v>52000154091613</v>
          </cell>
          <cell r="C4260" t="str">
            <v>TDA16</v>
          </cell>
          <cell r="D4260" t="str">
            <v>Primera Hipoteca</v>
          </cell>
        </row>
        <row r="4261">
          <cell r="B4261" t="str">
            <v>52000154092108</v>
          </cell>
          <cell r="C4261" t="str">
            <v>TDA16</v>
          </cell>
          <cell r="D4261" t="str">
            <v>Segunda Hipoteca</v>
          </cell>
        </row>
        <row r="4262">
          <cell r="B4262" t="str">
            <v>52000154085953</v>
          </cell>
          <cell r="C4262" t="str">
            <v>TDA16</v>
          </cell>
          <cell r="D4262" t="str">
            <v>Primera Hipoteca</v>
          </cell>
        </row>
        <row r="4263">
          <cell r="B4263" t="str">
            <v>52000154052433</v>
          </cell>
          <cell r="C4263" t="str">
            <v>TDA16</v>
          </cell>
          <cell r="D4263" t="str">
            <v>Primera Hipoteca</v>
          </cell>
        </row>
        <row r="4264">
          <cell r="B4264" t="str">
            <v>52000154061962</v>
          </cell>
          <cell r="C4264" t="str">
            <v>TDA16</v>
          </cell>
          <cell r="D4264" t="str">
            <v>Primera Hipoteca</v>
          </cell>
        </row>
        <row r="4265">
          <cell r="B4265" t="str">
            <v>52000154092348</v>
          </cell>
          <cell r="C4265" t="str">
            <v>TDA16</v>
          </cell>
          <cell r="D4265" t="str">
            <v>Segunda Hipoteca</v>
          </cell>
        </row>
        <row r="4266">
          <cell r="B4266" t="str">
            <v>52000154006645</v>
          </cell>
          <cell r="C4266" t="str">
            <v>TDA16</v>
          </cell>
          <cell r="D4266" t="str">
            <v>Primera Hipoteca</v>
          </cell>
        </row>
        <row r="4267">
          <cell r="B4267" t="str">
            <v>52000154092389</v>
          </cell>
          <cell r="C4267" t="str">
            <v>TDA16</v>
          </cell>
          <cell r="D4267" t="str">
            <v>Segunda Hipoteca</v>
          </cell>
        </row>
        <row r="4268">
          <cell r="B4268" t="str">
            <v>52000154046575</v>
          </cell>
          <cell r="C4268" t="str">
            <v>TDA16</v>
          </cell>
          <cell r="D4268" t="str">
            <v>Primera Hipoteca</v>
          </cell>
        </row>
        <row r="4269">
          <cell r="B4269" t="str">
            <v>52000154092413</v>
          </cell>
          <cell r="C4269" t="str">
            <v>TDA16</v>
          </cell>
          <cell r="D4269" t="str">
            <v>Segunda Hipoteca</v>
          </cell>
        </row>
        <row r="4270">
          <cell r="B4270" t="str">
            <v>52000154090052</v>
          </cell>
          <cell r="C4270" t="str">
            <v>TDA16</v>
          </cell>
          <cell r="D4270" t="str">
            <v>Primera Hipoteca</v>
          </cell>
        </row>
        <row r="4271">
          <cell r="B4271" t="str">
            <v>52000154092546</v>
          </cell>
          <cell r="C4271" t="str">
            <v>TDA16</v>
          </cell>
          <cell r="D4271" t="str">
            <v>Segunda Hipoteca</v>
          </cell>
        </row>
        <row r="4272">
          <cell r="B4272" t="str">
            <v>52000154066391</v>
          </cell>
          <cell r="C4272" t="str">
            <v>TDA16</v>
          </cell>
          <cell r="D4272" t="str">
            <v>Primera Hipoteca</v>
          </cell>
        </row>
        <row r="4273">
          <cell r="B4273" t="str">
            <v>52000154092587</v>
          </cell>
          <cell r="C4273" t="str">
            <v>TDA16</v>
          </cell>
          <cell r="D4273" t="str">
            <v>Segunda Hipoteca</v>
          </cell>
        </row>
        <row r="4274">
          <cell r="B4274" t="str">
            <v>52000154069833</v>
          </cell>
          <cell r="C4274" t="str">
            <v>TDA16</v>
          </cell>
          <cell r="D4274" t="str">
            <v>Primera Hipoteca</v>
          </cell>
        </row>
        <row r="4275">
          <cell r="B4275" t="str">
            <v>52000154092645</v>
          </cell>
          <cell r="C4275" t="str">
            <v>TDA16</v>
          </cell>
          <cell r="D4275" t="str">
            <v>Segunda Hipoteca</v>
          </cell>
        </row>
        <row r="4276">
          <cell r="B4276" t="str">
            <v>52000154075616</v>
          </cell>
          <cell r="C4276" t="str">
            <v>TDA16</v>
          </cell>
          <cell r="D4276" t="str">
            <v>Primera Hipoteca</v>
          </cell>
        </row>
        <row r="4277">
          <cell r="B4277" t="str">
            <v>52000154088080</v>
          </cell>
          <cell r="C4277" t="str">
            <v>TDA16</v>
          </cell>
          <cell r="D4277" t="str">
            <v>Primera Hipoteca</v>
          </cell>
        </row>
        <row r="4278">
          <cell r="B4278" t="str">
            <v>52000154092678</v>
          </cell>
          <cell r="C4278" t="str">
            <v>TDA16</v>
          </cell>
          <cell r="D4278" t="str">
            <v>Segunda Hipoteca</v>
          </cell>
        </row>
        <row r="4279">
          <cell r="B4279" t="str">
            <v>52000154064602</v>
          </cell>
          <cell r="C4279" t="str">
            <v>TDA16</v>
          </cell>
          <cell r="D4279" t="str">
            <v>Primera Hipoteca</v>
          </cell>
        </row>
        <row r="4280">
          <cell r="B4280" t="str">
            <v>52000154062903</v>
          </cell>
          <cell r="C4280" t="str">
            <v>TDA16</v>
          </cell>
          <cell r="D4280" t="str">
            <v>Primera Hipoteca</v>
          </cell>
        </row>
        <row r="4281">
          <cell r="B4281" t="str">
            <v>52000154092769</v>
          </cell>
          <cell r="C4281" t="str">
            <v>TDA16</v>
          </cell>
          <cell r="D4281" t="str">
            <v>Segunda Hipoteca</v>
          </cell>
        </row>
        <row r="4282">
          <cell r="B4282" t="str">
            <v>52000154063992</v>
          </cell>
          <cell r="C4282" t="str">
            <v>TDA16</v>
          </cell>
          <cell r="D4282" t="str">
            <v>Primera Hipoteca</v>
          </cell>
        </row>
        <row r="4283">
          <cell r="B4283" t="str">
            <v>52000154092827</v>
          </cell>
          <cell r="C4283" t="str">
            <v>TDA16</v>
          </cell>
          <cell r="D4283" t="str">
            <v>Segunda Hipoteca</v>
          </cell>
        </row>
        <row r="4284">
          <cell r="B4284" t="str">
            <v>52000154073710</v>
          </cell>
          <cell r="C4284" t="str">
            <v>TDA16</v>
          </cell>
          <cell r="D4284" t="str">
            <v>Primera Hipoteca</v>
          </cell>
        </row>
        <row r="4285">
          <cell r="B4285" t="str">
            <v>52000154016503</v>
          </cell>
          <cell r="C4285" t="str">
            <v>TDA16</v>
          </cell>
          <cell r="D4285" t="str">
            <v>Primera Hipoteca</v>
          </cell>
        </row>
        <row r="4286">
          <cell r="B4286" t="str">
            <v>52000154092876</v>
          </cell>
          <cell r="C4286" t="str">
            <v>TDA16</v>
          </cell>
          <cell r="D4286" t="str">
            <v>Segunda Hipoteca</v>
          </cell>
        </row>
        <row r="4287">
          <cell r="B4287" t="str">
            <v>52000154068264</v>
          </cell>
          <cell r="C4287" t="str">
            <v>TDA16</v>
          </cell>
          <cell r="D4287" t="str">
            <v>Primera Hipoteca</v>
          </cell>
        </row>
        <row r="4288">
          <cell r="B4288" t="str">
            <v>52000154079543</v>
          </cell>
          <cell r="C4288" t="str">
            <v>TDA16</v>
          </cell>
          <cell r="D4288" t="str">
            <v>Primera Hipoteca</v>
          </cell>
        </row>
        <row r="4289">
          <cell r="B4289" t="str">
            <v>52000154072092</v>
          </cell>
          <cell r="C4289" t="str">
            <v>TDA16</v>
          </cell>
          <cell r="D4289" t="str">
            <v>Primera Hipoteca</v>
          </cell>
        </row>
        <row r="4290">
          <cell r="B4290" t="str">
            <v>52000154066375</v>
          </cell>
          <cell r="C4290" t="str">
            <v>TDA16</v>
          </cell>
          <cell r="D4290" t="str">
            <v>Primera Hipoteca</v>
          </cell>
        </row>
        <row r="4291">
          <cell r="B4291" t="str">
            <v>52000154068322</v>
          </cell>
          <cell r="C4291" t="str">
            <v>TDA16</v>
          </cell>
          <cell r="D4291" t="str">
            <v>Primera Hipoteca</v>
          </cell>
        </row>
        <row r="4292">
          <cell r="B4292" t="str">
            <v>52000154093262</v>
          </cell>
          <cell r="C4292" t="str">
            <v>TDA16</v>
          </cell>
          <cell r="D4292" t="str">
            <v>Segunda Hipoteca</v>
          </cell>
        </row>
        <row r="4293">
          <cell r="B4293" t="str">
            <v>52000154056657</v>
          </cell>
          <cell r="C4293" t="str">
            <v>TDA16</v>
          </cell>
          <cell r="D4293" t="str">
            <v>Primera Hipoteca</v>
          </cell>
        </row>
        <row r="4294">
          <cell r="B4294" t="str">
            <v>52000154093320</v>
          </cell>
          <cell r="C4294" t="str">
            <v>TDA16</v>
          </cell>
          <cell r="D4294" t="str">
            <v>Segunda Hipoteca</v>
          </cell>
        </row>
        <row r="4295">
          <cell r="B4295" t="str">
            <v>52000154074361</v>
          </cell>
          <cell r="C4295" t="str">
            <v>TDA16</v>
          </cell>
          <cell r="D4295" t="str">
            <v>Primera Hipoteca</v>
          </cell>
        </row>
        <row r="4296">
          <cell r="B4296" t="str">
            <v>52000154078321</v>
          </cell>
          <cell r="C4296" t="str">
            <v>TDA16</v>
          </cell>
          <cell r="D4296" t="str">
            <v>Primera Hipoteca</v>
          </cell>
        </row>
        <row r="4297">
          <cell r="B4297" t="str">
            <v>52000154057879</v>
          </cell>
          <cell r="C4297" t="str">
            <v>TDA16</v>
          </cell>
          <cell r="D4297" t="str">
            <v>Primera Hipoteca</v>
          </cell>
        </row>
        <row r="4298">
          <cell r="B4298" t="str">
            <v>52000154085300</v>
          </cell>
          <cell r="C4298" t="str">
            <v>TDA16</v>
          </cell>
          <cell r="D4298" t="str">
            <v>Primera Hipoteca</v>
          </cell>
        </row>
        <row r="4299">
          <cell r="B4299" t="str">
            <v>52000154093502</v>
          </cell>
          <cell r="C4299" t="str">
            <v>TDA16</v>
          </cell>
          <cell r="D4299" t="str">
            <v>Segunda Hipoteca</v>
          </cell>
        </row>
        <row r="4300">
          <cell r="B4300" t="str">
            <v>52000154072480</v>
          </cell>
          <cell r="C4300" t="str">
            <v>TDA16</v>
          </cell>
          <cell r="D4300" t="str">
            <v>Primera Hipoteca</v>
          </cell>
        </row>
        <row r="4301">
          <cell r="B4301" t="str">
            <v>52000154079626</v>
          </cell>
          <cell r="C4301" t="str">
            <v>TDA16</v>
          </cell>
          <cell r="D4301" t="str">
            <v>Primera Hipoteca</v>
          </cell>
        </row>
        <row r="4302">
          <cell r="B4302" t="str">
            <v>52000154090565</v>
          </cell>
          <cell r="C4302" t="str">
            <v>TDA16</v>
          </cell>
          <cell r="D4302" t="str">
            <v>Primera Hipoteca</v>
          </cell>
        </row>
        <row r="4303">
          <cell r="B4303" t="str">
            <v>52000154093841</v>
          </cell>
          <cell r="C4303" t="str">
            <v>TDA16</v>
          </cell>
          <cell r="D4303" t="str">
            <v>Segunda Hipoteca</v>
          </cell>
        </row>
        <row r="4304">
          <cell r="B4304" t="str">
            <v>52000154072704</v>
          </cell>
          <cell r="C4304" t="str">
            <v>TDA16</v>
          </cell>
          <cell r="D4304" t="str">
            <v>Primera Hipoteca</v>
          </cell>
        </row>
        <row r="4305">
          <cell r="B4305" t="str">
            <v>52000154090664</v>
          </cell>
          <cell r="C4305" t="str">
            <v>TDA16</v>
          </cell>
          <cell r="D4305" t="str">
            <v>Primera Hipoteca</v>
          </cell>
        </row>
        <row r="4306">
          <cell r="B4306" t="str">
            <v>52000154094096</v>
          </cell>
          <cell r="C4306" t="str">
            <v>TDA16</v>
          </cell>
          <cell r="D4306" t="str">
            <v>Segunda Hipoteca</v>
          </cell>
        </row>
        <row r="4307">
          <cell r="B4307" t="str">
            <v>52000154036246</v>
          </cell>
          <cell r="C4307" t="str">
            <v>TDA16</v>
          </cell>
          <cell r="D4307" t="str">
            <v>Primera Hipoteca</v>
          </cell>
        </row>
        <row r="4308">
          <cell r="B4308" t="str">
            <v>52000154094161</v>
          </cell>
          <cell r="C4308" t="str">
            <v>TDA16</v>
          </cell>
          <cell r="D4308" t="str">
            <v>Segunda Hipoteca</v>
          </cell>
        </row>
        <row r="4309">
          <cell r="B4309" t="str">
            <v>52000154005472</v>
          </cell>
          <cell r="C4309" t="str">
            <v>TDA16</v>
          </cell>
          <cell r="D4309" t="str">
            <v>Primera Hipoteca</v>
          </cell>
        </row>
        <row r="4310">
          <cell r="B4310" t="str">
            <v>52000154094393</v>
          </cell>
          <cell r="C4310" t="str">
            <v>TDA16</v>
          </cell>
          <cell r="D4310" t="str">
            <v>Segunda Hipoteca</v>
          </cell>
        </row>
        <row r="4311">
          <cell r="B4311" t="str">
            <v>52000154024069</v>
          </cell>
          <cell r="C4311" t="str">
            <v>TDA22</v>
          </cell>
          <cell r="D4311" t="str">
            <v>Primera Hipoteca</v>
          </cell>
        </row>
        <row r="4312">
          <cell r="B4312" t="str">
            <v>52000154116055</v>
          </cell>
          <cell r="C4312" t="str">
            <v>TDA22</v>
          </cell>
          <cell r="D4312" t="str">
            <v>Primera Hipoteca</v>
          </cell>
        </row>
        <row r="4313">
          <cell r="B4313" t="str">
            <v>52000154096844</v>
          </cell>
          <cell r="C4313" t="str">
            <v>TDA22</v>
          </cell>
          <cell r="D4313" t="str">
            <v>Primera Hipoteca</v>
          </cell>
        </row>
        <row r="4314">
          <cell r="B4314" t="str">
            <v>52000154025991</v>
          </cell>
          <cell r="C4314" t="str">
            <v>TDA22</v>
          </cell>
          <cell r="D4314" t="str">
            <v>Segunda Hipoteca</v>
          </cell>
        </row>
        <row r="4315">
          <cell r="B4315" t="str">
            <v>52000154100158</v>
          </cell>
          <cell r="C4315" t="str">
            <v>TDA22</v>
          </cell>
          <cell r="D4315" t="str">
            <v>Primera Hipoteca</v>
          </cell>
        </row>
        <row r="4316">
          <cell r="B4316" t="str">
            <v>52000154079287</v>
          </cell>
          <cell r="C4316" t="str">
            <v>TDA22</v>
          </cell>
          <cell r="D4316" t="str">
            <v>Primera Hipoteca</v>
          </cell>
        </row>
        <row r="4317">
          <cell r="B4317" t="str">
            <v>52000154067340</v>
          </cell>
          <cell r="C4317" t="str">
            <v>TDA22</v>
          </cell>
          <cell r="D4317" t="str">
            <v>Primera Hipoteca</v>
          </cell>
        </row>
        <row r="4318">
          <cell r="B4318" t="str">
            <v>52000154122293</v>
          </cell>
          <cell r="C4318" t="str">
            <v>TDA22</v>
          </cell>
          <cell r="D4318" t="str">
            <v>Primera Hipoteca</v>
          </cell>
        </row>
        <row r="4319">
          <cell r="B4319" t="str">
            <v>52000154098022</v>
          </cell>
          <cell r="C4319" t="str">
            <v>TDA22</v>
          </cell>
          <cell r="D4319" t="str">
            <v>Primera Hipoteca</v>
          </cell>
        </row>
        <row r="4320">
          <cell r="B4320" t="str">
            <v>52000154140311</v>
          </cell>
          <cell r="C4320" t="str">
            <v>TDA22</v>
          </cell>
          <cell r="D4320" t="str">
            <v>Primera Hipoteca</v>
          </cell>
        </row>
        <row r="4321">
          <cell r="B4321" t="str">
            <v>52000154054652</v>
          </cell>
          <cell r="C4321" t="str">
            <v>TDA22</v>
          </cell>
          <cell r="D4321" t="str">
            <v>Primera Hipoteca</v>
          </cell>
        </row>
        <row r="4322">
          <cell r="B4322" t="str">
            <v>52000154110728</v>
          </cell>
          <cell r="C4322" t="str">
            <v>TDA22</v>
          </cell>
          <cell r="D4322" t="str">
            <v>Primera Hipoteca</v>
          </cell>
        </row>
        <row r="4323">
          <cell r="B4323" t="str">
            <v>52000154040024</v>
          </cell>
          <cell r="C4323" t="str">
            <v>TDA22</v>
          </cell>
          <cell r="D4323" t="str">
            <v>Segunda Hipoteca</v>
          </cell>
        </row>
        <row r="4324">
          <cell r="B4324" t="str">
            <v>52000154040271</v>
          </cell>
          <cell r="C4324" t="str">
            <v>TDA22</v>
          </cell>
          <cell r="D4324" t="str">
            <v>Segunda Hipoteca</v>
          </cell>
        </row>
        <row r="4325">
          <cell r="B4325" t="str">
            <v>52000154116741</v>
          </cell>
          <cell r="C4325" t="str">
            <v>TDA22</v>
          </cell>
          <cell r="D4325" t="str">
            <v>Primera Hipoteca</v>
          </cell>
        </row>
        <row r="4326">
          <cell r="B4326" t="str">
            <v>52000154094013</v>
          </cell>
          <cell r="C4326" t="str">
            <v>TDA22</v>
          </cell>
          <cell r="D4326" t="str">
            <v>Primera Hipoteca</v>
          </cell>
        </row>
        <row r="4327">
          <cell r="B4327" t="str">
            <v>52000154115024</v>
          </cell>
          <cell r="C4327" t="str">
            <v>TDA22</v>
          </cell>
          <cell r="D4327" t="str">
            <v>Primera Hipoteca</v>
          </cell>
        </row>
        <row r="4328">
          <cell r="B4328" t="str">
            <v>52000154129298</v>
          </cell>
          <cell r="C4328" t="str">
            <v>TDA22</v>
          </cell>
          <cell r="D4328" t="str">
            <v>Segunda Hipoteca</v>
          </cell>
        </row>
        <row r="4329">
          <cell r="B4329" t="str">
            <v>52000154113920</v>
          </cell>
          <cell r="C4329" t="str">
            <v>TDA22</v>
          </cell>
          <cell r="D4329" t="str">
            <v>Primera Hipoteca</v>
          </cell>
        </row>
        <row r="4330">
          <cell r="B4330" t="str">
            <v>52000154051161</v>
          </cell>
          <cell r="C4330" t="str">
            <v>TDA22</v>
          </cell>
          <cell r="D4330" t="str">
            <v>Segunda Hipoteca</v>
          </cell>
        </row>
        <row r="4331">
          <cell r="B4331" t="str">
            <v>52000154124570</v>
          </cell>
          <cell r="C4331" t="str">
            <v>TDA22</v>
          </cell>
          <cell r="D4331" t="str">
            <v>Primera Hipoteca</v>
          </cell>
        </row>
        <row r="4332">
          <cell r="B4332" t="str">
            <v>52000154051849</v>
          </cell>
          <cell r="C4332" t="str">
            <v>TDA22</v>
          </cell>
          <cell r="D4332" t="str">
            <v>Segunda Hipoteca</v>
          </cell>
        </row>
        <row r="4333">
          <cell r="B4333" t="str">
            <v>52000154117624</v>
          </cell>
          <cell r="C4333" t="str">
            <v>TDA22</v>
          </cell>
          <cell r="D4333" t="str">
            <v>Primera Hipoteca</v>
          </cell>
        </row>
        <row r="4334">
          <cell r="B4334" t="str">
            <v>52000154054645</v>
          </cell>
          <cell r="C4334" t="str">
            <v>TDA22</v>
          </cell>
          <cell r="D4334" t="str">
            <v>Segunda Hipoteca</v>
          </cell>
        </row>
        <row r="4335">
          <cell r="B4335" t="str">
            <v>52000154136467</v>
          </cell>
          <cell r="C4335" t="str">
            <v>TDA22</v>
          </cell>
          <cell r="D4335" t="str">
            <v>Primera Hipoteca</v>
          </cell>
        </row>
        <row r="4336">
          <cell r="B4336" t="str">
            <v>52000154129207</v>
          </cell>
          <cell r="C4336" t="str">
            <v>TDA22</v>
          </cell>
          <cell r="D4336" t="str">
            <v>Primera Hipoteca</v>
          </cell>
        </row>
        <row r="4337">
          <cell r="B4337" t="str">
            <v>52000154126062</v>
          </cell>
          <cell r="C4337" t="str">
            <v>TDA22</v>
          </cell>
          <cell r="D4337" t="str">
            <v>Primera Hipoteca</v>
          </cell>
        </row>
        <row r="4338">
          <cell r="B4338" t="str">
            <v>52000154111973</v>
          </cell>
          <cell r="C4338" t="str">
            <v>TDA22</v>
          </cell>
          <cell r="D4338" t="str">
            <v>Primera Hipoteca</v>
          </cell>
        </row>
        <row r="4339">
          <cell r="B4339" t="str">
            <v>52000154123473</v>
          </cell>
          <cell r="C4339" t="str">
            <v>TDA22</v>
          </cell>
          <cell r="D4339" t="str">
            <v>Primera Hipoteca</v>
          </cell>
        </row>
        <row r="4340">
          <cell r="B4340" t="str">
            <v>52000154105066</v>
          </cell>
          <cell r="C4340" t="str">
            <v>TDA22</v>
          </cell>
          <cell r="D4340" t="str">
            <v>Primera Hipoteca</v>
          </cell>
        </row>
        <row r="4341">
          <cell r="B4341" t="str">
            <v>52000154113540</v>
          </cell>
          <cell r="C4341" t="str">
            <v>TDA22</v>
          </cell>
          <cell r="D4341" t="str">
            <v>Primera Hipoteca</v>
          </cell>
        </row>
        <row r="4342">
          <cell r="B4342" t="str">
            <v>52000154128191</v>
          </cell>
          <cell r="C4342" t="str">
            <v>TDA22</v>
          </cell>
          <cell r="D4342" t="str">
            <v>Primera Hipoteca</v>
          </cell>
        </row>
        <row r="4343">
          <cell r="B4343" t="str">
            <v>52000154080590</v>
          </cell>
          <cell r="C4343" t="str">
            <v>TDA22</v>
          </cell>
          <cell r="D4343" t="str">
            <v>Primera Hipoteca</v>
          </cell>
        </row>
        <row r="4344">
          <cell r="B4344" t="str">
            <v>52000154067332</v>
          </cell>
          <cell r="C4344" t="str">
            <v>TDA22</v>
          </cell>
          <cell r="D4344" t="str">
            <v>Segunda Hipoteca</v>
          </cell>
        </row>
        <row r="4345">
          <cell r="B4345" t="str">
            <v>52000154109431</v>
          </cell>
          <cell r="C4345" t="str">
            <v>TDA22</v>
          </cell>
          <cell r="D4345" t="str">
            <v>Primera Hipoteca</v>
          </cell>
        </row>
        <row r="4346">
          <cell r="B4346" t="str">
            <v>52000154070682</v>
          </cell>
          <cell r="C4346" t="str">
            <v>TDA22</v>
          </cell>
          <cell r="D4346" t="str">
            <v>Segunda Hipoteca</v>
          </cell>
        </row>
        <row r="4347">
          <cell r="B4347" t="str">
            <v>52000154053365</v>
          </cell>
          <cell r="C4347" t="str">
            <v>TDA22</v>
          </cell>
          <cell r="D4347" t="str">
            <v>Primera Hipoteca</v>
          </cell>
        </row>
        <row r="4348">
          <cell r="B4348" t="str">
            <v>52000154030819</v>
          </cell>
          <cell r="C4348" t="str">
            <v>TDA22</v>
          </cell>
          <cell r="D4348" t="str">
            <v>Primera Hipoteca</v>
          </cell>
        </row>
        <row r="4349">
          <cell r="B4349" t="str">
            <v>52000154115941</v>
          </cell>
          <cell r="C4349" t="str">
            <v>TDA22</v>
          </cell>
          <cell r="D4349" t="str">
            <v>Primera Hipoteca</v>
          </cell>
        </row>
        <row r="4350">
          <cell r="B4350" t="str">
            <v>52000154075723</v>
          </cell>
          <cell r="C4350" t="str">
            <v>TDA22</v>
          </cell>
          <cell r="D4350" t="str">
            <v>Segunda Hipoteca</v>
          </cell>
        </row>
        <row r="4351">
          <cell r="B4351" t="str">
            <v>52000154093569</v>
          </cell>
          <cell r="C4351" t="str">
            <v>TDA22</v>
          </cell>
          <cell r="D4351" t="str">
            <v>Primera Hipoteca</v>
          </cell>
        </row>
        <row r="4352">
          <cell r="B4352" t="str">
            <v>52000154091258</v>
          </cell>
          <cell r="C4352" t="str">
            <v>TDA22</v>
          </cell>
          <cell r="D4352" t="str">
            <v>Primera Hipoteca</v>
          </cell>
        </row>
        <row r="4353">
          <cell r="B4353" t="str">
            <v>52000154145252</v>
          </cell>
          <cell r="C4353" t="str">
            <v>TDA22</v>
          </cell>
          <cell r="D4353" t="str">
            <v>Primera Hipoteca</v>
          </cell>
        </row>
        <row r="4354">
          <cell r="B4354" t="str">
            <v>52000154086969</v>
          </cell>
          <cell r="C4354" t="str">
            <v>TDA22</v>
          </cell>
          <cell r="D4354" t="str">
            <v>Primera Hipoteca</v>
          </cell>
        </row>
        <row r="4355">
          <cell r="B4355" t="str">
            <v>52000154078842</v>
          </cell>
          <cell r="C4355" t="str">
            <v>TDA22</v>
          </cell>
          <cell r="D4355" t="str">
            <v>Segunda Hipoteca</v>
          </cell>
        </row>
        <row r="4356">
          <cell r="B4356" t="str">
            <v>52000154079279</v>
          </cell>
          <cell r="C4356" t="str">
            <v>TDA22</v>
          </cell>
          <cell r="D4356" t="str">
            <v>Segunda Hipoteca</v>
          </cell>
        </row>
        <row r="4357">
          <cell r="B4357" t="str">
            <v>52000154120958</v>
          </cell>
          <cell r="C4357" t="str">
            <v>TDA22</v>
          </cell>
          <cell r="D4357" t="str">
            <v>Primera Hipoteca</v>
          </cell>
        </row>
        <row r="4358">
          <cell r="B4358" t="str">
            <v>52000154091894</v>
          </cell>
          <cell r="C4358" t="str">
            <v>TDA22</v>
          </cell>
          <cell r="D4358" t="str">
            <v>Primera Hipoteca</v>
          </cell>
        </row>
        <row r="4359">
          <cell r="B4359" t="str">
            <v>52000154136996</v>
          </cell>
          <cell r="C4359" t="str">
            <v>TDA22</v>
          </cell>
          <cell r="D4359" t="str">
            <v>Primera Hipoteca</v>
          </cell>
        </row>
        <row r="4360">
          <cell r="B4360" t="str">
            <v>52000154056699</v>
          </cell>
          <cell r="C4360" t="str">
            <v>TDA22</v>
          </cell>
          <cell r="D4360" t="str">
            <v>Primera Hipoteca</v>
          </cell>
        </row>
        <row r="4361">
          <cell r="B4361" t="str">
            <v>52000154120305</v>
          </cell>
          <cell r="C4361" t="str">
            <v>TDA22</v>
          </cell>
          <cell r="D4361" t="str">
            <v>Primera Hipoteca</v>
          </cell>
        </row>
        <row r="4362">
          <cell r="B4362" t="str">
            <v>52000154083511</v>
          </cell>
          <cell r="C4362" t="str">
            <v>TDA22</v>
          </cell>
          <cell r="D4362" t="str">
            <v>Segunda Hipoteca</v>
          </cell>
        </row>
        <row r="4363">
          <cell r="B4363" t="str">
            <v>52000154037251</v>
          </cell>
          <cell r="C4363" t="str">
            <v>TDA22</v>
          </cell>
          <cell r="D4363" t="str">
            <v>Primera Hipoteca</v>
          </cell>
        </row>
        <row r="4364">
          <cell r="B4364" t="str">
            <v>52000154083941</v>
          </cell>
          <cell r="C4364" t="str">
            <v>TDA22</v>
          </cell>
          <cell r="D4364" t="str">
            <v>Segunda Hipoteca</v>
          </cell>
        </row>
        <row r="4365">
          <cell r="B4365" t="str">
            <v>52000154085359</v>
          </cell>
          <cell r="C4365" t="str">
            <v>TDA22</v>
          </cell>
          <cell r="D4365" t="str">
            <v>Segunda Hipoteca</v>
          </cell>
        </row>
        <row r="4366">
          <cell r="B4366" t="str">
            <v>52000154085367</v>
          </cell>
          <cell r="C4366" t="str">
            <v>TDA22</v>
          </cell>
          <cell r="D4366" t="str">
            <v>Segunda Hipoteca</v>
          </cell>
        </row>
        <row r="4367">
          <cell r="B4367" t="str">
            <v>52000154106098</v>
          </cell>
          <cell r="C4367" t="str">
            <v>TDA22</v>
          </cell>
          <cell r="D4367" t="str">
            <v>Primera Hipoteca</v>
          </cell>
        </row>
        <row r="4368">
          <cell r="B4368" t="str">
            <v>52000154140147</v>
          </cell>
          <cell r="C4368" t="str">
            <v>TDA22</v>
          </cell>
          <cell r="D4368" t="str">
            <v>Primera Hipoteca</v>
          </cell>
        </row>
        <row r="4369">
          <cell r="B4369" t="str">
            <v>52000154122749</v>
          </cell>
          <cell r="C4369" t="str">
            <v>TDA22</v>
          </cell>
          <cell r="D4369" t="str">
            <v>Primera Hipoteca</v>
          </cell>
        </row>
        <row r="4370">
          <cell r="B4370" t="str">
            <v>52000154086555</v>
          </cell>
          <cell r="C4370" t="str">
            <v>TDA22</v>
          </cell>
          <cell r="D4370" t="str">
            <v>Segunda Hipoteca</v>
          </cell>
        </row>
        <row r="4371">
          <cell r="B4371" t="str">
            <v>52000154126161</v>
          </cell>
          <cell r="C4371" t="str">
            <v>TDA22</v>
          </cell>
          <cell r="D4371" t="str">
            <v>Primera Hipoteca</v>
          </cell>
        </row>
        <row r="4372">
          <cell r="B4372" t="str">
            <v>52000154087215</v>
          </cell>
          <cell r="C4372" t="str">
            <v>TDA22</v>
          </cell>
          <cell r="D4372" t="str">
            <v>Segunda Hipoteca</v>
          </cell>
        </row>
        <row r="4373">
          <cell r="B4373" t="str">
            <v>52000154087223</v>
          </cell>
          <cell r="C4373" t="str">
            <v>TDA22</v>
          </cell>
          <cell r="D4373" t="str">
            <v>Segunda Hipoteca</v>
          </cell>
        </row>
        <row r="4374">
          <cell r="B4374" t="str">
            <v>52000154121741</v>
          </cell>
          <cell r="C4374" t="str">
            <v>TDA22</v>
          </cell>
          <cell r="D4374" t="str">
            <v>Primera Hipoteca</v>
          </cell>
        </row>
        <row r="4375">
          <cell r="B4375" t="str">
            <v>52000154087744</v>
          </cell>
          <cell r="C4375" t="str">
            <v>TDA22</v>
          </cell>
          <cell r="D4375" t="str">
            <v>Segunda Hipoteca</v>
          </cell>
        </row>
        <row r="4376">
          <cell r="B4376" t="str">
            <v>52000154125114</v>
          </cell>
          <cell r="C4376" t="str">
            <v>TDA22</v>
          </cell>
          <cell r="D4376" t="str">
            <v>Primera Hipoteca</v>
          </cell>
        </row>
        <row r="4377">
          <cell r="B4377" t="str">
            <v>52000154088809</v>
          </cell>
          <cell r="C4377" t="str">
            <v>TDA22</v>
          </cell>
          <cell r="D4377" t="str">
            <v>Segunda Hipoteca</v>
          </cell>
        </row>
        <row r="4378">
          <cell r="B4378" t="str">
            <v>52000154134397</v>
          </cell>
          <cell r="C4378" t="str">
            <v>TDA22</v>
          </cell>
          <cell r="D4378" t="str">
            <v>Primera Hipoteca</v>
          </cell>
        </row>
        <row r="4379">
          <cell r="B4379" t="str">
            <v>52000154030777</v>
          </cell>
          <cell r="C4379" t="str">
            <v>TDA22</v>
          </cell>
          <cell r="D4379" t="str">
            <v>Primera Hipoteca</v>
          </cell>
        </row>
        <row r="4380">
          <cell r="B4380" t="str">
            <v>52000154089971</v>
          </cell>
          <cell r="C4380" t="str">
            <v>TDA22</v>
          </cell>
          <cell r="D4380" t="str">
            <v>Segunda Hipoteca</v>
          </cell>
        </row>
        <row r="4381">
          <cell r="B4381" t="str">
            <v>52000154037566</v>
          </cell>
          <cell r="C4381" t="str">
            <v>TDA22</v>
          </cell>
          <cell r="D4381" t="str">
            <v>Primera Hipoteca</v>
          </cell>
        </row>
        <row r="4382">
          <cell r="B4382" t="str">
            <v>52000154090102</v>
          </cell>
          <cell r="C4382" t="str">
            <v>TDA22</v>
          </cell>
          <cell r="D4382" t="str">
            <v>Segunda Hipoteca</v>
          </cell>
        </row>
        <row r="4383">
          <cell r="B4383" t="str">
            <v>52000154138505</v>
          </cell>
          <cell r="C4383" t="str">
            <v>TDA22</v>
          </cell>
          <cell r="D4383" t="str">
            <v>Primera Hipoteca</v>
          </cell>
        </row>
        <row r="4384">
          <cell r="B4384" t="str">
            <v>52000154090789</v>
          </cell>
          <cell r="C4384" t="str">
            <v>TDA22</v>
          </cell>
          <cell r="D4384" t="str">
            <v>Segunda Hipoteca</v>
          </cell>
        </row>
        <row r="4385">
          <cell r="B4385" t="str">
            <v>52000154127110</v>
          </cell>
          <cell r="C4385" t="str">
            <v>TDA22</v>
          </cell>
          <cell r="D4385" t="str">
            <v>Primera Hipoteca</v>
          </cell>
        </row>
        <row r="4386">
          <cell r="B4386" t="str">
            <v>52000154139883</v>
          </cell>
          <cell r="C4386" t="str">
            <v>TDA22</v>
          </cell>
          <cell r="D4386" t="str">
            <v>Primera Hipoteca</v>
          </cell>
        </row>
        <row r="4387">
          <cell r="B4387" t="str">
            <v>52000154128795</v>
          </cell>
          <cell r="C4387" t="str">
            <v>TDA22</v>
          </cell>
          <cell r="D4387" t="str">
            <v>Primera Hipoteca</v>
          </cell>
        </row>
        <row r="4388">
          <cell r="B4388" t="str">
            <v>52000154117376</v>
          </cell>
          <cell r="C4388" t="str">
            <v>TDA22</v>
          </cell>
          <cell r="D4388" t="str">
            <v>Primera Hipoteca</v>
          </cell>
        </row>
        <row r="4389">
          <cell r="B4389" t="str">
            <v>52000154096042</v>
          </cell>
          <cell r="C4389" t="str">
            <v>TDA22</v>
          </cell>
          <cell r="D4389" t="str">
            <v>Primera Hipoteca</v>
          </cell>
        </row>
        <row r="4390">
          <cell r="B4390" t="str">
            <v>52000154111668</v>
          </cell>
          <cell r="C4390" t="str">
            <v>TDA22</v>
          </cell>
          <cell r="D4390" t="str">
            <v>Primera Hipoteca</v>
          </cell>
        </row>
        <row r="4391">
          <cell r="B4391" t="str">
            <v>52000154092157</v>
          </cell>
          <cell r="C4391" t="str">
            <v>TDA22</v>
          </cell>
          <cell r="D4391" t="str">
            <v>Segunda Hipoteca</v>
          </cell>
        </row>
        <row r="4392">
          <cell r="B4392" t="str">
            <v>52000154140816</v>
          </cell>
          <cell r="C4392" t="str">
            <v>TDA22</v>
          </cell>
          <cell r="D4392" t="str">
            <v>Primera Hipoteca</v>
          </cell>
        </row>
        <row r="4393">
          <cell r="B4393" t="str">
            <v>52000154092280</v>
          </cell>
          <cell r="C4393" t="str">
            <v>TDA22</v>
          </cell>
          <cell r="D4393" t="str">
            <v>Segunda Hipoteca</v>
          </cell>
        </row>
        <row r="4394">
          <cell r="B4394" t="str">
            <v>52000154092918</v>
          </cell>
          <cell r="C4394" t="str">
            <v>TDA22</v>
          </cell>
          <cell r="D4394" t="str">
            <v>Primera Hipoteca</v>
          </cell>
        </row>
        <row r="4395">
          <cell r="B4395" t="str">
            <v>52000154131211</v>
          </cell>
          <cell r="C4395" t="str">
            <v>TDA22</v>
          </cell>
          <cell r="D4395" t="str">
            <v>Primera Hipoteca</v>
          </cell>
        </row>
        <row r="4396">
          <cell r="B4396" t="str">
            <v>52000154036154</v>
          </cell>
          <cell r="C4396" t="str">
            <v>TDA22</v>
          </cell>
          <cell r="D4396" t="str">
            <v>Primera Hipoteca</v>
          </cell>
        </row>
        <row r="4397">
          <cell r="B4397" t="str">
            <v>52000154117244</v>
          </cell>
          <cell r="C4397" t="str">
            <v>TDA22</v>
          </cell>
          <cell r="D4397" t="str">
            <v>Primera Hipoteca</v>
          </cell>
        </row>
        <row r="4398">
          <cell r="B4398" t="str">
            <v>52000154132490</v>
          </cell>
          <cell r="C4398" t="str">
            <v>TDA22</v>
          </cell>
          <cell r="D4398" t="str">
            <v>Primera Hipoteca</v>
          </cell>
        </row>
        <row r="4399">
          <cell r="B4399" t="str">
            <v>52000154123390</v>
          </cell>
          <cell r="C4399" t="str">
            <v>TDA22</v>
          </cell>
          <cell r="D4399" t="str">
            <v>Primera Hipoteca</v>
          </cell>
        </row>
        <row r="4400">
          <cell r="B4400" t="str">
            <v>52000154093056</v>
          </cell>
          <cell r="C4400" t="str">
            <v>TDA22</v>
          </cell>
          <cell r="D4400" t="str">
            <v>Primera Hipoteca</v>
          </cell>
        </row>
        <row r="4401">
          <cell r="B4401" t="str">
            <v>52000154100398</v>
          </cell>
          <cell r="C4401" t="str">
            <v>TDA22</v>
          </cell>
          <cell r="D4401" t="str">
            <v>Primera Hipoteca</v>
          </cell>
        </row>
        <row r="4402">
          <cell r="B4402" t="str">
            <v>52000154093114</v>
          </cell>
          <cell r="C4402" t="str">
            <v>TDA22</v>
          </cell>
          <cell r="D4402" t="str">
            <v>Segunda Hipoteca</v>
          </cell>
        </row>
        <row r="4403">
          <cell r="B4403" t="str">
            <v>52000154117756</v>
          </cell>
          <cell r="C4403" t="str">
            <v>TDA22</v>
          </cell>
          <cell r="D4403" t="str">
            <v>Primera Hipoteca</v>
          </cell>
        </row>
        <row r="4404">
          <cell r="B4404" t="str">
            <v>52000154093155</v>
          </cell>
          <cell r="C4404" t="str">
            <v>TDA22</v>
          </cell>
          <cell r="D4404" t="str">
            <v>Segunda Hipoteca</v>
          </cell>
        </row>
        <row r="4405">
          <cell r="B4405" t="str">
            <v>52000154056988</v>
          </cell>
          <cell r="C4405" t="str">
            <v>TDA22</v>
          </cell>
          <cell r="D4405" t="str">
            <v>Primera Hipoteca</v>
          </cell>
        </row>
        <row r="4406">
          <cell r="B4406" t="str">
            <v>52000154131005</v>
          </cell>
          <cell r="C4406" t="str">
            <v>TDA22</v>
          </cell>
          <cell r="D4406" t="str">
            <v>Primera Hipoteca</v>
          </cell>
        </row>
        <row r="4407">
          <cell r="B4407" t="str">
            <v>52000154093403</v>
          </cell>
          <cell r="C4407" t="str">
            <v>TDA22</v>
          </cell>
          <cell r="D4407" t="str">
            <v>Segunda Hipoteca</v>
          </cell>
        </row>
        <row r="4408">
          <cell r="B4408" t="str">
            <v>52000154121535</v>
          </cell>
          <cell r="C4408" t="str">
            <v>TDA22</v>
          </cell>
          <cell r="D4408" t="str">
            <v>Primera Hipoteca</v>
          </cell>
        </row>
        <row r="4409">
          <cell r="B4409" t="str">
            <v>52000154132177</v>
          </cell>
          <cell r="C4409" t="str">
            <v>TDA22</v>
          </cell>
          <cell r="D4409" t="str">
            <v>Primera Hipoteca</v>
          </cell>
        </row>
        <row r="4410">
          <cell r="B4410" t="str">
            <v>52000154093593</v>
          </cell>
          <cell r="C4410" t="str">
            <v>TDA22</v>
          </cell>
          <cell r="D4410" t="str">
            <v>Segunda Hipoteca</v>
          </cell>
        </row>
        <row r="4411">
          <cell r="B4411" t="str">
            <v>52000154093940</v>
          </cell>
          <cell r="C4411" t="str">
            <v>TDA22</v>
          </cell>
          <cell r="D4411" t="str">
            <v>Segunda Hipoteca</v>
          </cell>
        </row>
        <row r="4412">
          <cell r="B4412" t="str">
            <v>52000154138034</v>
          </cell>
          <cell r="C4412" t="str">
            <v>TDA22</v>
          </cell>
          <cell r="D4412" t="str">
            <v>Primera Hipoteca</v>
          </cell>
        </row>
        <row r="4413">
          <cell r="B4413" t="str">
            <v>52000154121014</v>
          </cell>
          <cell r="C4413" t="str">
            <v>TDA22</v>
          </cell>
          <cell r="D4413" t="str">
            <v>Primera Hipoteca</v>
          </cell>
        </row>
        <row r="4414">
          <cell r="B4414" t="str">
            <v>52000154140477</v>
          </cell>
          <cell r="C4414" t="str">
            <v>TDA22</v>
          </cell>
          <cell r="D4414" t="str">
            <v>Primera Hipoteca</v>
          </cell>
        </row>
        <row r="4415">
          <cell r="B4415" t="str">
            <v>52000154094419</v>
          </cell>
          <cell r="C4415" t="str">
            <v>TDA22</v>
          </cell>
          <cell r="D4415" t="str">
            <v>Segunda Hipoteca</v>
          </cell>
        </row>
        <row r="4416">
          <cell r="B4416" t="str">
            <v>52000154130213</v>
          </cell>
          <cell r="C4416" t="str">
            <v>TDA22</v>
          </cell>
          <cell r="D4416" t="str">
            <v>Primera Hipoteca</v>
          </cell>
        </row>
        <row r="4417">
          <cell r="B4417" t="str">
            <v>52000154094450</v>
          </cell>
          <cell r="C4417" t="str">
            <v>TDA22</v>
          </cell>
          <cell r="D4417" t="str">
            <v>Segunda Hipoteca</v>
          </cell>
        </row>
        <row r="4418">
          <cell r="B4418" t="str">
            <v>52000154038226</v>
          </cell>
          <cell r="C4418" t="str">
            <v>TDA22</v>
          </cell>
          <cell r="D4418" t="str">
            <v>Primera Hipoteca</v>
          </cell>
        </row>
        <row r="4419">
          <cell r="B4419" t="str">
            <v>52000154118440</v>
          </cell>
          <cell r="C4419" t="str">
            <v>TDA22</v>
          </cell>
          <cell r="D4419" t="str">
            <v>Primera Hipoteca</v>
          </cell>
        </row>
        <row r="4420">
          <cell r="B4420" t="str">
            <v>52000154126625</v>
          </cell>
          <cell r="C4420" t="str">
            <v>TDA22</v>
          </cell>
          <cell r="D4420" t="str">
            <v>Primera Hipoteca</v>
          </cell>
        </row>
        <row r="4421">
          <cell r="B4421" t="str">
            <v>52000154124265</v>
          </cell>
          <cell r="C4421" t="str">
            <v>TDA22</v>
          </cell>
          <cell r="D4421" t="str">
            <v>Primera Hipoteca</v>
          </cell>
        </row>
        <row r="4422">
          <cell r="B4422" t="str">
            <v>52000154134728</v>
          </cell>
          <cell r="C4422" t="str">
            <v>TDA22</v>
          </cell>
          <cell r="D4422" t="str">
            <v>Primera Hipoteca</v>
          </cell>
        </row>
        <row r="4423">
          <cell r="B4423" t="str">
            <v>52000154087736</v>
          </cell>
          <cell r="C4423" t="str">
            <v>TDA22</v>
          </cell>
          <cell r="D4423" t="str">
            <v>Primera Hipoteca</v>
          </cell>
        </row>
        <row r="4424">
          <cell r="B4424" t="str">
            <v>52000154126005</v>
          </cell>
          <cell r="C4424" t="str">
            <v>TDA22</v>
          </cell>
          <cell r="D4424" t="str">
            <v>Primera Hipoteca</v>
          </cell>
        </row>
        <row r="4425">
          <cell r="B4425" t="str">
            <v>52000154131468</v>
          </cell>
          <cell r="C4425" t="str">
            <v>TDA22</v>
          </cell>
          <cell r="D4425" t="str">
            <v>Primera Hipoteca</v>
          </cell>
        </row>
        <row r="4426">
          <cell r="B4426" t="str">
            <v>52000154139644</v>
          </cell>
          <cell r="C4426" t="str">
            <v>TDA22</v>
          </cell>
          <cell r="D4426" t="str">
            <v>Primera Hipoteca</v>
          </cell>
        </row>
        <row r="4427">
          <cell r="B4427" t="str">
            <v>52000154095945</v>
          </cell>
          <cell r="C4427" t="str">
            <v>TDA22</v>
          </cell>
          <cell r="D4427" t="str">
            <v>Segunda Hipoteca</v>
          </cell>
        </row>
        <row r="4428">
          <cell r="B4428" t="str">
            <v>52000154097453</v>
          </cell>
          <cell r="C4428" t="str">
            <v>TDA22</v>
          </cell>
          <cell r="D4428" t="str">
            <v>Primera Hipoteca</v>
          </cell>
        </row>
        <row r="4429">
          <cell r="B4429" t="str">
            <v>52000154092272</v>
          </cell>
          <cell r="C4429" t="str">
            <v>TDA22</v>
          </cell>
          <cell r="D4429" t="str">
            <v>Primera Hipoteca</v>
          </cell>
        </row>
        <row r="4430">
          <cell r="B4430" t="str">
            <v>52000154096075</v>
          </cell>
          <cell r="C4430" t="str">
            <v>TDA22</v>
          </cell>
          <cell r="D4430" t="str">
            <v>Segunda Hipoteca</v>
          </cell>
        </row>
        <row r="4431">
          <cell r="B4431" t="str">
            <v>52000154109134</v>
          </cell>
          <cell r="C4431" t="str">
            <v>TDA22</v>
          </cell>
          <cell r="D4431" t="str">
            <v>Primera Hipoteca</v>
          </cell>
        </row>
        <row r="4432">
          <cell r="B4432" t="str">
            <v>52000154128746</v>
          </cell>
          <cell r="C4432" t="str">
            <v>TDA22</v>
          </cell>
          <cell r="D4432" t="str">
            <v>Primera Hipoteca</v>
          </cell>
        </row>
        <row r="4433">
          <cell r="B4433" t="str">
            <v>52000154089963</v>
          </cell>
          <cell r="C4433" t="str">
            <v>TDA22</v>
          </cell>
          <cell r="D4433" t="str">
            <v>Primera Hipoteca</v>
          </cell>
        </row>
        <row r="4434">
          <cell r="B4434" t="str">
            <v>52000154120933</v>
          </cell>
          <cell r="C4434" t="str">
            <v>TDA22</v>
          </cell>
          <cell r="D4434" t="str">
            <v>Primera Hipoteca</v>
          </cell>
        </row>
        <row r="4435">
          <cell r="B4435" t="str">
            <v>52000154096604</v>
          </cell>
          <cell r="C4435" t="str">
            <v>TDA22</v>
          </cell>
          <cell r="D4435" t="str">
            <v>Segunda Hipoteca</v>
          </cell>
        </row>
        <row r="4436">
          <cell r="B4436" t="str">
            <v>52000154122459</v>
          </cell>
          <cell r="C4436" t="str">
            <v>TDA22</v>
          </cell>
          <cell r="D4436" t="str">
            <v>Primera Hipoteca</v>
          </cell>
        </row>
        <row r="4437">
          <cell r="B4437" t="str">
            <v>52000154096745</v>
          </cell>
          <cell r="C4437" t="str">
            <v>TDA22</v>
          </cell>
          <cell r="D4437" t="str">
            <v>Segunda Hipoteca</v>
          </cell>
        </row>
        <row r="4438">
          <cell r="B4438" t="str">
            <v>52000154135204</v>
          </cell>
          <cell r="C4438" t="str">
            <v>TDA22</v>
          </cell>
          <cell r="D4438" t="str">
            <v>Primera Hipoteca</v>
          </cell>
        </row>
        <row r="4439">
          <cell r="B4439" t="str">
            <v>52000154126419</v>
          </cell>
          <cell r="C4439" t="str">
            <v>TDA22</v>
          </cell>
          <cell r="D4439" t="str">
            <v>Primera Hipoteca</v>
          </cell>
        </row>
        <row r="4440">
          <cell r="B4440" t="str">
            <v>52000154132417</v>
          </cell>
          <cell r="C4440" t="str">
            <v>TDA22</v>
          </cell>
          <cell r="D4440" t="str">
            <v>Primera Hipoteca</v>
          </cell>
        </row>
        <row r="4441">
          <cell r="B4441" t="str">
            <v>52000154096901</v>
          </cell>
          <cell r="C4441" t="str">
            <v>TDA22</v>
          </cell>
          <cell r="D4441" t="str">
            <v>Segunda Hipoteca</v>
          </cell>
        </row>
        <row r="4442">
          <cell r="B4442" t="str">
            <v>52000154093395</v>
          </cell>
          <cell r="C4442" t="str">
            <v>TDA22</v>
          </cell>
          <cell r="D4442" t="str">
            <v>Primera Hipoteca</v>
          </cell>
        </row>
        <row r="4443">
          <cell r="B4443" t="str">
            <v>52000154136020</v>
          </cell>
          <cell r="C4443" t="str">
            <v>TDA22</v>
          </cell>
          <cell r="D4443" t="str">
            <v>Primera Hipoteca</v>
          </cell>
        </row>
        <row r="4444">
          <cell r="B4444" t="str">
            <v>52000154097198</v>
          </cell>
          <cell r="C4444" t="str">
            <v>TDA22</v>
          </cell>
          <cell r="D4444" t="str">
            <v>Segunda Hipoteca</v>
          </cell>
        </row>
        <row r="4445">
          <cell r="B4445" t="str">
            <v>52000154111288</v>
          </cell>
          <cell r="C4445" t="str">
            <v>TDA22</v>
          </cell>
          <cell r="D4445" t="str">
            <v>Primera Hipoteca</v>
          </cell>
        </row>
        <row r="4446">
          <cell r="B4446" t="str">
            <v>52000154115230</v>
          </cell>
          <cell r="C4446" t="str">
            <v>TDA22</v>
          </cell>
          <cell r="D4446" t="str">
            <v>Primera Hipoteca</v>
          </cell>
        </row>
        <row r="4447">
          <cell r="B4447" t="str">
            <v>52000154075483</v>
          </cell>
          <cell r="C4447" t="str">
            <v>TDA22</v>
          </cell>
          <cell r="D4447" t="str">
            <v>Primera Hipoteca</v>
          </cell>
        </row>
        <row r="4448">
          <cell r="B4448" t="str">
            <v>52000154126260</v>
          </cell>
          <cell r="C4448" t="str">
            <v>TDA22</v>
          </cell>
          <cell r="D4448" t="str">
            <v>Primera Hipoteca</v>
          </cell>
        </row>
        <row r="4449">
          <cell r="B4449" t="str">
            <v>52000154097578</v>
          </cell>
          <cell r="C4449" t="str">
            <v>TDA22</v>
          </cell>
          <cell r="D4449" t="str">
            <v>Segunda Hipoteca</v>
          </cell>
        </row>
        <row r="4450">
          <cell r="B4450" t="str">
            <v>52000154128605</v>
          </cell>
          <cell r="C4450" t="str">
            <v>TDA22</v>
          </cell>
          <cell r="D4450" t="str">
            <v>Primera Hipoteca</v>
          </cell>
        </row>
        <row r="4451">
          <cell r="B4451" t="str">
            <v>52000154129967</v>
          </cell>
          <cell r="C4451" t="str">
            <v>TDA22</v>
          </cell>
          <cell r="D4451" t="str">
            <v>Primera Hipoteca</v>
          </cell>
        </row>
        <row r="4452">
          <cell r="B4452" t="str">
            <v>52000154097669</v>
          </cell>
          <cell r="C4452" t="str">
            <v>TDA22</v>
          </cell>
          <cell r="D4452" t="str">
            <v>Segunda Hipoteca</v>
          </cell>
        </row>
        <row r="4453">
          <cell r="B4453" t="str">
            <v>52000154115537</v>
          </cell>
          <cell r="C4453" t="str">
            <v>TDA22</v>
          </cell>
          <cell r="D4453" t="str">
            <v>Primera Hipoteca</v>
          </cell>
        </row>
        <row r="4454">
          <cell r="B4454" t="str">
            <v>52000154097735</v>
          </cell>
          <cell r="C4454" t="str">
            <v>TDA22</v>
          </cell>
          <cell r="D4454" t="str">
            <v>Segunda Hipoteca</v>
          </cell>
        </row>
        <row r="4455">
          <cell r="B4455" t="str">
            <v>52000154116139</v>
          </cell>
          <cell r="C4455" t="str">
            <v>TDA22</v>
          </cell>
          <cell r="D4455" t="str">
            <v>Primera Hipoteca</v>
          </cell>
        </row>
        <row r="4456">
          <cell r="B4456" t="str">
            <v>52000154097784</v>
          </cell>
          <cell r="C4456" t="str">
            <v>TDA22</v>
          </cell>
          <cell r="D4456" t="str">
            <v>Segunda Hipoteca</v>
          </cell>
        </row>
        <row r="4457">
          <cell r="B4457" t="str">
            <v>52000154097800</v>
          </cell>
          <cell r="C4457" t="str">
            <v>TDA22</v>
          </cell>
          <cell r="D4457" t="str">
            <v>Segunda Hipoteca</v>
          </cell>
        </row>
        <row r="4458">
          <cell r="B4458" t="str">
            <v>52000154094617</v>
          </cell>
          <cell r="C4458" t="str">
            <v>TDA22</v>
          </cell>
          <cell r="D4458" t="str">
            <v>Primera Hipoteca</v>
          </cell>
        </row>
        <row r="4459">
          <cell r="B4459" t="str">
            <v>52000154136095</v>
          </cell>
          <cell r="C4459" t="str">
            <v>TDA22</v>
          </cell>
          <cell r="D4459" t="str">
            <v>Primera Hipoteca</v>
          </cell>
        </row>
        <row r="4460">
          <cell r="B4460" t="str">
            <v>52000154097305</v>
          </cell>
          <cell r="C4460" t="str">
            <v>TDA22</v>
          </cell>
          <cell r="D4460" t="str">
            <v>Primera Hipoteca</v>
          </cell>
        </row>
        <row r="4461">
          <cell r="B4461" t="str">
            <v>52000154126690</v>
          </cell>
          <cell r="C4461" t="str">
            <v>TDA22</v>
          </cell>
          <cell r="D4461" t="str">
            <v>Primera Hipoteca</v>
          </cell>
        </row>
        <row r="4462">
          <cell r="B4462" t="str">
            <v>52000154098121</v>
          </cell>
          <cell r="C4462" t="str">
            <v>TDA22</v>
          </cell>
          <cell r="D4462" t="str">
            <v>Segunda Hipoteca</v>
          </cell>
        </row>
        <row r="4463">
          <cell r="B4463" t="str">
            <v>52000154130171</v>
          </cell>
          <cell r="C4463" t="str">
            <v>TDA22</v>
          </cell>
          <cell r="D4463" t="str">
            <v>Primera Hipoteca</v>
          </cell>
        </row>
        <row r="4464">
          <cell r="B4464" t="str">
            <v>52000154098394</v>
          </cell>
          <cell r="C4464" t="str">
            <v>TDA22</v>
          </cell>
          <cell r="D4464" t="str">
            <v>Segunda Hipoteca</v>
          </cell>
        </row>
        <row r="4465">
          <cell r="B4465" t="str">
            <v>52000154136699</v>
          </cell>
          <cell r="C4465" t="str">
            <v>TDA22</v>
          </cell>
          <cell r="D4465" t="str">
            <v>Primera Hipoteca</v>
          </cell>
        </row>
        <row r="4466">
          <cell r="B4466" t="str">
            <v>52000154098410</v>
          </cell>
          <cell r="C4466" t="str">
            <v>TDA22</v>
          </cell>
          <cell r="D4466" t="str">
            <v>Segunda Hipoteca</v>
          </cell>
        </row>
        <row r="4467">
          <cell r="B4467" t="str">
            <v>52000154141814</v>
          </cell>
          <cell r="C4467" t="str">
            <v>TDA22</v>
          </cell>
          <cell r="D4467" t="str">
            <v>Primera Hipoteca</v>
          </cell>
        </row>
        <row r="4468">
          <cell r="B4468" t="str">
            <v>52000154122525</v>
          </cell>
          <cell r="C4468" t="str">
            <v>TDA22</v>
          </cell>
          <cell r="D4468" t="str">
            <v>Primera Hipoteca</v>
          </cell>
        </row>
        <row r="4469">
          <cell r="B4469" t="str">
            <v>52000154129694</v>
          </cell>
          <cell r="C4469" t="str">
            <v>TDA22</v>
          </cell>
          <cell r="D4469" t="str">
            <v>Primera Hipoteca</v>
          </cell>
        </row>
        <row r="4470">
          <cell r="B4470" t="str">
            <v>52000154133282</v>
          </cell>
          <cell r="C4470" t="str">
            <v>TDA22</v>
          </cell>
          <cell r="D4470" t="str">
            <v>Primera Hipoteca</v>
          </cell>
        </row>
        <row r="4471">
          <cell r="B4471" t="str">
            <v>52000154127490</v>
          </cell>
          <cell r="C4471" t="str">
            <v>TDA22</v>
          </cell>
          <cell r="D4471" t="str">
            <v>Primera Hipoteca</v>
          </cell>
        </row>
        <row r="4472">
          <cell r="B4472" t="str">
            <v>52000154142184</v>
          </cell>
          <cell r="C4472" t="str">
            <v>TDA22</v>
          </cell>
          <cell r="D4472" t="str">
            <v>Primera Hipoteca</v>
          </cell>
        </row>
        <row r="4473">
          <cell r="B4473" t="str">
            <v>52000154137309</v>
          </cell>
          <cell r="C4473" t="str">
            <v>TDA22</v>
          </cell>
          <cell r="D4473" t="str">
            <v>Primera Hipoteca</v>
          </cell>
        </row>
        <row r="4474">
          <cell r="B4474" t="str">
            <v>52000154099178</v>
          </cell>
          <cell r="C4474" t="str">
            <v>TDA22</v>
          </cell>
          <cell r="D4474" t="str">
            <v>Segunda Hipoteca</v>
          </cell>
        </row>
        <row r="4475">
          <cell r="B4475" t="str">
            <v>52000154124539</v>
          </cell>
          <cell r="C4475" t="str">
            <v>TDA22</v>
          </cell>
          <cell r="D4475" t="str">
            <v>Primera Hipoteca</v>
          </cell>
        </row>
        <row r="4476">
          <cell r="B4476" t="str">
            <v>52000154099194</v>
          </cell>
          <cell r="C4476" t="str">
            <v>TDA22</v>
          </cell>
          <cell r="D4476" t="str">
            <v>Segunda Hipoteca</v>
          </cell>
        </row>
        <row r="4477">
          <cell r="B4477" t="str">
            <v>52000154112229</v>
          </cell>
          <cell r="C4477" t="str">
            <v>TDA22</v>
          </cell>
          <cell r="D4477" t="str">
            <v>Primera Hipoteca</v>
          </cell>
        </row>
        <row r="4478">
          <cell r="B4478" t="str">
            <v>52000154123523</v>
          </cell>
          <cell r="C4478" t="str">
            <v>TDA22</v>
          </cell>
          <cell r="D4478" t="str">
            <v>Primera Hipoteca</v>
          </cell>
        </row>
        <row r="4479">
          <cell r="B4479" t="str">
            <v>52000154099301</v>
          </cell>
          <cell r="C4479" t="str">
            <v>TDA22</v>
          </cell>
          <cell r="D4479" t="str">
            <v>Segunda Hipoteca</v>
          </cell>
        </row>
        <row r="4480">
          <cell r="B4480" t="str">
            <v>52000154142234</v>
          </cell>
          <cell r="C4480" t="str">
            <v>TDA22</v>
          </cell>
          <cell r="D4480" t="str">
            <v>Primera Hipoteca</v>
          </cell>
        </row>
        <row r="4481">
          <cell r="B4481" t="str">
            <v>52000154099483</v>
          </cell>
          <cell r="C4481" t="str">
            <v>TDA22</v>
          </cell>
          <cell r="D4481" t="str">
            <v>Segunda Hipoteca</v>
          </cell>
        </row>
        <row r="4482">
          <cell r="B4482" t="str">
            <v>52000154112609</v>
          </cell>
          <cell r="C4482" t="str">
            <v>TDA22</v>
          </cell>
          <cell r="D4482" t="str">
            <v>Primera Hipoteca</v>
          </cell>
        </row>
        <row r="4483">
          <cell r="B4483" t="str">
            <v>52000154120461</v>
          </cell>
          <cell r="C4483" t="str">
            <v>TDA22</v>
          </cell>
          <cell r="D4483" t="str">
            <v>Primera Hipoteca</v>
          </cell>
        </row>
        <row r="4484">
          <cell r="B4484" t="str">
            <v>52000154099541</v>
          </cell>
          <cell r="C4484" t="str">
            <v>TDA22</v>
          </cell>
          <cell r="D4484" t="str">
            <v>Segunda Hipoteca</v>
          </cell>
        </row>
        <row r="4485">
          <cell r="B4485" t="str">
            <v>52000154105082</v>
          </cell>
          <cell r="C4485" t="str">
            <v>TDA22</v>
          </cell>
          <cell r="D4485" t="str">
            <v>Primera Hipoteca</v>
          </cell>
        </row>
        <row r="4486">
          <cell r="B4486" t="str">
            <v>52000154143364</v>
          </cell>
          <cell r="C4486" t="str">
            <v>TDA22</v>
          </cell>
          <cell r="D4486" t="str">
            <v>Primera Hipoteca</v>
          </cell>
        </row>
        <row r="4487">
          <cell r="B4487" t="str">
            <v>52000154120404</v>
          </cell>
          <cell r="C4487" t="str">
            <v>TDA22</v>
          </cell>
          <cell r="D4487" t="str">
            <v>Primera Hipoteca</v>
          </cell>
        </row>
        <row r="4488">
          <cell r="B4488" t="str">
            <v>52000154135188</v>
          </cell>
          <cell r="C4488" t="str">
            <v>TDA22</v>
          </cell>
          <cell r="D4488" t="str">
            <v>Primera Hipoteca</v>
          </cell>
        </row>
        <row r="4489">
          <cell r="B4489" t="str">
            <v>52000154100315</v>
          </cell>
          <cell r="C4489" t="str">
            <v>TDA22</v>
          </cell>
          <cell r="D4489" t="str">
            <v>Segunda Hipoteca</v>
          </cell>
        </row>
        <row r="4490">
          <cell r="B4490" t="str">
            <v>52000154136608</v>
          </cell>
          <cell r="C4490" t="str">
            <v>TDA22</v>
          </cell>
          <cell r="D4490" t="str">
            <v>Primera Hipoteca</v>
          </cell>
        </row>
        <row r="4491">
          <cell r="B4491" t="str">
            <v>52000154143554</v>
          </cell>
          <cell r="C4491" t="str">
            <v>TDA22</v>
          </cell>
          <cell r="D4491" t="str">
            <v>Primera Hipoteca</v>
          </cell>
        </row>
        <row r="4492">
          <cell r="B4492" t="str">
            <v>52000154119711</v>
          </cell>
          <cell r="C4492" t="str">
            <v>TDA22</v>
          </cell>
          <cell r="D4492" t="str">
            <v>Primera Hipoteca</v>
          </cell>
        </row>
        <row r="4493">
          <cell r="B4493" t="str">
            <v>52000154100422</v>
          </cell>
          <cell r="C4493" t="str">
            <v>TDA22</v>
          </cell>
          <cell r="D4493" t="str">
            <v>Primera Hipoteca</v>
          </cell>
        </row>
        <row r="4494">
          <cell r="B4494" t="str">
            <v>52000154124463</v>
          </cell>
          <cell r="C4494" t="str">
            <v>TDA22</v>
          </cell>
          <cell r="D4494" t="str">
            <v>Primera Hipoteca</v>
          </cell>
        </row>
        <row r="4495">
          <cell r="B4495" t="str">
            <v>52000154124059</v>
          </cell>
          <cell r="C4495" t="str">
            <v>TDA22</v>
          </cell>
          <cell r="D4495" t="str">
            <v>Primera Hipoteca</v>
          </cell>
        </row>
        <row r="4496">
          <cell r="B4496" t="str">
            <v>52000154096893</v>
          </cell>
          <cell r="C4496" t="str">
            <v>TDA22</v>
          </cell>
          <cell r="D4496" t="str">
            <v>Primera Hipoteca</v>
          </cell>
        </row>
        <row r="4497">
          <cell r="B4497" t="str">
            <v>52000154139677</v>
          </cell>
          <cell r="C4497" t="str">
            <v>TDA22</v>
          </cell>
          <cell r="D4497" t="str">
            <v>Primera Hipoteca</v>
          </cell>
        </row>
        <row r="4498">
          <cell r="B4498" t="str">
            <v>52000154102162</v>
          </cell>
          <cell r="C4498" t="str">
            <v>TDA22</v>
          </cell>
          <cell r="D4498" t="str">
            <v>Segunda Hipoteca</v>
          </cell>
        </row>
        <row r="4499">
          <cell r="B4499" t="str">
            <v>52000154142937</v>
          </cell>
          <cell r="C4499" t="str">
            <v>TDA22</v>
          </cell>
          <cell r="D4499" t="str">
            <v>Primera Hipoteca</v>
          </cell>
        </row>
        <row r="4500">
          <cell r="B4500" t="str">
            <v>52000154103061</v>
          </cell>
          <cell r="C4500" t="str">
            <v>TDA22</v>
          </cell>
          <cell r="D4500" t="str">
            <v>Primera Hipoteca</v>
          </cell>
        </row>
        <row r="4501">
          <cell r="B4501" t="str">
            <v>52000154139982</v>
          </cell>
          <cell r="C4501" t="str">
            <v>TDA22</v>
          </cell>
          <cell r="D4501" t="str">
            <v>Primera Hipoteca</v>
          </cell>
        </row>
        <row r="4502">
          <cell r="B4502" t="str">
            <v>52000154127276</v>
          </cell>
          <cell r="C4502" t="str">
            <v>TDA22</v>
          </cell>
          <cell r="D4502" t="str">
            <v>Primera Hipoteca</v>
          </cell>
        </row>
        <row r="4503">
          <cell r="B4503" t="str">
            <v>52000154103228</v>
          </cell>
          <cell r="C4503" t="str">
            <v>TDA22</v>
          </cell>
          <cell r="D4503" t="str">
            <v>Segunda Hipoteca</v>
          </cell>
        </row>
        <row r="4504">
          <cell r="B4504" t="str">
            <v>52000154136178</v>
          </cell>
          <cell r="C4504" t="str">
            <v>TDA22</v>
          </cell>
          <cell r="D4504" t="str">
            <v>Primera Hipoteca</v>
          </cell>
        </row>
        <row r="4505">
          <cell r="B4505" t="str">
            <v>52000154103533</v>
          </cell>
          <cell r="C4505" t="str">
            <v>TDA22</v>
          </cell>
          <cell r="D4505" t="str">
            <v>Segunda Hipoteca</v>
          </cell>
        </row>
        <row r="4506">
          <cell r="B4506" t="str">
            <v>52000154122038</v>
          </cell>
          <cell r="C4506" t="str">
            <v>TDA22</v>
          </cell>
          <cell r="D4506" t="str">
            <v>Primera Hipoteca</v>
          </cell>
        </row>
        <row r="4507">
          <cell r="B4507" t="str">
            <v>52000154020224</v>
          </cell>
          <cell r="C4507" t="str">
            <v>TDA22</v>
          </cell>
          <cell r="D4507" t="str">
            <v>Primera Hipoteca</v>
          </cell>
        </row>
        <row r="4508">
          <cell r="B4508" t="str">
            <v>52000154058547</v>
          </cell>
          <cell r="C4508" t="str">
            <v>TDA22</v>
          </cell>
          <cell r="D4508" t="str">
            <v>Primera Hipoteca</v>
          </cell>
        </row>
        <row r="4509">
          <cell r="B4509" t="str">
            <v>52000154094443</v>
          </cell>
          <cell r="C4509" t="str">
            <v>TDA22</v>
          </cell>
          <cell r="D4509" t="str">
            <v>Primera Hipoteca</v>
          </cell>
        </row>
        <row r="4510">
          <cell r="B4510" t="str">
            <v>52000154086548</v>
          </cell>
          <cell r="C4510" t="str">
            <v>TDA22</v>
          </cell>
          <cell r="D4510" t="str">
            <v>Primera Hipoteca</v>
          </cell>
        </row>
        <row r="4511">
          <cell r="B4511" t="str">
            <v>52000154117350</v>
          </cell>
          <cell r="C4511" t="str">
            <v>TDA22</v>
          </cell>
          <cell r="D4511" t="str">
            <v>Primera Hipoteca</v>
          </cell>
        </row>
        <row r="4512">
          <cell r="B4512" t="str">
            <v>52000154128142</v>
          </cell>
          <cell r="C4512" t="str">
            <v>TDA22</v>
          </cell>
          <cell r="D4512" t="str">
            <v>Primera Hipoteca</v>
          </cell>
        </row>
        <row r="4513">
          <cell r="B4513" t="str">
            <v>52000154121881</v>
          </cell>
          <cell r="C4513" t="str">
            <v>TDA22</v>
          </cell>
          <cell r="D4513" t="str">
            <v>Primera Hipoteca</v>
          </cell>
        </row>
        <row r="4514">
          <cell r="B4514" t="str">
            <v>52000154122103</v>
          </cell>
          <cell r="C4514" t="str">
            <v>TDA22</v>
          </cell>
          <cell r="D4514" t="str">
            <v>Primera Hipoteca</v>
          </cell>
        </row>
        <row r="4515">
          <cell r="B4515" t="str">
            <v>52000154128811</v>
          </cell>
          <cell r="C4515" t="str">
            <v>TDA22</v>
          </cell>
          <cell r="D4515" t="str">
            <v>Primera Hipoteca</v>
          </cell>
        </row>
        <row r="4516">
          <cell r="B4516" t="str">
            <v>52000154105389</v>
          </cell>
          <cell r="C4516" t="str">
            <v>TDA22</v>
          </cell>
          <cell r="D4516" t="str">
            <v>Segunda Hipoteca</v>
          </cell>
        </row>
        <row r="4517">
          <cell r="B4517" t="str">
            <v>52000154105488</v>
          </cell>
          <cell r="C4517" t="str">
            <v>TDA22</v>
          </cell>
          <cell r="D4517" t="str">
            <v>Segunda Hipoteca</v>
          </cell>
        </row>
        <row r="4518">
          <cell r="B4518" t="str">
            <v>52000154126773</v>
          </cell>
          <cell r="C4518" t="str">
            <v>TDA22</v>
          </cell>
          <cell r="D4518" t="str">
            <v>Primera Hipoteca</v>
          </cell>
        </row>
        <row r="4519">
          <cell r="B4519" t="str">
            <v>52000154135774</v>
          </cell>
          <cell r="C4519" t="str">
            <v>TDA22</v>
          </cell>
          <cell r="D4519" t="str">
            <v>Primera Hipoteca</v>
          </cell>
        </row>
        <row r="4520">
          <cell r="B4520" t="str">
            <v>52000154105660</v>
          </cell>
          <cell r="C4520" t="str">
            <v>TDA22</v>
          </cell>
          <cell r="D4520" t="str">
            <v>Segunda Hipoteca</v>
          </cell>
        </row>
        <row r="4521">
          <cell r="B4521" t="str">
            <v>52000154139107</v>
          </cell>
          <cell r="C4521" t="str">
            <v>TDA22</v>
          </cell>
          <cell r="D4521" t="str">
            <v>Primera Hipoteca</v>
          </cell>
        </row>
        <row r="4522">
          <cell r="B4522" t="str">
            <v>52000154106106</v>
          </cell>
          <cell r="C4522" t="str">
            <v>TDA22</v>
          </cell>
          <cell r="D4522" t="str">
            <v>Segunda Hipoteca</v>
          </cell>
        </row>
        <row r="4523">
          <cell r="B4523" t="str">
            <v>52000154137440</v>
          </cell>
          <cell r="C4523" t="str">
            <v>TDA22</v>
          </cell>
          <cell r="D4523" t="str">
            <v>Primera Hipoteca</v>
          </cell>
        </row>
        <row r="4524">
          <cell r="B4524" t="str">
            <v>52000154135485</v>
          </cell>
          <cell r="C4524" t="str">
            <v>TDA22</v>
          </cell>
          <cell r="D4524" t="str">
            <v>Primera Hipoteca</v>
          </cell>
        </row>
        <row r="4525">
          <cell r="B4525" t="str">
            <v>52000154106635</v>
          </cell>
          <cell r="C4525" t="str">
            <v>TDA22</v>
          </cell>
          <cell r="D4525" t="str">
            <v>Segunda Hipoteca</v>
          </cell>
        </row>
        <row r="4526">
          <cell r="B4526" t="str">
            <v>52000154122376</v>
          </cell>
          <cell r="C4526" t="str">
            <v>TDA22</v>
          </cell>
          <cell r="D4526" t="str">
            <v>Primera Hipoteca</v>
          </cell>
        </row>
        <row r="4527">
          <cell r="B4527" t="str">
            <v>52000154136384</v>
          </cell>
          <cell r="C4527" t="str">
            <v>TDA22</v>
          </cell>
          <cell r="D4527" t="str">
            <v>Primera Hipoteca</v>
          </cell>
        </row>
        <row r="4528">
          <cell r="B4528" t="str">
            <v>52000154118275</v>
          </cell>
          <cell r="C4528" t="str">
            <v>TDA22</v>
          </cell>
          <cell r="D4528" t="str">
            <v>Primera Hipoteca</v>
          </cell>
        </row>
        <row r="4529">
          <cell r="B4529" t="str">
            <v>52000154103897</v>
          </cell>
          <cell r="C4529" t="str">
            <v>TDA22</v>
          </cell>
          <cell r="D4529" t="str">
            <v>Primera Hipoteca</v>
          </cell>
        </row>
        <row r="4530">
          <cell r="B4530" t="str">
            <v>52000154107377</v>
          </cell>
          <cell r="C4530" t="str">
            <v>TDA22</v>
          </cell>
          <cell r="D4530" t="str">
            <v>Segunda Hipoteca</v>
          </cell>
        </row>
        <row r="4531">
          <cell r="B4531" t="str">
            <v>52000154107484</v>
          </cell>
          <cell r="C4531" t="str">
            <v>TDA22</v>
          </cell>
          <cell r="D4531" t="str">
            <v>Segunda Hipoteca</v>
          </cell>
        </row>
        <row r="4532">
          <cell r="B4532" t="str">
            <v>52000154125528</v>
          </cell>
          <cell r="C4532" t="str">
            <v>TDA22</v>
          </cell>
          <cell r="D4532" t="str">
            <v>Primera Hipoteca</v>
          </cell>
        </row>
        <row r="4533">
          <cell r="B4533" t="str">
            <v>52000154111601</v>
          </cell>
          <cell r="C4533" t="str">
            <v>TDA22</v>
          </cell>
          <cell r="D4533" t="str">
            <v>Primera Hipoteca</v>
          </cell>
        </row>
        <row r="4534">
          <cell r="B4534" t="str">
            <v>52000154051419</v>
          </cell>
          <cell r="C4534" t="str">
            <v>TDA22</v>
          </cell>
          <cell r="D4534" t="str">
            <v>Primera Hipoteca</v>
          </cell>
        </row>
        <row r="4535">
          <cell r="B4535" t="str">
            <v>52000154120735</v>
          </cell>
          <cell r="C4535" t="str">
            <v>TDA22</v>
          </cell>
          <cell r="D4535" t="str">
            <v>Primera Hipoteca</v>
          </cell>
        </row>
        <row r="4536">
          <cell r="B4536" t="str">
            <v>52000154121469</v>
          </cell>
          <cell r="C4536" t="str">
            <v>TDA22</v>
          </cell>
          <cell r="D4536" t="str">
            <v>Primera Hipoteca</v>
          </cell>
        </row>
        <row r="4537">
          <cell r="B4537" t="str">
            <v>52000154108383</v>
          </cell>
          <cell r="C4537" t="str">
            <v>TDA22</v>
          </cell>
          <cell r="D4537" t="str">
            <v>Segunda Hipoteca</v>
          </cell>
        </row>
        <row r="4538">
          <cell r="B4538" t="str">
            <v>52000154123788</v>
          </cell>
          <cell r="C4538" t="str">
            <v>TDA22</v>
          </cell>
          <cell r="D4538" t="str">
            <v>Primera Hipoteca</v>
          </cell>
        </row>
        <row r="4539">
          <cell r="B4539" t="str">
            <v>52000154108508</v>
          </cell>
          <cell r="C4539" t="str">
            <v>TDA22</v>
          </cell>
          <cell r="D4539" t="str">
            <v>Segunda Hipoteca</v>
          </cell>
        </row>
        <row r="4540">
          <cell r="B4540" t="str">
            <v>52000154124513</v>
          </cell>
          <cell r="C4540" t="str">
            <v>TDA22</v>
          </cell>
          <cell r="D4540" t="str">
            <v>Primera Hipoteca</v>
          </cell>
        </row>
        <row r="4541">
          <cell r="B4541" t="str">
            <v>52000154124844</v>
          </cell>
          <cell r="C4541" t="str">
            <v>TDA22</v>
          </cell>
          <cell r="D4541" t="str">
            <v>Primera Hipoteca</v>
          </cell>
        </row>
        <row r="4542">
          <cell r="B4542" t="str">
            <v>52000154108698</v>
          </cell>
          <cell r="C4542" t="str">
            <v>TDA22</v>
          </cell>
          <cell r="D4542" t="str">
            <v>Segunda Hipoteca</v>
          </cell>
        </row>
        <row r="4543">
          <cell r="B4543" t="str">
            <v>52000154116253</v>
          </cell>
          <cell r="C4543" t="str">
            <v>TDA22</v>
          </cell>
          <cell r="D4543" t="str">
            <v>Primera Hipoteca</v>
          </cell>
        </row>
        <row r="4544">
          <cell r="B4544" t="str">
            <v>52000154108805</v>
          </cell>
          <cell r="C4544" t="str">
            <v>TDA22</v>
          </cell>
          <cell r="D4544" t="str">
            <v>Segunda Hipoteca</v>
          </cell>
        </row>
        <row r="4545">
          <cell r="B4545" t="str">
            <v>52000154108821</v>
          </cell>
          <cell r="C4545" t="str">
            <v>TDA22</v>
          </cell>
          <cell r="D4545" t="str">
            <v>Segunda Hipoteca</v>
          </cell>
        </row>
        <row r="4546">
          <cell r="B4546" t="str">
            <v>52000154108839</v>
          </cell>
          <cell r="C4546" t="str">
            <v>TDA22</v>
          </cell>
          <cell r="D4546" t="str">
            <v>Segunda Hipoteca</v>
          </cell>
        </row>
        <row r="4547">
          <cell r="B4547" t="str">
            <v>52000154112559</v>
          </cell>
          <cell r="C4547" t="str">
            <v>TDA22</v>
          </cell>
          <cell r="D4547" t="str">
            <v>Primera Hipoteca</v>
          </cell>
        </row>
        <row r="4548">
          <cell r="B4548" t="str">
            <v>52000154133035</v>
          </cell>
          <cell r="C4548" t="str">
            <v>TDA22</v>
          </cell>
          <cell r="D4548" t="str">
            <v>Primera Hipoteca</v>
          </cell>
        </row>
        <row r="4549">
          <cell r="B4549" t="str">
            <v>52000154108987</v>
          </cell>
          <cell r="C4549" t="str">
            <v>TDA22</v>
          </cell>
          <cell r="D4549" t="str">
            <v>Primera Hipoteca</v>
          </cell>
        </row>
        <row r="4550">
          <cell r="B4550" t="str">
            <v>52000154129413</v>
          </cell>
          <cell r="C4550" t="str">
            <v>TDA22</v>
          </cell>
          <cell r="D4550" t="str">
            <v>Primera Hipoteca</v>
          </cell>
        </row>
        <row r="4551">
          <cell r="B4551" t="str">
            <v>52000154109142</v>
          </cell>
          <cell r="C4551" t="str">
            <v>TDA22</v>
          </cell>
          <cell r="D4551" t="str">
            <v>Segunda Hipoteca</v>
          </cell>
        </row>
        <row r="4552">
          <cell r="B4552" t="str">
            <v>52000154121782</v>
          </cell>
          <cell r="C4552" t="str">
            <v>TDA22</v>
          </cell>
          <cell r="D4552" t="str">
            <v>Primera Hipoteca</v>
          </cell>
        </row>
        <row r="4553">
          <cell r="B4553" t="str">
            <v>52000154109308</v>
          </cell>
          <cell r="C4553" t="str">
            <v>TDA22</v>
          </cell>
          <cell r="D4553" t="str">
            <v>Segunda Hipoteca</v>
          </cell>
        </row>
        <row r="4554">
          <cell r="B4554" t="str">
            <v>52000154125858</v>
          </cell>
          <cell r="C4554" t="str">
            <v>TDA22</v>
          </cell>
          <cell r="D4554" t="str">
            <v>Primera Hipoteca</v>
          </cell>
        </row>
        <row r="4555">
          <cell r="B4555" t="str">
            <v>52000154132722</v>
          </cell>
          <cell r="C4555" t="str">
            <v>TDA22</v>
          </cell>
          <cell r="D4555" t="str">
            <v>Primera Hipoteca</v>
          </cell>
        </row>
        <row r="4556">
          <cell r="B4556" t="str">
            <v>52000154103525</v>
          </cell>
          <cell r="C4556" t="str">
            <v>TDA22</v>
          </cell>
          <cell r="D4556" t="str">
            <v>Primera Hipoteca</v>
          </cell>
        </row>
        <row r="4557">
          <cell r="B4557" t="str">
            <v>52000154130494</v>
          </cell>
          <cell r="C4557" t="str">
            <v>TDA22</v>
          </cell>
          <cell r="D4557" t="str">
            <v>Primera Hipoteca</v>
          </cell>
        </row>
        <row r="4558">
          <cell r="B4558" t="str">
            <v>52000154109563</v>
          </cell>
          <cell r="C4558" t="str">
            <v>TDA22</v>
          </cell>
          <cell r="D4558" t="str">
            <v>Segunda Hipoteca</v>
          </cell>
        </row>
        <row r="4559">
          <cell r="B4559" t="str">
            <v>52000154093585</v>
          </cell>
          <cell r="C4559" t="str">
            <v>TDA22</v>
          </cell>
          <cell r="D4559" t="str">
            <v>Primera Hipoteca</v>
          </cell>
        </row>
        <row r="4560">
          <cell r="B4560" t="str">
            <v>52000154118911</v>
          </cell>
          <cell r="C4560" t="str">
            <v>TDA22</v>
          </cell>
          <cell r="D4560" t="str">
            <v>Primera Hipoteca</v>
          </cell>
        </row>
        <row r="4561">
          <cell r="B4561" t="str">
            <v>52000154120826</v>
          </cell>
          <cell r="C4561" t="str">
            <v>TDA22</v>
          </cell>
          <cell r="D4561" t="str">
            <v>Primera Hipoteca</v>
          </cell>
        </row>
        <row r="4562">
          <cell r="B4562" t="str">
            <v>52000154140501</v>
          </cell>
          <cell r="C4562" t="str">
            <v>TDA22</v>
          </cell>
          <cell r="D4562" t="str">
            <v>Primera Hipoteca</v>
          </cell>
        </row>
        <row r="4563">
          <cell r="B4563" t="str">
            <v>52000154091803</v>
          </cell>
          <cell r="C4563" t="str">
            <v>TDA22</v>
          </cell>
          <cell r="D4563" t="str">
            <v>Primera Hipoteca</v>
          </cell>
        </row>
        <row r="4564">
          <cell r="B4564" t="str">
            <v>52000154064610</v>
          </cell>
          <cell r="C4564" t="str">
            <v>TDA22</v>
          </cell>
          <cell r="D4564" t="str">
            <v>Primera Hipoteca</v>
          </cell>
        </row>
        <row r="4565">
          <cell r="B4565" t="str">
            <v>52000154092132</v>
          </cell>
          <cell r="C4565" t="str">
            <v>TDA22</v>
          </cell>
          <cell r="D4565" t="str">
            <v>Primera Hipoteca</v>
          </cell>
        </row>
        <row r="4566">
          <cell r="B4566" t="str">
            <v>52000154125072</v>
          </cell>
          <cell r="C4566" t="str">
            <v>TDA22</v>
          </cell>
          <cell r="D4566" t="str">
            <v>Primera Hipoteca</v>
          </cell>
        </row>
        <row r="4567">
          <cell r="B4567" t="str">
            <v>52000154120743</v>
          </cell>
          <cell r="C4567" t="str">
            <v>TDA22</v>
          </cell>
          <cell r="D4567" t="str">
            <v>Primera Hipoteca</v>
          </cell>
        </row>
        <row r="4568">
          <cell r="B4568" t="str">
            <v>52000154107369</v>
          </cell>
          <cell r="C4568" t="str">
            <v>TDA22</v>
          </cell>
          <cell r="D4568" t="str">
            <v>Primera Hipoteca</v>
          </cell>
        </row>
        <row r="4569">
          <cell r="B4569" t="str">
            <v>52000154110652</v>
          </cell>
          <cell r="C4569" t="str">
            <v>TDA22</v>
          </cell>
          <cell r="D4569" t="str">
            <v>Segunda Hipoteca</v>
          </cell>
        </row>
        <row r="4570">
          <cell r="B4570" t="str">
            <v>52000154115396</v>
          </cell>
          <cell r="C4570" t="str">
            <v>TDA22</v>
          </cell>
          <cell r="D4570" t="str">
            <v>Primera Hipoteca</v>
          </cell>
        </row>
        <row r="4571">
          <cell r="B4571" t="str">
            <v>52000154107971</v>
          </cell>
          <cell r="C4571" t="str">
            <v>TDA22</v>
          </cell>
          <cell r="D4571" t="str">
            <v>Primera Hipoteca</v>
          </cell>
        </row>
        <row r="4572">
          <cell r="B4572" t="str">
            <v>52000154097990</v>
          </cell>
          <cell r="C4572" t="str">
            <v>TDA22</v>
          </cell>
          <cell r="D4572" t="str">
            <v>Primera Hipoteca</v>
          </cell>
        </row>
        <row r="4573">
          <cell r="B4573" t="str">
            <v>52000154110892</v>
          </cell>
          <cell r="C4573" t="str">
            <v>TDA22</v>
          </cell>
          <cell r="D4573" t="str">
            <v>Segunda Hipoteca</v>
          </cell>
        </row>
        <row r="4574">
          <cell r="B4574" t="str">
            <v>52000154100406</v>
          </cell>
          <cell r="C4574" t="str">
            <v>TDA22</v>
          </cell>
          <cell r="D4574" t="str">
            <v>Primera Hipoteca</v>
          </cell>
        </row>
        <row r="4575">
          <cell r="B4575" t="str">
            <v>52000154133159</v>
          </cell>
          <cell r="C4575" t="str">
            <v>TDA22</v>
          </cell>
          <cell r="D4575" t="str">
            <v>Primera Hipoteca</v>
          </cell>
        </row>
        <row r="4576">
          <cell r="B4576" t="str">
            <v>52000154111031</v>
          </cell>
          <cell r="C4576" t="str">
            <v>TDA22</v>
          </cell>
          <cell r="D4576" t="str">
            <v>Segunda Hipoteca</v>
          </cell>
        </row>
        <row r="4577">
          <cell r="B4577" t="str">
            <v>52000154125668</v>
          </cell>
          <cell r="C4577" t="str">
            <v>TDA22</v>
          </cell>
          <cell r="D4577" t="str">
            <v>Primera Hipoteca</v>
          </cell>
        </row>
        <row r="4578">
          <cell r="B4578" t="str">
            <v>52000154111130</v>
          </cell>
          <cell r="C4578" t="str">
            <v>TDA22</v>
          </cell>
          <cell r="D4578" t="str">
            <v>Segunda Hipoteca</v>
          </cell>
        </row>
        <row r="4579">
          <cell r="B4579" t="str">
            <v>52000154103715</v>
          </cell>
          <cell r="C4579" t="str">
            <v>TDA22</v>
          </cell>
          <cell r="D4579" t="str">
            <v>Primera Hipoteca</v>
          </cell>
        </row>
        <row r="4580">
          <cell r="B4580" t="str">
            <v>52000154136129</v>
          </cell>
          <cell r="C4580" t="str">
            <v>TDA22</v>
          </cell>
          <cell r="D4580" t="str">
            <v>Primera Hipoteca</v>
          </cell>
        </row>
        <row r="4581">
          <cell r="B4581" t="str">
            <v>52000154113722</v>
          </cell>
          <cell r="C4581" t="str">
            <v>TDA22</v>
          </cell>
          <cell r="D4581" t="str">
            <v>Primera Hipoteca</v>
          </cell>
        </row>
        <row r="4582">
          <cell r="B4582" t="str">
            <v>52000154111296</v>
          </cell>
          <cell r="C4582" t="str">
            <v>TDA22</v>
          </cell>
          <cell r="D4582" t="str">
            <v>Segunda Hipoteca</v>
          </cell>
        </row>
        <row r="4583">
          <cell r="B4583" t="str">
            <v>52000154129066</v>
          </cell>
          <cell r="C4583" t="str">
            <v>TDA22</v>
          </cell>
          <cell r="D4583" t="str">
            <v>Primera Hipoteca</v>
          </cell>
        </row>
        <row r="4584">
          <cell r="B4584" t="str">
            <v>52000154130478</v>
          </cell>
          <cell r="C4584" t="str">
            <v>TDA22</v>
          </cell>
          <cell r="D4584" t="str">
            <v>Primera Hipoteca</v>
          </cell>
        </row>
        <row r="4585">
          <cell r="B4585" t="str">
            <v>52000154111361</v>
          </cell>
          <cell r="C4585" t="str">
            <v>TDA22</v>
          </cell>
          <cell r="D4585" t="str">
            <v>Segunda Hipoteca</v>
          </cell>
        </row>
        <row r="4586">
          <cell r="B4586" t="str">
            <v>52000154124802</v>
          </cell>
          <cell r="C4586" t="str">
            <v>TDA22</v>
          </cell>
          <cell r="D4586" t="str">
            <v>Primera Hipoteca</v>
          </cell>
        </row>
        <row r="4587">
          <cell r="B4587" t="str">
            <v>52000154111437</v>
          </cell>
          <cell r="C4587" t="str">
            <v>TDA22</v>
          </cell>
          <cell r="D4587" t="str">
            <v>Segunda Hipoteca</v>
          </cell>
        </row>
        <row r="4588">
          <cell r="B4588" t="str">
            <v>52000154111445</v>
          </cell>
          <cell r="C4588" t="str">
            <v>TDA22</v>
          </cell>
          <cell r="D4588" t="str">
            <v>Segunda Hipoteca</v>
          </cell>
        </row>
        <row r="4589">
          <cell r="B4589" t="str">
            <v>52000154118754</v>
          </cell>
          <cell r="C4589" t="str">
            <v>TDA22</v>
          </cell>
          <cell r="D4589" t="str">
            <v>Primera Hipoteca</v>
          </cell>
        </row>
        <row r="4590">
          <cell r="B4590" t="str">
            <v>52000154111478</v>
          </cell>
          <cell r="C4590" t="str">
            <v>TDA22</v>
          </cell>
          <cell r="D4590" t="str">
            <v>Segunda Hipoteca</v>
          </cell>
        </row>
        <row r="4591">
          <cell r="B4591" t="str">
            <v>52000154111486</v>
          </cell>
          <cell r="C4591" t="str">
            <v>TDA22</v>
          </cell>
          <cell r="D4591" t="str">
            <v>Segunda Hipoteca</v>
          </cell>
        </row>
        <row r="4592">
          <cell r="B4592" t="str">
            <v>52000154129769</v>
          </cell>
          <cell r="C4592" t="str">
            <v>TDA22</v>
          </cell>
          <cell r="D4592" t="str">
            <v>Primera Hipoteca</v>
          </cell>
        </row>
        <row r="4593">
          <cell r="B4593" t="str">
            <v>52000154136889</v>
          </cell>
          <cell r="C4593" t="str">
            <v>TDA22</v>
          </cell>
          <cell r="D4593" t="str">
            <v>Primera Hipoteca</v>
          </cell>
        </row>
        <row r="4594">
          <cell r="B4594" t="str">
            <v>52000154111536</v>
          </cell>
          <cell r="C4594" t="str">
            <v>TDA22</v>
          </cell>
          <cell r="D4594" t="str">
            <v>Segunda Hipoteca</v>
          </cell>
        </row>
        <row r="4595">
          <cell r="B4595" t="str">
            <v>52000154047045</v>
          </cell>
          <cell r="C4595" t="str">
            <v>TDA22</v>
          </cell>
          <cell r="D4595" t="str">
            <v>Primera Hipoteca</v>
          </cell>
        </row>
        <row r="4596">
          <cell r="B4596" t="str">
            <v>52000154100927</v>
          </cell>
          <cell r="C4596" t="str">
            <v>TDA22</v>
          </cell>
          <cell r="D4596" t="str">
            <v>Primera Hipoteca</v>
          </cell>
        </row>
        <row r="4597">
          <cell r="B4597" t="str">
            <v>52000154111593</v>
          </cell>
          <cell r="C4597" t="str">
            <v>TDA22</v>
          </cell>
          <cell r="D4597" t="str">
            <v>Segunda Hipoteca</v>
          </cell>
        </row>
        <row r="4598">
          <cell r="B4598" t="str">
            <v>52000154106890</v>
          </cell>
          <cell r="C4598" t="str">
            <v>TDA22</v>
          </cell>
          <cell r="D4598" t="str">
            <v>Primera Hipoteca</v>
          </cell>
        </row>
        <row r="4599">
          <cell r="B4599" t="str">
            <v>52000154106114</v>
          </cell>
          <cell r="C4599" t="str">
            <v>TDA22</v>
          </cell>
          <cell r="D4599" t="str">
            <v>Primera Hipoteca</v>
          </cell>
        </row>
        <row r="4600">
          <cell r="B4600" t="str">
            <v>52000154127607</v>
          </cell>
          <cell r="C4600" t="str">
            <v>TDA22</v>
          </cell>
          <cell r="D4600" t="str">
            <v>Primera Hipoteca</v>
          </cell>
        </row>
        <row r="4601">
          <cell r="B4601" t="str">
            <v>52000154126898</v>
          </cell>
          <cell r="C4601" t="str">
            <v>TDA22</v>
          </cell>
          <cell r="D4601" t="str">
            <v>Primera Hipoteca</v>
          </cell>
        </row>
        <row r="4602">
          <cell r="B4602" t="str">
            <v>52000154121816</v>
          </cell>
          <cell r="C4602" t="str">
            <v>TDA22</v>
          </cell>
          <cell r="D4602" t="str">
            <v>Primera Hipoteca</v>
          </cell>
        </row>
        <row r="4603">
          <cell r="B4603" t="str">
            <v>52000154112047</v>
          </cell>
          <cell r="C4603" t="str">
            <v>TDA22</v>
          </cell>
          <cell r="D4603" t="str">
            <v>Segunda Hipoteca</v>
          </cell>
        </row>
        <row r="4604">
          <cell r="B4604" t="str">
            <v>52000154112054</v>
          </cell>
          <cell r="C4604" t="str">
            <v>TDA22</v>
          </cell>
          <cell r="D4604" t="str">
            <v>Segunda Hipoteca</v>
          </cell>
        </row>
        <row r="4605">
          <cell r="B4605" t="str">
            <v>52000154096836</v>
          </cell>
          <cell r="C4605" t="str">
            <v>TDA22</v>
          </cell>
          <cell r="D4605" t="str">
            <v>Primera Hipoteca</v>
          </cell>
        </row>
        <row r="4606">
          <cell r="B4606" t="str">
            <v>52000154130965</v>
          </cell>
          <cell r="C4606" t="str">
            <v>TDA22</v>
          </cell>
          <cell r="D4606" t="str">
            <v>Primera Hipoteca</v>
          </cell>
        </row>
        <row r="4607">
          <cell r="B4607" t="str">
            <v>52000154112161</v>
          </cell>
          <cell r="C4607" t="str">
            <v>TDA22</v>
          </cell>
          <cell r="D4607" t="str">
            <v>Segunda Hipoteca</v>
          </cell>
        </row>
        <row r="4608">
          <cell r="B4608" t="str">
            <v>52000154141939</v>
          </cell>
          <cell r="C4608" t="str">
            <v>TDA22</v>
          </cell>
          <cell r="D4608" t="str">
            <v>Primera Hipoteca</v>
          </cell>
        </row>
        <row r="4609">
          <cell r="B4609" t="str">
            <v>52000154091100</v>
          </cell>
          <cell r="C4609" t="str">
            <v>TDA22</v>
          </cell>
          <cell r="D4609" t="str">
            <v>Primera Hipoteca</v>
          </cell>
        </row>
        <row r="4610">
          <cell r="B4610" t="str">
            <v>52000154112435</v>
          </cell>
          <cell r="C4610" t="str">
            <v>TDA22</v>
          </cell>
          <cell r="D4610" t="str">
            <v>Segunda Hipoteca</v>
          </cell>
        </row>
        <row r="4611">
          <cell r="B4611" t="str">
            <v>52000154132300</v>
          </cell>
          <cell r="C4611" t="str">
            <v>TDA22</v>
          </cell>
          <cell r="D4611" t="str">
            <v>Primera Hipoteca</v>
          </cell>
        </row>
        <row r="4612">
          <cell r="B4612" t="str">
            <v>52000154112518</v>
          </cell>
          <cell r="C4612" t="str">
            <v>TDA22</v>
          </cell>
          <cell r="D4612" t="str">
            <v>Segunda Hipoteca</v>
          </cell>
        </row>
        <row r="4613">
          <cell r="B4613" t="str">
            <v>52000154133431</v>
          </cell>
          <cell r="C4613" t="str">
            <v>TDA22</v>
          </cell>
          <cell r="D4613" t="str">
            <v>Primera Hipoteca</v>
          </cell>
        </row>
        <row r="4614">
          <cell r="B4614" t="str">
            <v>52000154090235</v>
          </cell>
          <cell r="C4614" t="str">
            <v>TDA22</v>
          </cell>
          <cell r="D4614" t="str">
            <v>Primera Hipoteca</v>
          </cell>
        </row>
        <row r="4615">
          <cell r="B4615" t="str">
            <v>52000154126385</v>
          </cell>
          <cell r="C4615" t="str">
            <v>TDA22</v>
          </cell>
          <cell r="D4615" t="str">
            <v>Primera Hipoteca</v>
          </cell>
        </row>
        <row r="4616">
          <cell r="B4616" t="str">
            <v>52000154112575</v>
          </cell>
          <cell r="C4616" t="str">
            <v>TDA22</v>
          </cell>
          <cell r="D4616" t="str">
            <v>Segunda Hipoteca</v>
          </cell>
        </row>
        <row r="4617">
          <cell r="B4617" t="str">
            <v>52000154135964</v>
          </cell>
          <cell r="C4617" t="str">
            <v>TDA22</v>
          </cell>
          <cell r="D4617" t="str">
            <v>Primera Hipoteca</v>
          </cell>
        </row>
        <row r="4618">
          <cell r="B4618" t="str">
            <v>52000154112617</v>
          </cell>
          <cell r="C4618" t="str">
            <v>TDA22</v>
          </cell>
          <cell r="D4618" t="str">
            <v>Segunda Hipoteca</v>
          </cell>
        </row>
        <row r="4619">
          <cell r="B4619" t="str">
            <v>52000154127656</v>
          </cell>
          <cell r="C4619" t="str">
            <v>TDA22</v>
          </cell>
          <cell r="D4619" t="str">
            <v>Primera Hipoteca</v>
          </cell>
        </row>
        <row r="4620">
          <cell r="B4620" t="str">
            <v>52000154130049</v>
          </cell>
          <cell r="C4620" t="str">
            <v>TDA22</v>
          </cell>
          <cell r="D4620" t="str">
            <v>Primera Hipoteca</v>
          </cell>
        </row>
        <row r="4621">
          <cell r="B4621" t="str">
            <v>52000154098741</v>
          </cell>
          <cell r="C4621" t="str">
            <v>TDA22</v>
          </cell>
          <cell r="D4621" t="str">
            <v>Primera Hipoteca</v>
          </cell>
        </row>
        <row r="4622">
          <cell r="B4622" t="str">
            <v>52000154098774</v>
          </cell>
          <cell r="C4622" t="str">
            <v>TDA22</v>
          </cell>
          <cell r="D4622" t="str">
            <v>Primera Hipoteca</v>
          </cell>
        </row>
        <row r="4623">
          <cell r="B4623" t="str">
            <v>52000154113219</v>
          </cell>
          <cell r="C4623" t="str">
            <v>TDA22</v>
          </cell>
          <cell r="D4623" t="str">
            <v>Segunda Hipoteca</v>
          </cell>
        </row>
        <row r="4624">
          <cell r="B4624" t="str">
            <v>52000154114423</v>
          </cell>
          <cell r="C4624" t="str">
            <v>TDA22</v>
          </cell>
          <cell r="D4624" t="str">
            <v>Primera Hipoteca</v>
          </cell>
        </row>
        <row r="4625">
          <cell r="B4625" t="str">
            <v>52000154113243</v>
          </cell>
          <cell r="C4625" t="str">
            <v>TDA22</v>
          </cell>
          <cell r="D4625" t="str">
            <v>Segunda Hipoteca</v>
          </cell>
        </row>
        <row r="4626">
          <cell r="B4626" t="str">
            <v>52000154134447</v>
          </cell>
          <cell r="C4626" t="str">
            <v>TDA22</v>
          </cell>
          <cell r="D4626" t="str">
            <v>Primera Hipoteca</v>
          </cell>
        </row>
        <row r="4627">
          <cell r="B4627" t="str">
            <v>52000154134264</v>
          </cell>
          <cell r="C4627" t="str">
            <v>TDA22</v>
          </cell>
          <cell r="D4627" t="str">
            <v>Primera Hipoteca</v>
          </cell>
        </row>
        <row r="4628">
          <cell r="B4628" t="str">
            <v>52000154122830</v>
          </cell>
          <cell r="C4628" t="str">
            <v>TDA22</v>
          </cell>
          <cell r="D4628" t="str">
            <v>Primera Hipoteca</v>
          </cell>
        </row>
        <row r="4629">
          <cell r="B4629" t="str">
            <v>52000154141905</v>
          </cell>
          <cell r="C4629" t="str">
            <v>TDA22</v>
          </cell>
          <cell r="D4629" t="str">
            <v>Primera Hipoteca</v>
          </cell>
        </row>
        <row r="4630">
          <cell r="B4630" t="str">
            <v>52000154120255</v>
          </cell>
          <cell r="C4630" t="str">
            <v>TDA22</v>
          </cell>
          <cell r="D4630" t="str">
            <v>Primera Hipoteca</v>
          </cell>
        </row>
        <row r="4631">
          <cell r="B4631" t="str">
            <v>52000154122319</v>
          </cell>
          <cell r="C4631" t="str">
            <v>TDA22</v>
          </cell>
          <cell r="D4631" t="str">
            <v>Primera Hipoteca</v>
          </cell>
        </row>
        <row r="4632">
          <cell r="B4632" t="str">
            <v>52000154113565</v>
          </cell>
          <cell r="C4632" t="str">
            <v>TDA22</v>
          </cell>
          <cell r="D4632" t="str">
            <v>Segunda Hipoteca</v>
          </cell>
        </row>
        <row r="4633">
          <cell r="B4633" t="str">
            <v>52000154125205</v>
          </cell>
          <cell r="C4633" t="str">
            <v>TDA22</v>
          </cell>
          <cell r="D4633" t="str">
            <v>Primera Hipoteca</v>
          </cell>
        </row>
        <row r="4634">
          <cell r="B4634" t="str">
            <v>52000154127540</v>
          </cell>
          <cell r="C4634" t="str">
            <v>TDA22</v>
          </cell>
          <cell r="D4634" t="str">
            <v>Primera Hipoteca</v>
          </cell>
        </row>
        <row r="4635">
          <cell r="B4635" t="str">
            <v>52000154113672</v>
          </cell>
          <cell r="C4635" t="str">
            <v>TDA22</v>
          </cell>
          <cell r="D4635" t="str">
            <v>Segunda Hipoteca</v>
          </cell>
        </row>
        <row r="4636">
          <cell r="B4636" t="str">
            <v>52000154146714</v>
          </cell>
          <cell r="C4636" t="str">
            <v>TDA22</v>
          </cell>
          <cell r="D4636" t="str">
            <v>Primera Hipoteca</v>
          </cell>
        </row>
        <row r="4637">
          <cell r="B4637" t="str">
            <v>52000154118028</v>
          </cell>
          <cell r="C4637" t="str">
            <v>TDA22</v>
          </cell>
          <cell r="D4637" t="str">
            <v>Primera Hipoteca</v>
          </cell>
        </row>
        <row r="4638">
          <cell r="B4638" t="str">
            <v>52000154113748</v>
          </cell>
          <cell r="C4638" t="str">
            <v>TDA22</v>
          </cell>
          <cell r="D4638" t="str">
            <v>Segunda Hipoteca</v>
          </cell>
        </row>
        <row r="4639">
          <cell r="B4639" t="str">
            <v>52000154130437</v>
          </cell>
          <cell r="C4639" t="str">
            <v>TDA22</v>
          </cell>
          <cell r="D4639" t="str">
            <v>Primera Hipoteca</v>
          </cell>
        </row>
        <row r="4640">
          <cell r="B4640" t="str">
            <v>52000154143513</v>
          </cell>
          <cell r="C4640" t="str">
            <v>TDA22</v>
          </cell>
          <cell r="D4640" t="str">
            <v>Primera Hipoteca</v>
          </cell>
        </row>
        <row r="4641">
          <cell r="B4641" t="str">
            <v>52000154124281</v>
          </cell>
          <cell r="C4641" t="str">
            <v>TDA22</v>
          </cell>
          <cell r="D4641" t="str">
            <v>Primera Hipoteca</v>
          </cell>
        </row>
        <row r="4642">
          <cell r="B4642" t="str">
            <v>52000154114035</v>
          </cell>
          <cell r="C4642" t="str">
            <v>TDA22</v>
          </cell>
          <cell r="D4642" t="str">
            <v>Segunda Hipoteca</v>
          </cell>
        </row>
        <row r="4643">
          <cell r="B4643" t="str">
            <v>52000154119992</v>
          </cell>
          <cell r="C4643" t="str">
            <v>TDA22</v>
          </cell>
          <cell r="D4643" t="str">
            <v>Primera Hipoteca</v>
          </cell>
        </row>
        <row r="4644">
          <cell r="B4644" t="str">
            <v>52000154078800</v>
          </cell>
          <cell r="C4644" t="str">
            <v>TDA22</v>
          </cell>
          <cell r="D4644" t="str">
            <v>Primera Hipoteca</v>
          </cell>
        </row>
        <row r="4645">
          <cell r="B4645" t="str">
            <v>52000154114076</v>
          </cell>
          <cell r="C4645" t="str">
            <v>TDA22</v>
          </cell>
          <cell r="D4645" t="str">
            <v>Segunda Hipoteca</v>
          </cell>
        </row>
        <row r="4646">
          <cell r="B4646" t="str">
            <v>52000154136236</v>
          </cell>
          <cell r="C4646" t="str">
            <v>TDA22</v>
          </cell>
          <cell r="D4646" t="str">
            <v>Primera Hipoteca</v>
          </cell>
        </row>
        <row r="4647">
          <cell r="B4647" t="str">
            <v>52000154125916</v>
          </cell>
          <cell r="C4647" t="str">
            <v>TDA22</v>
          </cell>
          <cell r="D4647" t="str">
            <v>Primera Hipoteca</v>
          </cell>
        </row>
        <row r="4648">
          <cell r="B4648" t="str">
            <v>52000154127060</v>
          </cell>
          <cell r="C4648" t="str">
            <v>TDA22</v>
          </cell>
          <cell r="D4648" t="str">
            <v>Primera Hipoteca</v>
          </cell>
        </row>
        <row r="4649">
          <cell r="B4649" t="str">
            <v>52000154130635</v>
          </cell>
          <cell r="C4649" t="str">
            <v>TDA22</v>
          </cell>
          <cell r="D4649" t="str">
            <v>Primera Hipoteca</v>
          </cell>
        </row>
        <row r="4650">
          <cell r="B4650" t="str">
            <v>52000154133704</v>
          </cell>
          <cell r="C4650" t="str">
            <v>TDA22</v>
          </cell>
          <cell r="D4650" t="str">
            <v>Primera Hipoteca</v>
          </cell>
        </row>
        <row r="4651">
          <cell r="B4651" t="str">
            <v>52000154126443</v>
          </cell>
          <cell r="C4651" t="str">
            <v>TDA22</v>
          </cell>
          <cell r="D4651" t="str">
            <v>Primera Hipoteca</v>
          </cell>
        </row>
        <row r="4652">
          <cell r="B4652" t="str">
            <v>52000154114910</v>
          </cell>
          <cell r="C4652" t="str">
            <v>TDA22</v>
          </cell>
          <cell r="D4652" t="str">
            <v>Primera Hipoteca</v>
          </cell>
        </row>
        <row r="4653">
          <cell r="B4653" t="str">
            <v>52000154114480</v>
          </cell>
          <cell r="C4653" t="str">
            <v>TDA22</v>
          </cell>
          <cell r="D4653" t="str">
            <v>Segunda Hipoteca</v>
          </cell>
        </row>
        <row r="4654">
          <cell r="B4654" t="str">
            <v>52000154114498</v>
          </cell>
          <cell r="C4654" t="str">
            <v>TDA22</v>
          </cell>
          <cell r="D4654" t="str">
            <v>Segunda Hipoteca</v>
          </cell>
        </row>
        <row r="4655">
          <cell r="B4655" t="str">
            <v>52000154137325</v>
          </cell>
          <cell r="C4655" t="str">
            <v>TDA22</v>
          </cell>
          <cell r="D4655" t="str">
            <v>Primera Hipoteca</v>
          </cell>
        </row>
        <row r="4656">
          <cell r="B4656" t="str">
            <v>52000154099038</v>
          </cell>
          <cell r="C4656" t="str">
            <v>TDA22</v>
          </cell>
          <cell r="D4656" t="str">
            <v>Primera Hipoteca</v>
          </cell>
        </row>
        <row r="4657">
          <cell r="B4657" t="str">
            <v>52000154100133</v>
          </cell>
          <cell r="C4657" t="str">
            <v>TDA22</v>
          </cell>
          <cell r="D4657" t="str">
            <v>Primera Hipoteca</v>
          </cell>
        </row>
        <row r="4658">
          <cell r="B4658" t="str">
            <v>52000154114688</v>
          </cell>
          <cell r="C4658" t="str">
            <v>TDA22</v>
          </cell>
          <cell r="D4658" t="str">
            <v>Segunda Hipoteca</v>
          </cell>
        </row>
        <row r="4659">
          <cell r="B4659" t="str">
            <v>52000154119745</v>
          </cell>
          <cell r="C4659" t="str">
            <v>TDA22</v>
          </cell>
          <cell r="D4659" t="str">
            <v>Primera Hipoteca</v>
          </cell>
        </row>
        <row r="4660">
          <cell r="B4660" t="str">
            <v>52000154131633</v>
          </cell>
          <cell r="C4660" t="str">
            <v>TDA22</v>
          </cell>
          <cell r="D4660" t="str">
            <v>Primera Hipoteca</v>
          </cell>
        </row>
        <row r="4661">
          <cell r="B4661" t="str">
            <v>52000154111189</v>
          </cell>
          <cell r="C4661" t="str">
            <v>TDA22</v>
          </cell>
          <cell r="D4661" t="str">
            <v>Primera Hipoteca</v>
          </cell>
        </row>
        <row r="4662">
          <cell r="B4662" t="str">
            <v>52000154117400</v>
          </cell>
          <cell r="C4662" t="str">
            <v>TDA22</v>
          </cell>
          <cell r="D4662" t="str">
            <v>Primera Hipoteca</v>
          </cell>
        </row>
        <row r="4663">
          <cell r="B4663" t="str">
            <v>52000154114803</v>
          </cell>
          <cell r="C4663" t="str">
            <v>TDA22</v>
          </cell>
          <cell r="D4663" t="str">
            <v>Segunda Hipoteca</v>
          </cell>
        </row>
        <row r="4664">
          <cell r="B4664" t="str">
            <v>52000154114811</v>
          </cell>
          <cell r="C4664" t="str">
            <v>TDA22</v>
          </cell>
          <cell r="D4664" t="str">
            <v>Segunda Hipoteca</v>
          </cell>
        </row>
        <row r="4665">
          <cell r="B4665" t="str">
            <v>52000154130874</v>
          </cell>
          <cell r="C4665" t="str">
            <v>TDA22</v>
          </cell>
          <cell r="D4665" t="str">
            <v>Primera Hipoteca</v>
          </cell>
        </row>
        <row r="4666">
          <cell r="B4666" t="str">
            <v>52000154114928</v>
          </cell>
          <cell r="C4666" t="str">
            <v>TDA22</v>
          </cell>
          <cell r="D4666" t="str">
            <v>Segunda Hipoteca</v>
          </cell>
        </row>
        <row r="4667">
          <cell r="B4667" t="str">
            <v>52000154126088</v>
          </cell>
          <cell r="C4667" t="str">
            <v>TDA22</v>
          </cell>
          <cell r="D4667" t="str">
            <v>Primera Hipoteca</v>
          </cell>
        </row>
        <row r="4668">
          <cell r="B4668" t="str">
            <v>52000154114977</v>
          </cell>
          <cell r="C4668" t="str">
            <v>TDA22</v>
          </cell>
          <cell r="D4668" t="str">
            <v>Segunda Hipoteca</v>
          </cell>
        </row>
        <row r="4669">
          <cell r="B4669" t="str">
            <v>52000154133530</v>
          </cell>
          <cell r="C4669" t="str">
            <v>TDA22</v>
          </cell>
          <cell r="D4669" t="str">
            <v>Primera Hipoteca</v>
          </cell>
        </row>
        <row r="4670">
          <cell r="B4670" t="str">
            <v>52000154063463</v>
          </cell>
          <cell r="C4670" t="str">
            <v>TDA22</v>
          </cell>
          <cell r="D4670" t="str">
            <v>Primera Hipoteca</v>
          </cell>
        </row>
        <row r="4671">
          <cell r="B4671" t="str">
            <v>52000154115016</v>
          </cell>
          <cell r="C4671" t="str">
            <v>TDA22</v>
          </cell>
          <cell r="D4671" t="str">
            <v>Segunda Hipoteca</v>
          </cell>
        </row>
        <row r="4672">
          <cell r="B4672" t="str">
            <v>52000154113953</v>
          </cell>
          <cell r="C4672" t="str">
            <v>TDA22</v>
          </cell>
          <cell r="D4672" t="str">
            <v>Primera Hipoteca</v>
          </cell>
        </row>
        <row r="4673">
          <cell r="B4673" t="str">
            <v>52000154134819</v>
          </cell>
          <cell r="C4673" t="str">
            <v>TDA22</v>
          </cell>
          <cell r="D4673" t="str">
            <v>Primera Hipoteca</v>
          </cell>
        </row>
        <row r="4674">
          <cell r="B4674" t="str">
            <v>52000154115081</v>
          </cell>
          <cell r="C4674" t="str">
            <v>TDA22</v>
          </cell>
          <cell r="D4674" t="str">
            <v>Segunda Hipoteca</v>
          </cell>
        </row>
        <row r="4675">
          <cell r="B4675" t="str">
            <v>52000154111403</v>
          </cell>
          <cell r="C4675" t="str">
            <v>TDA22</v>
          </cell>
          <cell r="D4675" t="str">
            <v>Primera Hipoteca</v>
          </cell>
        </row>
        <row r="4676">
          <cell r="B4676" t="str">
            <v>52000154115628</v>
          </cell>
          <cell r="C4676" t="str">
            <v>TDA22</v>
          </cell>
          <cell r="D4676" t="str">
            <v>Primera Hipoteca</v>
          </cell>
        </row>
        <row r="4677">
          <cell r="B4677" t="str">
            <v>52000154115164</v>
          </cell>
          <cell r="C4677" t="str">
            <v>TDA22</v>
          </cell>
          <cell r="D4677" t="str">
            <v>Segunda Hipoteca</v>
          </cell>
        </row>
        <row r="4678">
          <cell r="B4678" t="str">
            <v>52000154137069</v>
          </cell>
          <cell r="C4678" t="str">
            <v>TDA22</v>
          </cell>
          <cell r="D4678" t="str">
            <v>Primera Hipoteca</v>
          </cell>
        </row>
        <row r="4679">
          <cell r="B4679" t="str">
            <v>52000154113235</v>
          </cell>
          <cell r="C4679" t="str">
            <v>TDA22</v>
          </cell>
          <cell r="D4679" t="str">
            <v>Primera Hipoteca</v>
          </cell>
        </row>
        <row r="4680">
          <cell r="B4680" t="str">
            <v>52000154118077</v>
          </cell>
          <cell r="C4680" t="str">
            <v>TDA22</v>
          </cell>
          <cell r="D4680" t="str">
            <v>Primera Hipoteca</v>
          </cell>
        </row>
        <row r="4681">
          <cell r="B4681" t="str">
            <v>52000154118903</v>
          </cell>
          <cell r="C4681" t="str">
            <v>TDA22</v>
          </cell>
          <cell r="D4681" t="str">
            <v>Primera Hipoteca</v>
          </cell>
        </row>
        <row r="4682">
          <cell r="B4682" t="str">
            <v>52000154121071</v>
          </cell>
          <cell r="C4682" t="str">
            <v>TDA22</v>
          </cell>
          <cell r="D4682" t="str">
            <v>Primera Hipoteca</v>
          </cell>
        </row>
        <row r="4683">
          <cell r="B4683" t="str">
            <v>52000154050023</v>
          </cell>
          <cell r="C4683" t="str">
            <v>TDA22</v>
          </cell>
          <cell r="D4683" t="str">
            <v>Primera Hipoteca</v>
          </cell>
        </row>
        <row r="4684">
          <cell r="B4684" t="str">
            <v>52000154111460</v>
          </cell>
          <cell r="C4684" t="str">
            <v>TDA22</v>
          </cell>
          <cell r="D4684" t="str">
            <v>Primera Hipoteca</v>
          </cell>
        </row>
        <row r="4685">
          <cell r="B4685" t="str">
            <v>52000154099509</v>
          </cell>
          <cell r="C4685" t="str">
            <v>TDA22</v>
          </cell>
          <cell r="D4685" t="str">
            <v>Primera Hipoteca</v>
          </cell>
        </row>
        <row r="4686">
          <cell r="B4686" t="str">
            <v>52000154115578</v>
          </cell>
          <cell r="C4686" t="str">
            <v>TDA22</v>
          </cell>
          <cell r="D4686" t="str">
            <v>Segunda Hipoteca</v>
          </cell>
        </row>
        <row r="4687">
          <cell r="B4687" t="str">
            <v>52000154097560</v>
          </cell>
          <cell r="C4687" t="str">
            <v>TDA22</v>
          </cell>
          <cell r="D4687" t="str">
            <v>Primera Hipoteca</v>
          </cell>
        </row>
        <row r="4688">
          <cell r="B4688" t="str">
            <v>52000154098378</v>
          </cell>
          <cell r="C4688" t="str">
            <v>TDA22</v>
          </cell>
          <cell r="D4688" t="str">
            <v>Primera Hipoteca</v>
          </cell>
        </row>
        <row r="4689">
          <cell r="B4689" t="str">
            <v>52000154126120</v>
          </cell>
          <cell r="C4689" t="str">
            <v>TDA22</v>
          </cell>
          <cell r="D4689" t="str">
            <v>Primera Hipoteca</v>
          </cell>
        </row>
        <row r="4690">
          <cell r="B4690" t="str">
            <v>52000154115917</v>
          </cell>
          <cell r="C4690" t="str">
            <v>TDA22</v>
          </cell>
          <cell r="D4690" t="str">
            <v>Segunda Hipoteca</v>
          </cell>
        </row>
        <row r="4691">
          <cell r="B4691" t="str">
            <v>52000154133357</v>
          </cell>
          <cell r="C4691" t="str">
            <v>TDA22</v>
          </cell>
          <cell r="D4691" t="str">
            <v>Primera Hipoteca</v>
          </cell>
        </row>
        <row r="4692">
          <cell r="B4692" t="str">
            <v>52000154127912</v>
          </cell>
          <cell r="C4692" t="str">
            <v>TDA22</v>
          </cell>
          <cell r="D4692" t="str">
            <v>Primera Hipoteca</v>
          </cell>
        </row>
        <row r="4693">
          <cell r="B4693" t="str">
            <v>52000154092934</v>
          </cell>
          <cell r="C4693" t="str">
            <v>TDA22</v>
          </cell>
          <cell r="D4693" t="str">
            <v>Primera Hipoteca</v>
          </cell>
        </row>
        <row r="4694">
          <cell r="B4694" t="str">
            <v>52000154094666</v>
          </cell>
          <cell r="C4694" t="str">
            <v>TDA22</v>
          </cell>
          <cell r="D4694" t="str">
            <v>Primera Hipoteca</v>
          </cell>
        </row>
        <row r="4695">
          <cell r="B4695" t="str">
            <v>52000154116154</v>
          </cell>
          <cell r="C4695" t="str">
            <v>TDA22</v>
          </cell>
          <cell r="D4695" t="str">
            <v>Segunda Hipoteca</v>
          </cell>
        </row>
        <row r="4696">
          <cell r="B4696" t="str">
            <v>52000154138208</v>
          </cell>
          <cell r="C4696" t="str">
            <v>TDA22</v>
          </cell>
          <cell r="D4696" t="str">
            <v>Primera Hipoteca</v>
          </cell>
        </row>
        <row r="4697">
          <cell r="B4697" t="str">
            <v>52000154114068</v>
          </cell>
          <cell r="C4697" t="str">
            <v>TDA22</v>
          </cell>
          <cell r="D4697" t="str">
            <v>Primera Hipoteca</v>
          </cell>
        </row>
        <row r="4698">
          <cell r="B4698" t="str">
            <v>52000154109407</v>
          </cell>
          <cell r="C4698" t="str">
            <v>TDA22</v>
          </cell>
          <cell r="D4698" t="str">
            <v>Primera Hipoteca</v>
          </cell>
        </row>
        <row r="4699">
          <cell r="B4699" t="str">
            <v>52000154116360</v>
          </cell>
          <cell r="C4699" t="str">
            <v>TDA22</v>
          </cell>
          <cell r="D4699" t="str">
            <v>Segunda Hipoteca</v>
          </cell>
        </row>
        <row r="4700">
          <cell r="B4700" t="str">
            <v>52000154106692</v>
          </cell>
          <cell r="C4700" t="str">
            <v>TDA22</v>
          </cell>
          <cell r="D4700" t="str">
            <v>Primera Hipoteca</v>
          </cell>
        </row>
        <row r="4701">
          <cell r="B4701" t="str">
            <v>52000154116568</v>
          </cell>
          <cell r="C4701" t="str">
            <v>TDA22</v>
          </cell>
          <cell r="D4701" t="str">
            <v>Segunda Hipoteca</v>
          </cell>
        </row>
        <row r="4702">
          <cell r="B4702" t="str">
            <v>52000154136079</v>
          </cell>
          <cell r="C4702" t="str">
            <v>TDA22</v>
          </cell>
          <cell r="D4702" t="str">
            <v>Primera Hipoteca</v>
          </cell>
        </row>
        <row r="4703">
          <cell r="B4703" t="str">
            <v>52000154116766</v>
          </cell>
          <cell r="C4703" t="str">
            <v>TDA22</v>
          </cell>
          <cell r="D4703" t="str">
            <v>Segunda Hipoteca</v>
          </cell>
        </row>
        <row r="4704">
          <cell r="B4704" t="str">
            <v>52000154116774</v>
          </cell>
          <cell r="C4704" t="str">
            <v>TDA22</v>
          </cell>
          <cell r="D4704" t="str">
            <v>Segunda Hipoteca</v>
          </cell>
        </row>
        <row r="4705">
          <cell r="B4705" t="str">
            <v>52000154127557</v>
          </cell>
          <cell r="C4705" t="str">
            <v>TDA22</v>
          </cell>
          <cell r="D4705" t="str">
            <v>Primera Hipoteca</v>
          </cell>
        </row>
        <row r="4706">
          <cell r="B4706" t="str">
            <v>52000154124166</v>
          </cell>
          <cell r="C4706" t="str">
            <v>TDA22</v>
          </cell>
          <cell r="D4706" t="str">
            <v>Primera Hipoteca</v>
          </cell>
        </row>
        <row r="4707">
          <cell r="B4707" t="str">
            <v>52000154116931</v>
          </cell>
          <cell r="C4707" t="str">
            <v>TDA22</v>
          </cell>
          <cell r="D4707" t="str">
            <v>Segunda Hipoteca</v>
          </cell>
        </row>
        <row r="4708">
          <cell r="B4708" t="str">
            <v>52000154115321</v>
          </cell>
          <cell r="C4708" t="str">
            <v>TDA22</v>
          </cell>
          <cell r="D4708" t="str">
            <v>Primera Hipoteca</v>
          </cell>
        </row>
        <row r="4709">
          <cell r="B4709" t="str">
            <v>52000154100737</v>
          </cell>
          <cell r="C4709" t="str">
            <v>TDA22</v>
          </cell>
          <cell r="D4709" t="str">
            <v>Primera Hipoteca</v>
          </cell>
        </row>
        <row r="4710">
          <cell r="B4710" t="str">
            <v>52000154117004</v>
          </cell>
          <cell r="C4710" t="str">
            <v>TDA22</v>
          </cell>
          <cell r="D4710" t="str">
            <v>Segunda Hipoteca</v>
          </cell>
        </row>
        <row r="4711">
          <cell r="B4711" t="str">
            <v>52000154117020</v>
          </cell>
          <cell r="C4711" t="str">
            <v>TDA22</v>
          </cell>
          <cell r="D4711" t="str">
            <v>Segunda Hipoteca</v>
          </cell>
        </row>
        <row r="4712">
          <cell r="B4712" t="str">
            <v>52000154125312</v>
          </cell>
          <cell r="C4712" t="str">
            <v>TDA22</v>
          </cell>
          <cell r="D4712" t="str">
            <v>Primera Hipoteca</v>
          </cell>
        </row>
        <row r="4713">
          <cell r="B4713" t="str">
            <v>52000154142150</v>
          </cell>
          <cell r="C4713" t="str">
            <v>TDA22</v>
          </cell>
          <cell r="D4713" t="str">
            <v>Primera Hipoteca</v>
          </cell>
        </row>
        <row r="4714">
          <cell r="B4714" t="str">
            <v>52000154117251</v>
          </cell>
          <cell r="C4714" t="str">
            <v>TDA22</v>
          </cell>
          <cell r="D4714" t="str">
            <v>Segunda Hipoteca</v>
          </cell>
        </row>
        <row r="4715">
          <cell r="B4715" t="str">
            <v>52000154114787</v>
          </cell>
          <cell r="C4715" t="str">
            <v>TDA22</v>
          </cell>
          <cell r="D4715" t="str">
            <v>Primera Hipoteca</v>
          </cell>
        </row>
        <row r="4716">
          <cell r="B4716" t="str">
            <v>52000154113011</v>
          </cell>
          <cell r="C4716" t="str">
            <v>TDA22</v>
          </cell>
          <cell r="D4716" t="str">
            <v>Primera Hipoteca</v>
          </cell>
        </row>
        <row r="4717">
          <cell r="B4717" t="str">
            <v>52000154116543</v>
          </cell>
          <cell r="C4717" t="str">
            <v>TDA22</v>
          </cell>
          <cell r="D4717" t="str">
            <v>Primera Hipoteca</v>
          </cell>
        </row>
        <row r="4718">
          <cell r="B4718" t="str">
            <v>52000154128365</v>
          </cell>
          <cell r="C4718" t="str">
            <v>TDA22</v>
          </cell>
          <cell r="D4718" t="str">
            <v>Primera Hipoteca</v>
          </cell>
        </row>
        <row r="4719">
          <cell r="B4719" t="str">
            <v>52000154115123</v>
          </cell>
          <cell r="C4719" t="str">
            <v>TDA22</v>
          </cell>
          <cell r="D4719" t="str">
            <v>Primera Hipoteca</v>
          </cell>
        </row>
        <row r="4720">
          <cell r="B4720" t="str">
            <v>52000154109555</v>
          </cell>
          <cell r="C4720" t="str">
            <v>TDA22</v>
          </cell>
          <cell r="D4720" t="str">
            <v>Primera Hipoteca</v>
          </cell>
        </row>
        <row r="4721">
          <cell r="B4721" t="str">
            <v>52000154136541</v>
          </cell>
          <cell r="C4721" t="str">
            <v>TDA22</v>
          </cell>
          <cell r="D4721" t="str">
            <v>Primera Hipoteca</v>
          </cell>
        </row>
        <row r="4722">
          <cell r="B4722" t="str">
            <v>52000154117392</v>
          </cell>
          <cell r="C4722" t="str">
            <v>TDA22</v>
          </cell>
          <cell r="D4722" t="str">
            <v>Segunda Hipoteca</v>
          </cell>
        </row>
        <row r="4723">
          <cell r="B4723" t="str">
            <v>52000154129827</v>
          </cell>
          <cell r="C4723" t="str">
            <v>TDA22</v>
          </cell>
          <cell r="D4723" t="str">
            <v>Primera Hipoteca</v>
          </cell>
        </row>
        <row r="4724">
          <cell r="B4724" t="str">
            <v>52000154132896</v>
          </cell>
          <cell r="C4724" t="str">
            <v>TDA22</v>
          </cell>
          <cell r="D4724" t="str">
            <v>Primera Hipoteca</v>
          </cell>
        </row>
        <row r="4725">
          <cell r="B4725" t="str">
            <v>52000154117590</v>
          </cell>
          <cell r="C4725" t="str">
            <v>TDA22</v>
          </cell>
          <cell r="D4725" t="str">
            <v>Segunda Hipoteca</v>
          </cell>
        </row>
        <row r="4726">
          <cell r="B4726" t="str">
            <v>52000154142069</v>
          </cell>
          <cell r="C4726" t="str">
            <v>TDA22</v>
          </cell>
          <cell r="D4726" t="str">
            <v>Primera Hipoteca</v>
          </cell>
        </row>
        <row r="4727">
          <cell r="B4727" t="str">
            <v>52000154137648</v>
          </cell>
          <cell r="C4727" t="str">
            <v>TDA22</v>
          </cell>
          <cell r="D4727" t="str">
            <v>Primera Hipoteca</v>
          </cell>
        </row>
        <row r="4728">
          <cell r="B4728" t="str">
            <v>52000154138562</v>
          </cell>
          <cell r="C4728" t="str">
            <v>TDA22</v>
          </cell>
          <cell r="D4728" t="str">
            <v>Primera Hipoteca</v>
          </cell>
        </row>
        <row r="4729">
          <cell r="B4729" t="str">
            <v>52000154099616</v>
          </cell>
          <cell r="C4729" t="str">
            <v>TDA22</v>
          </cell>
          <cell r="D4729" t="str">
            <v>Primera Hipoteca</v>
          </cell>
        </row>
        <row r="4730">
          <cell r="B4730" t="str">
            <v>52000154128225</v>
          </cell>
          <cell r="C4730" t="str">
            <v>TDA22</v>
          </cell>
          <cell r="D4730" t="str">
            <v>Primera Hipoteca</v>
          </cell>
        </row>
        <row r="4731">
          <cell r="B4731" t="str">
            <v>52000154097719</v>
          </cell>
          <cell r="C4731" t="str">
            <v>TDA22</v>
          </cell>
          <cell r="D4731" t="str">
            <v>Primera Hipoteca</v>
          </cell>
        </row>
        <row r="4732">
          <cell r="B4732" t="str">
            <v>52000154134827</v>
          </cell>
          <cell r="C4732" t="str">
            <v>TDA22</v>
          </cell>
          <cell r="D4732" t="str">
            <v>Primera Hipoteca</v>
          </cell>
        </row>
        <row r="4733">
          <cell r="B4733" t="str">
            <v>52000154140113</v>
          </cell>
          <cell r="C4733" t="str">
            <v>TDA22</v>
          </cell>
          <cell r="D4733" t="str">
            <v>Primera Hipoteca</v>
          </cell>
        </row>
        <row r="4734">
          <cell r="B4734" t="str">
            <v>52000154124794</v>
          </cell>
          <cell r="C4734" t="str">
            <v>TDA22</v>
          </cell>
          <cell r="D4734" t="str">
            <v>Primera Hipoteca</v>
          </cell>
        </row>
        <row r="4735">
          <cell r="B4735" t="str">
            <v>52000154122517</v>
          </cell>
          <cell r="C4735" t="str">
            <v>TDA22</v>
          </cell>
          <cell r="D4735" t="str">
            <v>Primera Hipoteca</v>
          </cell>
        </row>
        <row r="4736">
          <cell r="B4736" t="str">
            <v>52000154072621</v>
          </cell>
          <cell r="C4736" t="str">
            <v>TDA22</v>
          </cell>
          <cell r="D4736" t="str">
            <v>Primera Hipoteca</v>
          </cell>
        </row>
        <row r="4737">
          <cell r="B4737" t="str">
            <v>52000154118200</v>
          </cell>
          <cell r="C4737" t="str">
            <v>TDA22</v>
          </cell>
          <cell r="D4737" t="str">
            <v>Segunda Hipoteca</v>
          </cell>
        </row>
        <row r="4738">
          <cell r="B4738" t="str">
            <v>52000154115073</v>
          </cell>
          <cell r="C4738" t="str">
            <v>TDA22</v>
          </cell>
          <cell r="D4738" t="str">
            <v>Primera Hipoteca</v>
          </cell>
        </row>
        <row r="4739">
          <cell r="B4739" t="str">
            <v>52000154118267</v>
          </cell>
          <cell r="C4739" t="str">
            <v>TDA22</v>
          </cell>
          <cell r="D4739" t="str">
            <v>Segunda Hipoteca</v>
          </cell>
        </row>
        <row r="4740">
          <cell r="B4740" t="str">
            <v>52000154096091</v>
          </cell>
          <cell r="C4740" t="str">
            <v>TDA22</v>
          </cell>
          <cell r="D4740" t="str">
            <v>Primera Hipoteca</v>
          </cell>
        </row>
        <row r="4741">
          <cell r="B4741" t="str">
            <v>52000154098931</v>
          </cell>
          <cell r="C4741" t="str">
            <v>TDA22</v>
          </cell>
          <cell r="D4741" t="str">
            <v>Primera Hipoteca</v>
          </cell>
        </row>
        <row r="4742">
          <cell r="B4742" t="str">
            <v>52000154118309</v>
          </cell>
          <cell r="C4742" t="str">
            <v>TDA22</v>
          </cell>
          <cell r="D4742" t="str">
            <v>Segunda Hipoteca</v>
          </cell>
        </row>
        <row r="4743">
          <cell r="B4743" t="str">
            <v>52000154132235</v>
          </cell>
          <cell r="C4743" t="str">
            <v>TDA22</v>
          </cell>
          <cell r="D4743" t="str">
            <v>Primera Hipoteca</v>
          </cell>
        </row>
        <row r="4744">
          <cell r="B4744" t="str">
            <v>52000154118390</v>
          </cell>
          <cell r="C4744" t="str">
            <v>TDA22</v>
          </cell>
          <cell r="D4744" t="str">
            <v>Segunda Hipoteca</v>
          </cell>
        </row>
        <row r="4745">
          <cell r="B4745" t="str">
            <v>52000154118408</v>
          </cell>
          <cell r="C4745" t="str">
            <v>TDA22</v>
          </cell>
          <cell r="D4745" t="str">
            <v>Segunda Hipoteca</v>
          </cell>
        </row>
        <row r="4746">
          <cell r="B4746" t="str">
            <v>52000154125874</v>
          </cell>
          <cell r="C4746" t="str">
            <v>TDA22</v>
          </cell>
          <cell r="D4746" t="str">
            <v>Primera Hipoteca</v>
          </cell>
        </row>
        <row r="4747">
          <cell r="B4747" t="str">
            <v>52000154108912</v>
          </cell>
          <cell r="C4747" t="str">
            <v>TDA22</v>
          </cell>
          <cell r="D4747" t="str">
            <v>Primera Hipoteca</v>
          </cell>
        </row>
        <row r="4748">
          <cell r="B4748" t="str">
            <v>52000154118507</v>
          </cell>
          <cell r="C4748" t="str">
            <v>TDA22</v>
          </cell>
          <cell r="D4748" t="str">
            <v>Segunda Hipoteca</v>
          </cell>
        </row>
        <row r="4749">
          <cell r="B4749" t="str">
            <v>52000154135394</v>
          </cell>
          <cell r="C4749" t="str">
            <v>TDA22</v>
          </cell>
          <cell r="D4749" t="str">
            <v>Primera Hipoteca</v>
          </cell>
        </row>
        <row r="4750">
          <cell r="B4750" t="str">
            <v>52000154135980</v>
          </cell>
          <cell r="C4750" t="str">
            <v>TDA22</v>
          </cell>
          <cell r="D4750" t="str">
            <v>Primera Hipoteca</v>
          </cell>
        </row>
        <row r="4751">
          <cell r="B4751" t="str">
            <v>52000154118580</v>
          </cell>
          <cell r="C4751" t="str">
            <v>TDA22</v>
          </cell>
          <cell r="D4751" t="str">
            <v>Segunda Hipoteca</v>
          </cell>
        </row>
        <row r="4752">
          <cell r="B4752" t="str">
            <v>52000154128753</v>
          </cell>
          <cell r="C4752" t="str">
            <v>TDA22</v>
          </cell>
          <cell r="D4752" t="str">
            <v>Primera Hipoteca</v>
          </cell>
        </row>
        <row r="4753">
          <cell r="B4753" t="str">
            <v>52000154118648</v>
          </cell>
          <cell r="C4753" t="str">
            <v>TDA22</v>
          </cell>
          <cell r="D4753" t="str">
            <v>Segunda Hipoteca</v>
          </cell>
        </row>
        <row r="4754">
          <cell r="B4754" t="str">
            <v>52000154118663</v>
          </cell>
          <cell r="C4754" t="str">
            <v>TDA22</v>
          </cell>
          <cell r="D4754" t="str">
            <v>Segunda Hipoteca</v>
          </cell>
        </row>
        <row r="4755">
          <cell r="B4755" t="str">
            <v>52000154124786</v>
          </cell>
          <cell r="C4755" t="str">
            <v>TDA22</v>
          </cell>
          <cell r="D4755" t="str">
            <v>Primera Hipoteca</v>
          </cell>
        </row>
        <row r="4756">
          <cell r="B4756" t="str">
            <v>52000154121394</v>
          </cell>
          <cell r="C4756" t="str">
            <v>TDA22</v>
          </cell>
          <cell r="D4756" t="str">
            <v>Primera Hipoteca</v>
          </cell>
        </row>
        <row r="4757">
          <cell r="B4757" t="str">
            <v>52000154134561</v>
          </cell>
          <cell r="C4757" t="str">
            <v>TDA22</v>
          </cell>
          <cell r="D4757" t="str">
            <v>Primera Hipoteca</v>
          </cell>
        </row>
        <row r="4758">
          <cell r="B4758" t="str">
            <v>52000154122509</v>
          </cell>
          <cell r="C4758" t="str">
            <v>TDA22</v>
          </cell>
          <cell r="D4758" t="str">
            <v>Primera Hipoteca</v>
          </cell>
        </row>
        <row r="4759">
          <cell r="B4759" t="str">
            <v>52000154118812</v>
          </cell>
          <cell r="C4759" t="str">
            <v>TDA22</v>
          </cell>
          <cell r="D4759" t="str">
            <v>Segunda Hipoteca</v>
          </cell>
        </row>
        <row r="4760">
          <cell r="B4760" t="str">
            <v>52000154118853</v>
          </cell>
          <cell r="C4760" t="str">
            <v>TDA22</v>
          </cell>
          <cell r="D4760" t="str">
            <v>Segunda Hipoteca</v>
          </cell>
        </row>
        <row r="4761">
          <cell r="B4761" t="str">
            <v>52000154121113</v>
          </cell>
          <cell r="C4761" t="str">
            <v>TDA22</v>
          </cell>
          <cell r="D4761" t="str">
            <v>Primera Hipoteca</v>
          </cell>
        </row>
        <row r="4762">
          <cell r="B4762" t="str">
            <v>52000154099475</v>
          </cell>
          <cell r="C4762" t="str">
            <v>TDA22</v>
          </cell>
          <cell r="D4762" t="str">
            <v>Primera Hipoteca</v>
          </cell>
        </row>
        <row r="4763">
          <cell r="B4763" t="str">
            <v>52000154131245</v>
          </cell>
          <cell r="C4763" t="str">
            <v>TDA22</v>
          </cell>
          <cell r="D4763" t="str">
            <v>Primera Hipoteca</v>
          </cell>
        </row>
        <row r="4764">
          <cell r="B4764" t="str">
            <v>52000154131534</v>
          </cell>
          <cell r="C4764" t="str">
            <v>TDA22</v>
          </cell>
          <cell r="D4764" t="str">
            <v>Primera Hipoteca</v>
          </cell>
        </row>
        <row r="4765">
          <cell r="B4765" t="str">
            <v>52000154106627</v>
          </cell>
          <cell r="C4765" t="str">
            <v>TDA22</v>
          </cell>
          <cell r="D4765" t="str">
            <v>Primera Hipoteca</v>
          </cell>
        </row>
        <row r="4766">
          <cell r="B4766" t="str">
            <v>52000154096737</v>
          </cell>
          <cell r="C4766" t="str">
            <v>TDA22</v>
          </cell>
          <cell r="D4766" t="str">
            <v>Primera Hipoteca</v>
          </cell>
        </row>
        <row r="4767">
          <cell r="B4767" t="str">
            <v>52000154134967</v>
          </cell>
          <cell r="C4767" t="str">
            <v>TDA22</v>
          </cell>
          <cell r="D4767" t="str">
            <v>Primera Hipoteca</v>
          </cell>
        </row>
        <row r="4768">
          <cell r="B4768" t="str">
            <v>52000154119141</v>
          </cell>
          <cell r="C4768" t="str">
            <v>TDA22</v>
          </cell>
          <cell r="D4768" t="str">
            <v>Segunda Hipoteca</v>
          </cell>
        </row>
        <row r="4769">
          <cell r="B4769" t="str">
            <v>52000154118788</v>
          </cell>
          <cell r="C4769" t="str">
            <v>TDA22</v>
          </cell>
          <cell r="D4769" t="str">
            <v>Primera Hipoteca</v>
          </cell>
        </row>
        <row r="4770">
          <cell r="B4770" t="str">
            <v>52000154119166</v>
          </cell>
          <cell r="C4770" t="str">
            <v>TDA22</v>
          </cell>
          <cell r="D4770" t="str">
            <v>Segunda Hipoteca</v>
          </cell>
        </row>
        <row r="4771">
          <cell r="B4771" t="str">
            <v>52000154128563</v>
          </cell>
          <cell r="C4771" t="str">
            <v>TDA22</v>
          </cell>
          <cell r="D4771" t="str">
            <v>Primera Hipoteca</v>
          </cell>
        </row>
        <row r="4772">
          <cell r="B4772" t="str">
            <v>52000154118242</v>
          </cell>
          <cell r="C4772" t="str">
            <v>TDA22</v>
          </cell>
          <cell r="D4772" t="str">
            <v>Primera Hipoteca</v>
          </cell>
        </row>
        <row r="4773">
          <cell r="B4773" t="str">
            <v>52000154121949</v>
          </cell>
          <cell r="C4773" t="str">
            <v>TDA22</v>
          </cell>
          <cell r="D4773" t="str">
            <v>Primera Hipoteca</v>
          </cell>
        </row>
        <row r="4774">
          <cell r="B4774" t="str">
            <v>52000154119273</v>
          </cell>
          <cell r="C4774" t="str">
            <v>TDA22</v>
          </cell>
          <cell r="D4774" t="str">
            <v>Segunda Hipoteca</v>
          </cell>
        </row>
        <row r="4775">
          <cell r="B4775" t="str">
            <v>52000154119281</v>
          </cell>
          <cell r="C4775" t="str">
            <v>TDA22</v>
          </cell>
          <cell r="D4775" t="str">
            <v>Segunda Hipoteca</v>
          </cell>
        </row>
        <row r="4776">
          <cell r="B4776" t="str">
            <v>52000154132862</v>
          </cell>
          <cell r="C4776" t="str">
            <v>TDA22</v>
          </cell>
          <cell r="D4776" t="str">
            <v>Primera Hipoteca</v>
          </cell>
        </row>
        <row r="4777">
          <cell r="B4777" t="str">
            <v>52000154124364</v>
          </cell>
          <cell r="C4777" t="str">
            <v>TDA22</v>
          </cell>
          <cell r="D4777" t="str">
            <v>Primera Hipoteca</v>
          </cell>
        </row>
        <row r="4778">
          <cell r="B4778" t="str">
            <v>52000154124927</v>
          </cell>
          <cell r="C4778" t="str">
            <v>TDA22</v>
          </cell>
          <cell r="D4778" t="str">
            <v>Primera Hipoteca</v>
          </cell>
        </row>
        <row r="4779">
          <cell r="B4779" t="str">
            <v>52000154119364</v>
          </cell>
          <cell r="C4779" t="str">
            <v>TDA22</v>
          </cell>
          <cell r="D4779" t="str">
            <v>Segunda Hipoteca</v>
          </cell>
        </row>
        <row r="4780">
          <cell r="B4780" t="str">
            <v>52000154119380</v>
          </cell>
          <cell r="C4780" t="str">
            <v>TDA22</v>
          </cell>
          <cell r="D4780" t="str">
            <v>Segunda Hipoteca</v>
          </cell>
        </row>
        <row r="4781">
          <cell r="B4781" t="str">
            <v>52000154123333</v>
          </cell>
          <cell r="C4781" t="str">
            <v>TDA22</v>
          </cell>
          <cell r="D4781" t="str">
            <v>Primera Hipoteca</v>
          </cell>
        </row>
        <row r="4782">
          <cell r="B4782" t="str">
            <v>52000154108847</v>
          </cell>
          <cell r="C4782" t="str">
            <v>TDA22</v>
          </cell>
          <cell r="D4782" t="str">
            <v>Primera Hipoteca</v>
          </cell>
        </row>
        <row r="4783">
          <cell r="B4783" t="str">
            <v>52000154121303</v>
          </cell>
          <cell r="C4783" t="str">
            <v>TDA22</v>
          </cell>
          <cell r="D4783" t="str">
            <v>Primera Hipoteca</v>
          </cell>
        </row>
        <row r="4784">
          <cell r="B4784" t="str">
            <v>52000154098048</v>
          </cell>
          <cell r="C4784" t="str">
            <v>TDA22</v>
          </cell>
          <cell r="D4784" t="str">
            <v>Primera Hipoteca</v>
          </cell>
        </row>
        <row r="4785">
          <cell r="B4785" t="str">
            <v>52000154119687</v>
          </cell>
          <cell r="C4785" t="str">
            <v>TDA22</v>
          </cell>
          <cell r="D4785" t="str">
            <v>Segunda Hipoteca</v>
          </cell>
        </row>
        <row r="4786">
          <cell r="B4786" t="str">
            <v>52000154097750</v>
          </cell>
          <cell r="C4786" t="str">
            <v>TDA22</v>
          </cell>
          <cell r="D4786" t="str">
            <v>Primera Hipoteca</v>
          </cell>
        </row>
        <row r="4787">
          <cell r="B4787" t="str">
            <v>52000154127524</v>
          </cell>
          <cell r="C4787" t="str">
            <v>TDA22</v>
          </cell>
          <cell r="D4787" t="str">
            <v>Primera Hipoteca</v>
          </cell>
        </row>
        <row r="4788">
          <cell r="B4788" t="str">
            <v>52000154134843</v>
          </cell>
          <cell r="C4788" t="str">
            <v>TDA22</v>
          </cell>
          <cell r="D4788" t="str">
            <v>Primera Hipoteca</v>
          </cell>
        </row>
        <row r="4789">
          <cell r="B4789" t="str">
            <v>52000154119752</v>
          </cell>
          <cell r="C4789" t="str">
            <v>TDA22</v>
          </cell>
          <cell r="D4789" t="str">
            <v>Segunda Hipoteca</v>
          </cell>
        </row>
        <row r="4790">
          <cell r="B4790" t="str">
            <v>52000154119802</v>
          </cell>
          <cell r="C4790" t="str">
            <v>TDA22</v>
          </cell>
          <cell r="D4790" t="str">
            <v>Segunda Hipoteca</v>
          </cell>
        </row>
        <row r="4791">
          <cell r="B4791" t="str">
            <v>52000154098998</v>
          </cell>
          <cell r="C4791" t="str">
            <v>TDA22</v>
          </cell>
          <cell r="D4791" t="str">
            <v>Primera Hipoteca</v>
          </cell>
        </row>
        <row r="4792">
          <cell r="B4792" t="str">
            <v>52000154121774</v>
          </cell>
          <cell r="C4792" t="str">
            <v>TDA22</v>
          </cell>
          <cell r="D4792" t="str">
            <v>Primera Hipoteca</v>
          </cell>
        </row>
        <row r="4793">
          <cell r="B4793" t="str">
            <v>52000154126732</v>
          </cell>
          <cell r="C4793" t="str">
            <v>TDA22</v>
          </cell>
          <cell r="D4793" t="str">
            <v>Primera Hipoteca</v>
          </cell>
        </row>
        <row r="4794">
          <cell r="B4794" t="str">
            <v>52000154119901</v>
          </cell>
          <cell r="C4794" t="str">
            <v>TDA22</v>
          </cell>
          <cell r="D4794" t="str">
            <v>Segunda Hipoteca</v>
          </cell>
        </row>
        <row r="4795">
          <cell r="B4795" t="str">
            <v>52000154119919</v>
          </cell>
          <cell r="C4795" t="str">
            <v>TDA22</v>
          </cell>
          <cell r="D4795" t="str">
            <v>Segunda Hipoteca</v>
          </cell>
        </row>
        <row r="4796">
          <cell r="B4796" t="str">
            <v>52000154119935</v>
          </cell>
          <cell r="C4796" t="str">
            <v>TDA22</v>
          </cell>
          <cell r="D4796" t="str">
            <v>Primera Hipoteca</v>
          </cell>
        </row>
        <row r="4797">
          <cell r="B4797" t="str">
            <v>52000154109290</v>
          </cell>
          <cell r="C4797" t="str">
            <v>TDA22</v>
          </cell>
          <cell r="D4797" t="str">
            <v>Primera Hipoteca</v>
          </cell>
        </row>
        <row r="4798">
          <cell r="B4798" t="str">
            <v>52000154137150</v>
          </cell>
          <cell r="C4798" t="str">
            <v>TDA22</v>
          </cell>
          <cell r="D4798" t="str">
            <v>Primera Hipoteca</v>
          </cell>
        </row>
        <row r="4799">
          <cell r="B4799" t="str">
            <v>52000154119976</v>
          </cell>
          <cell r="C4799" t="str">
            <v>TDA22</v>
          </cell>
          <cell r="D4799" t="str">
            <v>Segunda Hipoteca</v>
          </cell>
        </row>
        <row r="4800">
          <cell r="B4800" t="str">
            <v>52000154119984</v>
          </cell>
          <cell r="C4800" t="str">
            <v>TDA22</v>
          </cell>
          <cell r="D4800" t="str">
            <v>Segunda Hipoteca</v>
          </cell>
        </row>
        <row r="4801">
          <cell r="B4801" t="str">
            <v>52000154143174</v>
          </cell>
          <cell r="C4801" t="str">
            <v>TDA22</v>
          </cell>
          <cell r="D4801" t="str">
            <v>Primera Hipoteca</v>
          </cell>
        </row>
        <row r="4802">
          <cell r="B4802" t="str">
            <v>52000154120024</v>
          </cell>
          <cell r="C4802" t="str">
            <v>TDA22</v>
          </cell>
          <cell r="D4802" t="str">
            <v>Segunda Hipoteca</v>
          </cell>
        </row>
        <row r="4803">
          <cell r="B4803" t="str">
            <v>52000154125056</v>
          </cell>
          <cell r="C4803" t="str">
            <v>TDA22</v>
          </cell>
          <cell r="D4803" t="str">
            <v>Primera Hipoteca</v>
          </cell>
        </row>
        <row r="4804">
          <cell r="B4804" t="str">
            <v>52000154120065</v>
          </cell>
          <cell r="C4804" t="str">
            <v>TDA22</v>
          </cell>
          <cell r="D4804" t="str">
            <v>Segunda Hipoteca</v>
          </cell>
        </row>
        <row r="4805">
          <cell r="B4805" t="str">
            <v>52000154137283</v>
          </cell>
          <cell r="C4805" t="str">
            <v>TDA22</v>
          </cell>
          <cell r="D4805" t="str">
            <v>Primera Hipoteca</v>
          </cell>
        </row>
        <row r="4806">
          <cell r="B4806" t="str">
            <v>52000154099517</v>
          </cell>
          <cell r="C4806" t="str">
            <v>TDA22</v>
          </cell>
          <cell r="D4806" t="str">
            <v>Primera Hipoteca</v>
          </cell>
        </row>
        <row r="4807">
          <cell r="B4807" t="str">
            <v>52000154115958</v>
          </cell>
          <cell r="C4807" t="str">
            <v>TDA22</v>
          </cell>
          <cell r="D4807" t="str">
            <v>Primera Hipoteca</v>
          </cell>
        </row>
        <row r="4808">
          <cell r="B4808" t="str">
            <v>52000154119729</v>
          </cell>
          <cell r="C4808" t="str">
            <v>TDA22</v>
          </cell>
          <cell r="D4808" t="str">
            <v>Primera Hipoteca</v>
          </cell>
        </row>
        <row r="4809">
          <cell r="B4809" t="str">
            <v>52000154120180</v>
          </cell>
          <cell r="C4809" t="str">
            <v>TDA22</v>
          </cell>
          <cell r="D4809" t="str">
            <v>Segunda Hipoteca</v>
          </cell>
        </row>
        <row r="4810">
          <cell r="B4810" t="str">
            <v>52000154120396</v>
          </cell>
          <cell r="C4810" t="str">
            <v>TDA22</v>
          </cell>
          <cell r="D4810" t="str">
            <v>Primera Hipoteca</v>
          </cell>
        </row>
        <row r="4811">
          <cell r="B4811" t="str">
            <v>52000154138869</v>
          </cell>
          <cell r="C4811" t="str">
            <v>TDA22</v>
          </cell>
          <cell r="D4811" t="str">
            <v>Primera Hipoteca</v>
          </cell>
        </row>
        <row r="4812">
          <cell r="B4812" t="str">
            <v>52000154123309</v>
          </cell>
          <cell r="C4812" t="str">
            <v>TDA22</v>
          </cell>
          <cell r="D4812" t="str">
            <v>Primera Hipoteca</v>
          </cell>
        </row>
        <row r="4813">
          <cell r="B4813" t="str">
            <v>52000154102634</v>
          </cell>
          <cell r="C4813" t="str">
            <v>TDA22</v>
          </cell>
          <cell r="D4813" t="str">
            <v>Primera Hipoteca</v>
          </cell>
        </row>
        <row r="4814">
          <cell r="B4814" t="str">
            <v>52000154120321</v>
          </cell>
          <cell r="C4814" t="str">
            <v>TDA22</v>
          </cell>
          <cell r="D4814" t="str">
            <v>Segunda Hipoteca</v>
          </cell>
        </row>
        <row r="4815">
          <cell r="B4815" t="str">
            <v>52000154128845</v>
          </cell>
          <cell r="C4815" t="str">
            <v>TDA22</v>
          </cell>
          <cell r="D4815" t="str">
            <v>Primera Hipoteca</v>
          </cell>
        </row>
        <row r="4816">
          <cell r="B4816" t="str">
            <v>52000154136053</v>
          </cell>
          <cell r="C4816" t="str">
            <v>TDA22</v>
          </cell>
          <cell r="D4816" t="str">
            <v>Primera Hipoteca</v>
          </cell>
        </row>
        <row r="4817">
          <cell r="B4817" t="str">
            <v>52000154120354</v>
          </cell>
          <cell r="C4817" t="str">
            <v>TDA22</v>
          </cell>
          <cell r="D4817" t="str">
            <v>Segunda Hipoteca</v>
          </cell>
        </row>
        <row r="4818">
          <cell r="B4818" t="str">
            <v>52000154129835</v>
          </cell>
          <cell r="C4818" t="str">
            <v>TDA22</v>
          </cell>
          <cell r="D4818" t="str">
            <v>Primera Hipoteca</v>
          </cell>
        </row>
        <row r="4819">
          <cell r="B4819" t="str">
            <v>52000154094948</v>
          </cell>
          <cell r="C4819" t="str">
            <v>TDA22</v>
          </cell>
          <cell r="D4819" t="str">
            <v>Primera Hipoteca</v>
          </cell>
        </row>
        <row r="4820">
          <cell r="B4820" t="str">
            <v>52000154121121</v>
          </cell>
          <cell r="C4820" t="str">
            <v>TDA22</v>
          </cell>
          <cell r="D4820" t="str">
            <v>Primera Hipoteca</v>
          </cell>
        </row>
        <row r="4821">
          <cell r="B4821" t="str">
            <v>52000154121519</v>
          </cell>
          <cell r="C4821" t="str">
            <v>TDA22</v>
          </cell>
          <cell r="D4821" t="str">
            <v>Primera Hipoteca</v>
          </cell>
        </row>
        <row r="4822">
          <cell r="B4822" t="str">
            <v>52000154120453</v>
          </cell>
          <cell r="C4822" t="str">
            <v>TDA22</v>
          </cell>
          <cell r="D4822" t="str">
            <v>Segunda Hipoteca</v>
          </cell>
        </row>
        <row r="4823">
          <cell r="B4823" t="str">
            <v>52000154137655</v>
          </cell>
          <cell r="C4823" t="str">
            <v>TDA22</v>
          </cell>
          <cell r="D4823" t="str">
            <v>Primera Hipoteca</v>
          </cell>
        </row>
        <row r="4824">
          <cell r="B4824" t="str">
            <v>52000154120479</v>
          </cell>
          <cell r="C4824" t="str">
            <v>TDA22</v>
          </cell>
          <cell r="D4824" t="str">
            <v>Segunda Hipoteca</v>
          </cell>
        </row>
        <row r="4825">
          <cell r="B4825" t="str">
            <v>52000154120495</v>
          </cell>
          <cell r="C4825" t="str">
            <v>TDA22</v>
          </cell>
          <cell r="D4825" t="str">
            <v>Segunda Hipoteca</v>
          </cell>
        </row>
        <row r="4826">
          <cell r="B4826" t="str">
            <v>52000154120503</v>
          </cell>
          <cell r="C4826" t="str">
            <v>TDA22</v>
          </cell>
          <cell r="D4826" t="str">
            <v>Segunda Hipoteca</v>
          </cell>
        </row>
        <row r="4827">
          <cell r="B4827" t="str">
            <v>52000154120511</v>
          </cell>
          <cell r="C4827" t="str">
            <v>TDA22</v>
          </cell>
          <cell r="D4827" t="str">
            <v>Segunda Hipoteca</v>
          </cell>
        </row>
        <row r="4828">
          <cell r="B4828" t="str">
            <v>52000154113664</v>
          </cell>
          <cell r="C4828" t="str">
            <v>TDA22</v>
          </cell>
          <cell r="D4828" t="str">
            <v>Primera Hipoteca</v>
          </cell>
        </row>
        <row r="4829">
          <cell r="B4829" t="str">
            <v>52000154120545</v>
          </cell>
          <cell r="C4829" t="str">
            <v>TDA22</v>
          </cell>
          <cell r="D4829" t="str">
            <v>Segunda Hipoteca</v>
          </cell>
        </row>
        <row r="4830">
          <cell r="B4830" t="str">
            <v>52000154104010</v>
          </cell>
          <cell r="C4830" t="str">
            <v>TDA22</v>
          </cell>
          <cell r="D4830" t="str">
            <v>Primera Hipoteca</v>
          </cell>
        </row>
        <row r="4831">
          <cell r="B4831" t="str">
            <v>52000154120586</v>
          </cell>
          <cell r="C4831" t="str">
            <v>TDA22</v>
          </cell>
          <cell r="D4831" t="str">
            <v>Segunda Hipoteca</v>
          </cell>
        </row>
        <row r="4832">
          <cell r="B4832" t="str">
            <v>52000154089427</v>
          </cell>
          <cell r="C4832" t="str">
            <v>TDA22</v>
          </cell>
          <cell r="D4832" t="str">
            <v>Primera Hipoteca</v>
          </cell>
        </row>
        <row r="4833">
          <cell r="B4833" t="str">
            <v>52000154055139</v>
          </cell>
          <cell r="C4833" t="str">
            <v>TDA22</v>
          </cell>
          <cell r="D4833" t="str">
            <v>Primera Hipoteca</v>
          </cell>
        </row>
        <row r="4834">
          <cell r="B4834" t="str">
            <v>52000154137689</v>
          </cell>
          <cell r="C4834" t="str">
            <v>TDA22</v>
          </cell>
          <cell r="D4834" t="str">
            <v>Primera Hipoteca</v>
          </cell>
        </row>
        <row r="4835">
          <cell r="B4835" t="str">
            <v>52000154120669</v>
          </cell>
          <cell r="C4835" t="str">
            <v>TDA22</v>
          </cell>
          <cell r="D4835" t="str">
            <v>Segunda Hipoteca</v>
          </cell>
        </row>
        <row r="4836">
          <cell r="B4836" t="str">
            <v>52000154120693</v>
          </cell>
          <cell r="C4836" t="str">
            <v>TDA22</v>
          </cell>
          <cell r="D4836" t="str">
            <v>Segunda Hipoteca</v>
          </cell>
        </row>
        <row r="4837">
          <cell r="B4837" t="str">
            <v>52000154117269</v>
          </cell>
          <cell r="C4837" t="str">
            <v>TDA22</v>
          </cell>
          <cell r="D4837" t="str">
            <v>Primera Hipoteca</v>
          </cell>
        </row>
        <row r="4838">
          <cell r="B4838" t="str">
            <v>52000154122533</v>
          </cell>
          <cell r="C4838" t="str">
            <v>TDA22</v>
          </cell>
          <cell r="D4838" t="str">
            <v>Primera Hipoteca</v>
          </cell>
        </row>
        <row r="4839">
          <cell r="B4839" t="str">
            <v>52000154120727</v>
          </cell>
          <cell r="C4839" t="str">
            <v>TDA22</v>
          </cell>
          <cell r="D4839" t="str">
            <v>Primera Hipoteca</v>
          </cell>
        </row>
        <row r="4840">
          <cell r="B4840" t="str">
            <v>52000154116873</v>
          </cell>
          <cell r="C4840" t="str">
            <v>TDA22</v>
          </cell>
          <cell r="D4840" t="str">
            <v>Primera Hipoteca</v>
          </cell>
        </row>
        <row r="4841">
          <cell r="B4841" t="str">
            <v>52000154110132</v>
          </cell>
          <cell r="C4841" t="str">
            <v>TDA22</v>
          </cell>
          <cell r="D4841" t="str">
            <v>Primera Hipoteca</v>
          </cell>
        </row>
        <row r="4842">
          <cell r="B4842" t="str">
            <v>52000154120750</v>
          </cell>
          <cell r="C4842" t="str">
            <v>TDA22</v>
          </cell>
          <cell r="D4842" t="str">
            <v>Segunda Hipoteca</v>
          </cell>
        </row>
        <row r="4843">
          <cell r="B4843" t="str">
            <v>52000154120768</v>
          </cell>
          <cell r="C4843" t="str">
            <v>TDA22</v>
          </cell>
          <cell r="D4843" t="str">
            <v>Segunda Hipoteca</v>
          </cell>
        </row>
        <row r="4844">
          <cell r="B4844" t="str">
            <v>52000154117319</v>
          </cell>
          <cell r="C4844" t="str">
            <v>TDA22</v>
          </cell>
          <cell r="D4844" t="str">
            <v>Primera Hipoteca</v>
          </cell>
        </row>
        <row r="4845">
          <cell r="B4845" t="str">
            <v>52000154126377</v>
          </cell>
          <cell r="C4845" t="str">
            <v>TDA22</v>
          </cell>
          <cell r="D4845" t="str">
            <v>Primera Hipoteca</v>
          </cell>
        </row>
        <row r="4846">
          <cell r="B4846" t="str">
            <v>52000154110645</v>
          </cell>
          <cell r="C4846" t="str">
            <v>TDA22</v>
          </cell>
          <cell r="D4846" t="str">
            <v>Primera Hipoteca</v>
          </cell>
        </row>
        <row r="4847">
          <cell r="B4847" t="str">
            <v>52000154120834</v>
          </cell>
          <cell r="C4847" t="str">
            <v>TDA22</v>
          </cell>
          <cell r="D4847" t="str">
            <v>Segunda Hipoteca</v>
          </cell>
        </row>
        <row r="4848">
          <cell r="B4848" t="str">
            <v>52000154111585</v>
          </cell>
          <cell r="C4848" t="str">
            <v>TDA22</v>
          </cell>
          <cell r="D4848" t="str">
            <v>Primera Hipoteca</v>
          </cell>
        </row>
        <row r="4849">
          <cell r="B4849" t="str">
            <v>52000154120883</v>
          </cell>
          <cell r="C4849" t="str">
            <v>TDA22</v>
          </cell>
          <cell r="D4849" t="str">
            <v>Segunda Hipoteca</v>
          </cell>
        </row>
        <row r="4850">
          <cell r="B4850" t="str">
            <v>52000154129736</v>
          </cell>
          <cell r="C4850" t="str">
            <v>TDA22</v>
          </cell>
          <cell r="D4850" t="str">
            <v>Primera Hipoteca</v>
          </cell>
        </row>
        <row r="4851">
          <cell r="B4851" t="str">
            <v>52000154136046</v>
          </cell>
          <cell r="C4851" t="str">
            <v>TDA22</v>
          </cell>
          <cell r="D4851" t="str">
            <v>Primera Hipoteca</v>
          </cell>
        </row>
        <row r="4852">
          <cell r="B4852" t="str">
            <v>52000154145419</v>
          </cell>
          <cell r="C4852" t="str">
            <v>TDA22</v>
          </cell>
          <cell r="D4852" t="str">
            <v>Primera Hipoteca</v>
          </cell>
        </row>
        <row r="4853">
          <cell r="B4853" t="str">
            <v>52000154126344</v>
          </cell>
          <cell r="C4853" t="str">
            <v>TDA22</v>
          </cell>
          <cell r="D4853" t="str">
            <v>Primera Hipoteca</v>
          </cell>
        </row>
        <row r="4854">
          <cell r="B4854" t="str">
            <v>52000154134538</v>
          </cell>
          <cell r="C4854" t="str">
            <v>TDA22</v>
          </cell>
          <cell r="D4854" t="str">
            <v>Primera Hipoteca</v>
          </cell>
        </row>
        <row r="4855">
          <cell r="B4855" t="str">
            <v>52000154120982</v>
          </cell>
          <cell r="C4855" t="str">
            <v>TDA22</v>
          </cell>
          <cell r="D4855" t="str">
            <v>Segunda Hipoteca</v>
          </cell>
        </row>
        <row r="4856">
          <cell r="B4856" t="str">
            <v>52000154138539</v>
          </cell>
          <cell r="C4856" t="str">
            <v>TDA22</v>
          </cell>
          <cell r="D4856" t="str">
            <v>Primera Hipoteca</v>
          </cell>
        </row>
        <row r="4857">
          <cell r="B4857" t="str">
            <v>52000154142820</v>
          </cell>
          <cell r="C4857" t="str">
            <v>TDA22</v>
          </cell>
          <cell r="D4857" t="str">
            <v>Primera Hipoteca</v>
          </cell>
        </row>
        <row r="4858">
          <cell r="B4858" t="str">
            <v>52000154114290</v>
          </cell>
          <cell r="C4858" t="str">
            <v>TDA22</v>
          </cell>
          <cell r="D4858" t="str">
            <v>Primera Hipoteca</v>
          </cell>
        </row>
        <row r="4859">
          <cell r="B4859" t="str">
            <v>52000154122970</v>
          </cell>
          <cell r="C4859" t="str">
            <v>TDA22</v>
          </cell>
          <cell r="D4859" t="str">
            <v>Primera Hipoteca</v>
          </cell>
        </row>
        <row r="4860">
          <cell r="B4860" t="str">
            <v>52000154121105</v>
          </cell>
          <cell r="C4860" t="str">
            <v>TDA22</v>
          </cell>
          <cell r="D4860" t="str">
            <v>Segunda Hipoteca</v>
          </cell>
        </row>
        <row r="4861">
          <cell r="B4861" t="str">
            <v>52000154117327</v>
          </cell>
          <cell r="C4861" t="str">
            <v>TDA22</v>
          </cell>
          <cell r="D4861" t="str">
            <v>Primera Hipoteca</v>
          </cell>
        </row>
        <row r="4862">
          <cell r="B4862" t="str">
            <v>52000154121568</v>
          </cell>
          <cell r="C4862" t="str">
            <v>TDA22</v>
          </cell>
          <cell r="D4862" t="str">
            <v>Primera Hipoteca</v>
          </cell>
        </row>
        <row r="4863">
          <cell r="B4863" t="str">
            <v>52000154121154</v>
          </cell>
          <cell r="C4863" t="str">
            <v>TDA22</v>
          </cell>
          <cell r="D4863" t="str">
            <v>Segunda Hipoteca</v>
          </cell>
        </row>
        <row r="4864">
          <cell r="B4864" t="str">
            <v>52000154121170</v>
          </cell>
          <cell r="C4864" t="str">
            <v>TDA22</v>
          </cell>
          <cell r="D4864" t="str">
            <v>Segunda Hipoteca</v>
          </cell>
        </row>
        <row r="4865">
          <cell r="B4865" t="str">
            <v>52000154134058</v>
          </cell>
          <cell r="C4865" t="str">
            <v>TDA22</v>
          </cell>
          <cell r="D4865" t="str">
            <v>Primera Hipoteca</v>
          </cell>
        </row>
        <row r="4866">
          <cell r="B4866" t="str">
            <v>52000154123226</v>
          </cell>
          <cell r="C4866" t="str">
            <v>TDA22</v>
          </cell>
          <cell r="D4866" t="str">
            <v>Primera Hipoteca</v>
          </cell>
        </row>
        <row r="4867">
          <cell r="B4867" t="str">
            <v>52000154121261</v>
          </cell>
          <cell r="C4867" t="str">
            <v>TDA22</v>
          </cell>
          <cell r="D4867" t="str">
            <v>Segunda Hipoteca</v>
          </cell>
        </row>
        <row r="4868">
          <cell r="B4868" t="str">
            <v>52000154121287</v>
          </cell>
          <cell r="C4868" t="str">
            <v>TDA22</v>
          </cell>
          <cell r="D4868" t="str">
            <v>Segunda Hipoteca</v>
          </cell>
        </row>
        <row r="4869">
          <cell r="B4869" t="str">
            <v>52000154103210</v>
          </cell>
          <cell r="C4869" t="str">
            <v>TDA22</v>
          </cell>
          <cell r="D4869" t="str">
            <v>Primera Hipoteca</v>
          </cell>
        </row>
        <row r="4870">
          <cell r="B4870" t="str">
            <v>52000154128985</v>
          </cell>
          <cell r="C4870" t="str">
            <v>TDA22</v>
          </cell>
          <cell r="D4870" t="str">
            <v>Primera Hipoteca</v>
          </cell>
        </row>
        <row r="4871">
          <cell r="B4871" t="str">
            <v>52000154085573</v>
          </cell>
          <cell r="C4871" t="str">
            <v>TDA22</v>
          </cell>
          <cell r="D4871" t="str">
            <v>Primera Hipoteca</v>
          </cell>
        </row>
        <row r="4872">
          <cell r="B4872" t="str">
            <v>52000154121337</v>
          </cell>
          <cell r="C4872" t="str">
            <v>TDA22</v>
          </cell>
          <cell r="D4872" t="str">
            <v>Segunda Hipoteca</v>
          </cell>
        </row>
        <row r="4873">
          <cell r="B4873" t="str">
            <v>52000154123168</v>
          </cell>
          <cell r="C4873" t="str">
            <v>TDA22</v>
          </cell>
          <cell r="D4873" t="str">
            <v>Primera Hipoteca</v>
          </cell>
        </row>
        <row r="4874">
          <cell r="B4874" t="str">
            <v>52000154121360</v>
          </cell>
          <cell r="C4874" t="str">
            <v>TDA22</v>
          </cell>
          <cell r="D4874" t="str">
            <v>Segunda Hipoteca</v>
          </cell>
        </row>
        <row r="4875">
          <cell r="B4875" t="str">
            <v>52000154130791</v>
          </cell>
          <cell r="C4875" t="str">
            <v>TDA22</v>
          </cell>
          <cell r="D4875" t="str">
            <v>Primera Hipoteca</v>
          </cell>
        </row>
        <row r="4876">
          <cell r="B4876" t="str">
            <v>52000154121402</v>
          </cell>
          <cell r="C4876" t="str">
            <v>TDA22</v>
          </cell>
          <cell r="D4876" t="str">
            <v>Segunda Hipoteca</v>
          </cell>
        </row>
        <row r="4877">
          <cell r="B4877" t="str">
            <v>52000154121410</v>
          </cell>
          <cell r="C4877" t="str">
            <v>TDA22</v>
          </cell>
          <cell r="D4877" t="str">
            <v>Segunda Hipoteca</v>
          </cell>
        </row>
        <row r="4878">
          <cell r="B4878" t="str">
            <v>52000154121089</v>
          </cell>
          <cell r="C4878" t="str">
            <v>TDA22</v>
          </cell>
          <cell r="D4878" t="str">
            <v>Primera Hipoteca</v>
          </cell>
        </row>
        <row r="4879">
          <cell r="B4879" t="str">
            <v>52000154091936</v>
          </cell>
          <cell r="C4879" t="str">
            <v>TDA22</v>
          </cell>
          <cell r="D4879" t="str">
            <v>Primera Hipoteca</v>
          </cell>
        </row>
        <row r="4880">
          <cell r="B4880" t="str">
            <v>52000154121493</v>
          </cell>
          <cell r="C4880" t="str">
            <v>TDA22</v>
          </cell>
          <cell r="D4880" t="str">
            <v>Segunda Hipoteca</v>
          </cell>
        </row>
        <row r="4881">
          <cell r="B4881" t="str">
            <v>52000154093106</v>
          </cell>
          <cell r="C4881" t="str">
            <v>TDA22</v>
          </cell>
          <cell r="D4881" t="str">
            <v>Primera Hipoteca</v>
          </cell>
        </row>
        <row r="4882">
          <cell r="B4882" t="str">
            <v>52000154114407</v>
          </cell>
          <cell r="C4882" t="str">
            <v>TDA22</v>
          </cell>
          <cell r="D4882" t="str">
            <v>Primera Hipoteca</v>
          </cell>
        </row>
        <row r="4883">
          <cell r="B4883" t="str">
            <v>52000154138430</v>
          </cell>
          <cell r="C4883" t="str">
            <v>TDA22</v>
          </cell>
          <cell r="D4883" t="str">
            <v>Primera Hipoteca</v>
          </cell>
        </row>
        <row r="4884">
          <cell r="B4884" t="str">
            <v>52000154120107</v>
          </cell>
          <cell r="C4884" t="str">
            <v>TDA22</v>
          </cell>
          <cell r="D4884" t="str">
            <v>Primera Hipoteca</v>
          </cell>
        </row>
        <row r="4885">
          <cell r="B4885" t="str">
            <v>52000154117657</v>
          </cell>
          <cell r="C4885" t="str">
            <v>TDA22</v>
          </cell>
          <cell r="D4885" t="str">
            <v>Primera Hipoteca</v>
          </cell>
        </row>
        <row r="4886">
          <cell r="B4886" t="str">
            <v>52000154104465</v>
          </cell>
          <cell r="C4886" t="str">
            <v>TDA22</v>
          </cell>
          <cell r="D4886" t="str">
            <v>Primera Hipoteca</v>
          </cell>
        </row>
        <row r="4887">
          <cell r="B4887" t="str">
            <v>52000154121626</v>
          </cell>
          <cell r="C4887" t="str">
            <v>TDA22</v>
          </cell>
          <cell r="D4887" t="str">
            <v>Segunda Hipoteca</v>
          </cell>
        </row>
        <row r="4888">
          <cell r="B4888" t="str">
            <v>52000154121659</v>
          </cell>
          <cell r="C4888" t="str">
            <v>TDA22</v>
          </cell>
          <cell r="D4888" t="str">
            <v>Segunda Hipoteca</v>
          </cell>
        </row>
        <row r="4889">
          <cell r="B4889" t="str">
            <v>52000154121691</v>
          </cell>
          <cell r="C4889" t="str">
            <v>TDA22</v>
          </cell>
          <cell r="D4889" t="str">
            <v>Segunda Hipoteca</v>
          </cell>
        </row>
        <row r="4890">
          <cell r="B4890" t="str">
            <v>52000154121709</v>
          </cell>
          <cell r="C4890" t="str">
            <v>TDA22</v>
          </cell>
          <cell r="D4890" t="str">
            <v>Segunda Hipoteca</v>
          </cell>
        </row>
        <row r="4891">
          <cell r="B4891" t="str">
            <v>52000154121725</v>
          </cell>
          <cell r="C4891" t="str">
            <v>TDA22</v>
          </cell>
          <cell r="D4891" t="str">
            <v>Segunda Hipoteca</v>
          </cell>
        </row>
        <row r="4892">
          <cell r="B4892" t="str">
            <v>52000154114779</v>
          </cell>
          <cell r="C4892" t="str">
            <v>TDA22</v>
          </cell>
          <cell r="D4892" t="str">
            <v>Primera Hipoteca</v>
          </cell>
        </row>
        <row r="4893">
          <cell r="B4893" t="str">
            <v>52000154129504</v>
          </cell>
          <cell r="C4893" t="str">
            <v>TDA22</v>
          </cell>
          <cell r="D4893" t="str">
            <v>Primera Hipoteca</v>
          </cell>
        </row>
        <row r="4894">
          <cell r="B4894" t="str">
            <v>52000154139545</v>
          </cell>
          <cell r="C4894" t="str">
            <v>TDA22</v>
          </cell>
          <cell r="D4894" t="str">
            <v>Primera Hipoteca</v>
          </cell>
        </row>
        <row r="4895">
          <cell r="B4895" t="str">
            <v>52000154141251</v>
          </cell>
          <cell r="C4895" t="str">
            <v>TDA22</v>
          </cell>
          <cell r="D4895" t="str">
            <v>Primera Hipoteca</v>
          </cell>
        </row>
        <row r="4896">
          <cell r="B4896" t="str">
            <v>52000154144453</v>
          </cell>
          <cell r="C4896" t="str">
            <v>TDA22</v>
          </cell>
          <cell r="D4896" t="str">
            <v>Primera Hipoteca</v>
          </cell>
        </row>
        <row r="4897">
          <cell r="B4897" t="str">
            <v>52000154145443</v>
          </cell>
          <cell r="C4897" t="str">
            <v>TDA22</v>
          </cell>
          <cell r="D4897" t="str">
            <v>Primera Hipoteca</v>
          </cell>
        </row>
        <row r="4898">
          <cell r="B4898" t="str">
            <v>52000154124729</v>
          </cell>
          <cell r="C4898" t="str">
            <v>TDA22</v>
          </cell>
          <cell r="D4898" t="str">
            <v>Primera Hipoteca</v>
          </cell>
        </row>
        <row r="4899">
          <cell r="B4899" t="str">
            <v>52000154121873</v>
          </cell>
          <cell r="C4899" t="str">
            <v>TDA22</v>
          </cell>
          <cell r="D4899" t="str">
            <v>Segunda Hipoteca</v>
          </cell>
        </row>
        <row r="4900">
          <cell r="B4900" t="str">
            <v>52000154138620</v>
          </cell>
          <cell r="C4900" t="str">
            <v>TDA22</v>
          </cell>
          <cell r="D4900" t="str">
            <v>Primera Hipoteca</v>
          </cell>
        </row>
        <row r="4901">
          <cell r="B4901" t="str">
            <v>52000154120537</v>
          </cell>
          <cell r="C4901" t="str">
            <v>TDA22</v>
          </cell>
          <cell r="D4901" t="str">
            <v>Primera Hipoteca</v>
          </cell>
        </row>
        <row r="4902">
          <cell r="B4902" t="str">
            <v>52000154121964</v>
          </cell>
          <cell r="C4902" t="str">
            <v>TDA22</v>
          </cell>
          <cell r="D4902" t="str">
            <v>Segunda Hipoteca</v>
          </cell>
        </row>
        <row r="4903">
          <cell r="B4903" t="str">
            <v>52000154140154</v>
          </cell>
          <cell r="C4903" t="str">
            <v>TDA22</v>
          </cell>
          <cell r="D4903" t="str">
            <v>Primera Hipoteca</v>
          </cell>
        </row>
        <row r="4904">
          <cell r="B4904" t="str">
            <v>52000154096364</v>
          </cell>
          <cell r="C4904" t="str">
            <v>TDA22</v>
          </cell>
          <cell r="D4904" t="str">
            <v>Primera Hipoteca</v>
          </cell>
        </row>
        <row r="4905">
          <cell r="B4905" t="str">
            <v>52000154122012</v>
          </cell>
          <cell r="C4905" t="str">
            <v>TDA22</v>
          </cell>
          <cell r="D4905" t="str">
            <v>Segunda Hipoteca</v>
          </cell>
        </row>
        <row r="4906">
          <cell r="B4906" t="str">
            <v>52000154122020</v>
          </cell>
          <cell r="C4906" t="str">
            <v>TDA22</v>
          </cell>
          <cell r="D4906" t="str">
            <v>Segunda Hipoteca</v>
          </cell>
        </row>
        <row r="4907">
          <cell r="B4907" t="str">
            <v>52000154096596</v>
          </cell>
          <cell r="C4907" t="str">
            <v>TDA22</v>
          </cell>
          <cell r="D4907" t="str">
            <v>Primera Hipoteca</v>
          </cell>
        </row>
        <row r="4908">
          <cell r="B4908" t="str">
            <v>52000154122046</v>
          </cell>
          <cell r="C4908" t="str">
            <v>TDA22</v>
          </cell>
          <cell r="D4908" t="str">
            <v>Segunda Hipoteca</v>
          </cell>
        </row>
        <row r="4909">
          <cell r="B4909" t="str">
            <v>52000154127334</v>
          </cell>
          <cell r="C4909" t="str">
            <v>TDA22</v>
          </cell>
          <cell r="D4909" t="str">
            <v>Primera Hipoteca</v>
          </cell>
        </row>
        <row r="4910">
          <cell r="B4910" t="str">
            <v>52000154110595</v>
          </cell>
          <cell r="C4910" t="str">
            <v>TDA22</v>
          </cell>
          <cell r="D4910" t="str">
            <v>Primera Hipoteca</v>
          </cell>
        </row>
        <row r="4911">
          <cell r="B4911" t="str">
            <v>52000154135097</v>
          </cell>
          <cell r="C4911" t="str">
            <v>TDA22</v>
          </cell>
          <cell r="D4911" t="str">
            <v>Primera Hipoteca</v>
          </cell>
        </row>
        <row r="4912">
          <cell r="B4912" t="str">
            <v>52000154122145</v>
          </cell>
          <cell r="C4912" t="str">
            <v>TDA22</v>
          </cell>
          <cell r="D4912" t="str">
            <v>Segunda Hipoteca</v>
          </cell>
        </row>
        <row r="4913">
          <cell r="B4913" t="str">
            <v>52000154122160</v>
          </cell>
          <cell r="C4913" t="str">
            <v>TDA22</v>
          </cell>
          <cell r="D4913" t="str">
            <v>Segunda Hipoteca</v>
          </cell>
        </row>
        <row r="4914">
          <cell r="B4914" t="str">
            <v>52000154122178</v>
          </cell>
          <cell r="C4914" t="str">
            <v>TDA22</v>
          </cell>
          <cell r="D4914" t="str">
            <v>Segunda Hipoteca</v>
          </cell>
        </row>
        <row r="4915">
          <cell r="B4915" t="str">
            <v>52000154122186</v>
          </cell>
          <cell r="C4915" t="str">
            <v>TDA22</v>
          </cell>
          <cell r="D4915" t="str">
            <v>Segunda Hipoteca</v>
          </cell>
        </row>
        <row r="4916">
          <cell r="B4916" t="str">
            <v>52000154122202</v>
          </cell>
          <cell r="C4916" t="str">
            <v>TDA22</v>
          </cell>
          <cell r="D4916" t="str">
            <v>Segunda Hipoteca</v>
          </cell>
        </row>
        <row r="4917">
          <cell r="B4917" t="str">
            <v>52000154108540</v>
          </cell>
          <cell r="C4917" t="str">
            <v>TDA22</v>
          </cell>
          <cell r="D4917" t="str">
            <v>Primera Hipoteca</v>
          </cell>
        </row>
        <row r="4918">
          <cell r="B4918" t="str">
            <v>52000154122228</v>
          </cell>
          <cell r="C4918" t="str">
            <v>TDA22</v>
          </cell>
          <cell r="D4918" t="str">
            <v>Segunda Hipoteca</v>
          </cell>
        </row>
        <row r="4919">
          <cell r="B4919" t="str">
            <v>52000154111569</v>
          </cell>
          <cell r="C4919" t="str">
            <v>TDA22</v>
          </cell>
          <cell r="D4919" t="str">
            <v>Primera Hipoteca</v>
          </cell>
        </row>
        <row r="4920">
          <cell r="B4920" t="str">
            <v>52000154117384</v>
          </cell>
          <cell r="C4920" t="str">
            <v>TDA22</v>
          </cell>
          <cell r="D4920" t="str">
            <v>Primera Hipoteca</v>
          </cell>
        </row>
        <row r="4921">
          <cell r="B4921" t="str">
            <v>52000154134413</v>
          </cell>
          <cell r="C4921" t="str">
            <v>TDA22</v>
          </cell>
          <cell r="D4921" t="str">
            <v>Primera Hipoteca</v>
          </cell>
        </row>
        <row r="4922">
          <cell r="B4922" t="str">
            <v>52000154122285</v>
          </cell>
          <cell r="C4922" t="str">
            <v>TDA22</v>
          </cell>
          <cell r="D4922" t="str">
            <v>Segunda Hipoteca</v>
          </cell>
        </row>
        <row r="4923">
          <cell r="B4923" t="str">
            <v>52000154139628</v>
          </cell>
          <cell r="C4923" t="str">
            <v>TDA22</v>
          </cell>
          <cell r="D4923" t="str">
            <v>Primera Hipoteca</v>
          </cell>
        </row>
        <row r="4924">
          <cell r="B4924" t="str">
            <v>52000154122301</v>
          </cell>
          <cell r="C4924" t="str">
            <v>TDA22</v>
          </cell>
          <cell r="D4924" t="str">
            <v>Segunda Hipoteca</v>
          </cell>
        </row>
        <row r="4925">
          <cell r="B4925" t="str">
            <v>52000154140006</v>
          </cell>
          <cell r="C4925" t="str">
            <v>TDA22</v>
          </cell>
          <cell r="D4925" t="str">
            <v>Primera Hipoteca</v>
          </cell>
        </row>
        <row r="4926">
          <cell r="B4926" t="str">
            <v>52000154096968</v>
          </cell>
          <cell r="C4926" t="str">
            <v>TDA22</v>
          </cell>
          <cell r="D4926" t="str">
            <v>Primera Hipoteca</v>
          </cell>
        </row>
        <row r="4927">
          <cell r="B4927" t="str">
            <v>52000154132920</v>
          </cell>
          <cell r="C4927" t="str">
            <v>TDA22</v>
          </cell>
          <cell r="D4927" t="str">
            <v>Primera Hipoteca</v>
          </cell>
        </row>
        <row r="4928">
          <cell r="B4928" t="str">
            <v>52000154128886</v>
          </cell>
          <cell r="C4928" t="str">
            <v>TDA22</v>
          </cell>
          <cell r="D4928" t="str">
            <v>Primera Hipoteca</v>
          </cell>
        </row>
        <row r="4929">
          <cell r="B4929" t="str">
            <v>52000154108359</v>
          </cell>
          <cell r="C4929" t="str">
            <v>TDA22</v>
          </cell>
          <cell r="D4929" t="str">
            <v>Primera Hipoteca</v>
          </cell>
        </row>
        <row r="4930">
          <cell r="B4930" t="str">
            <v>52000154142002</v>
          </cell>
          <cell r="C4930" t="str">
            <v>TDA22</v>
          </cell>
          <cell r="D4930" t="str">
            <v>Primera Hipoteca</v>
          </cell>
        </row>
        <row r="4931">
          <cell r="B4931" t="str">
            <v>52000154122426</v>
          </cell>
          <cell r="C4931" t="str">
            <v>TDA22</v>
          </cell>
          <cell r="D4931" t="str">
            <v>Segunda Hipoteca</v>
          </cell>
        </row>
        <row r="4932">
          <cell r="B4932" t="str">
            <v>52000154112484</v>
          </cell>
          <cell r="C4932" t="str">
            <v>TDA22</v>
          </cell>
          <cell r="D4932" t="str">
            <v>Primera Hipoteca</v>
          </cell>
        </row>
        <row r="4933">
          <cell r="B4933" t="str">
            <v>52000154130221</v>
          </cell>
          <cell r="C4933" t="str">
            <v>TDA22</v>
          </cell>
          <cell r="D4933" t="str">
            <v>Primera Hipoteca</v>
          </cell>
        </row>
        <row r="4934">
          <cell r="B4934" t="str">
            <v>52000154111817</v>
          </cell>
          <cell r="C4934" t="str">
            <v>TDA22</v>
          </cell>
          <cell r="D4934" t="str">
            <v>Primera Hipoteca</v>
          </cell>
        </row>
        <row r="4935">
          <cell r="B4935" t="str">
            <v>52000154110033</v>
          </cell>
          <cell r="C4935" t="str">
            <v>TDA22</v>
          </cell>
          <cell r="D4935" t="str">
            <v>Primera Hipoteca</v>
          </cell>
        </row>
        <row r="4936">
          <cell r="B4936" t="str">
            <v>52000154120446</v>
          </cell>
          <cell r="C4936" t="str">
            <v>TDA22</v>
          </cell>
          <cell r="D4936" t="str">
            <v>Primera Hipoteca</v>
          </cell>
        </row>
        <row r="4937">
          <cell r="B4937" t="str">
            <v>52000154122558</v>
          </cell>
          <cell r="C4937" t="str">
            <v>TDA22</v>
          </cell>
          <cell r="D4937" t="str">
            <v>Segunda Hipoteca</v>
          </cell>
        </row>
        <row r="4938">
          <cell r="B4938" t="str">
            <v>52000154131161</v>
          </cell>
          <cell r="C4938" t="str">
            <v>TDA22</v>
          </cell>
          <cell r="D4938" t="str">
            <v>Primera Hipoteca</v>
          </cell>
        </row>
        <row r="4939">
          <cell r="B4939" t="str">
            <v>52000154122616</v>
          </cell>
          <cell r="C4939" t="str">
            <v>TDA22</v>
          </cell>
          <cell r="D4939" t="str">
            <v>Segunda Hipoteca</v>
          </cell>
        </row>
        <row r="4940">
          <cell r="B4940" t="str">
            <v>52000154121352</v>
          </cell>
          <cell r="C4940" t="str">
            <v>TDA22</v>
          </cell>
          <cell r="D4940" t="str">
            <v>Primera Hipoteca</v>
          </cell>
        </row>
        <row r="4941">
          <cell r="B4941" t="str">
            <v>52000154115206</v>
          </cell>
          <cell r="C4941" t="str">
            <v>TDA22</v>
          </cell>
          <cell r="D4941" t="str">
            <v>Primera Hipoteca</v>
          </cell>
        </row>
        <row r="4942">
          <cell r="B4942" t="str">
            <v>52000154088767</v>
          </cell>
          <cell r="C4942" t="str">
            <v>TDA22</v>
          </cell>
          <cell r="D4942" t="str">
            <v>Primera Hipoteca</v>
          </cell>
        </row>
        <row r="4943">
          <cell r="B4943" t="str">
            <v>52000154126963</v>
          </cell>
          <cell r="C4943" t="str">
            <v>TDA22</v>
          </cell>
          <cell r="D4943" t="str">
            <v>Primera Hipoteca</v>
          </cell>
        </row>
        <row r="4944">
          <cell r="B4944" t="str">
            <v>52000154122699</v>
          </cell>
          <cell r="C4944" t="str">
            <v>TDA22</v>
          </cell>
          <cell r="D4944" t="str">
            <v>Segunda Hipoteca</v>
          </cell>
        </row>
        <row r="4945">
          <cell r="B4945" t="str">
            <v>52000154133647</v>
          </cell>
          <cell r="C4945" t="str">
            <v>TDA22</v>
          </cell>
          <cell r="D4945" t="str">
            <v>Primera Hipoteca</v>
          </cell>
        </row>
        <row r="4946">
          <cell r="B4946" t="str">
            <v>52000154122715</v>
          </cell>
          <cell r="C4946" t="str">
            <v>TDA22</v>
          </cell>
          <cell r="D4946" t="str">
            <v>Segunda Hipoteca</v>
          </cell>
        </row>
        <row r="4947">
          <cell r="B4947" t="str">
            <v>52000154122723</v>
          </cell>
          <cell r="C4947" t="str">
            <v>TDA22</v>
          </cell>
          <cell r="D4947" t="str">
            <v>Segunda Hipoteca</v>
          </cell>
        </row>
        <row r="4948">
          <cell r="B4948" t="str">
            <v>52000154127565</v>
          </cell>
          <cell r="C4948" t="str">
            <v>TDA22</v>
          </cell>
          <cell r="D4948" t="str">
            <v>Primera Hipoteca</v>
          </cell>
        </row>
        <row r="4949">
          <cell r="B4949" t="str">
            <v>52000154118127</v>
          </cell>
          <cell r="C4949" t="str">
            <v>TDA22</v>
          </cell>
          <cell r="D4949" t="str">
            <v>Primera Hipoteca</v>
          </cell>
        </row>
        <row r="4950">
          <cell r="B4950" t="str">
            <v>52000154122764</v>
          </cell>
          <cell r="C4950" t="str">
            <v>TDA22</v>
          </cell>
          <cell r="D4950" t="str">
            <v>Segunda Hipoteca</v>
          </cell>
        </row>
        <row r="4951">
          <cell r="B4951" t="str">
            <v>52000154124745</v>
          </cell>
          <cell r="C4951" t="str">
            <v>TDA22</v>
          </cell>
          <cell r="D4951" t="str">
            <v>Primera Hipoteca</v>
          </cell>
        </row>
        <row r="4952">
          <cell r="B4952" t="str">
            <v>52000154120891</v>
          </cell>
          <cell r="C4952" t="str">
            <v>TDA22</v>
          </cell>
          <cell r="D4952" t="str">
            <v>Primera Hipoteca</v>
          </cell>
        </row>
        <row r="4953">
          <cell r="B4953" t="str">
            <v>52000154122814</v>
          </cell>
          <cell r="C4953" t="str">
            <v>TDA22</v>
          </cell>
          <cell r="D4953" t="str">
            <v>Segunda Hipoteca</v>
          </cell>
        </row>
        <row r="4954">
          <cell r="B4954" t="str">
            <v>52000154076101</v>
          </cell>
          <cell r="C4954" t="str">
            <v>TDA22</v>
          </cell>
          <cell r="D4954" t="str">
            <v>Primera Hipoteca</v>
          </cell>
        </row>
        <row r="4955">
          <cell r="B4955" t="str">
            <v>52000154132839</v>
          </cell>
          <cell r="C4955" t="str">
            <v>TDA22</v>
          </cell>
          <cell r="D4955" t="str">
            <v>Primera Hipoteca</v>
          </cell>
        </row>
        <row r="4956">
          <cell r="B4956" t="str">
            <v>52000154121832</v>
          </cell>
          <cell r="C4956" t="str">
            <v>TDA22</v>
          </cell>
          <cell r="D4956" t="str">
            <v>Primera Hipoteca</v>
          </cell>
        </row>
        <row r="4957">
          <cell r="B4957" t="str">
            <v>52000154122905</v>
          </cell>
          <cell r="C4957" t="str">
            <v>TDA22</v>
          </cell>
          <cell r="D4957" t="str">
            <v>Segunda Hipoteca</v>
          </cell>
        </row>
        <row r="4958">
          <cell r="B4958" t="str">
            <v>52000154144289</v>
          </cell>
          <cell r="C4958" t="str">
            <v>TDA22</v>
          </cell>
          <cell r="D4958" t="str">
            <v>Primera Hipoteca</v>
          </cell>
        </row>
        <row r="4959">
          <cell r="B4959" t="str">
            <v>52000154122954</v>
          </cell>
          <cell r="C4959" t="str">
            <v>TDA22</v>
          </cell>
          <cell r="D4959" t="str">
            <v>Segunda Hipoteca</v>
          </cell>
        </row>
        <row r="4960">
          <cell r="B4960" t="str">
            <v>52000154128894</v>
          </cell>
          <cell r="C4960" t="str">
            <v>TDA22</v>
          </cell>
          <cell r="D4960" t="str">
            <v>Primera Hipoteca</v>
          </cell>
        </row>
        <row r="4961">
          <cell r="B4961" t="str">
            <v>52000154122566</v>
          </cell>
          <cell r="C4961" t="str">
            <v>TDA22</v>
          </cell>
          <cell r="D4961" t="str">
            <v>Primera Hipoteca</v>
          </cell>
        </row>
        <row r="4962">
          <cell r="B4962" t="str">
            <v>52000154122988</v>
          </cell>
          <cell r="C4962" t="str">
            <v>TDA22</v>
          </cell>
          <cell r="D4962" t="str">
            <v>Segunda Hipoteca</v>
          </cell>
        </row>
        <row r="4963">
          <cell r="B4963" t="str">
            <v>52000154060162</v>
          </cell>
          <cell r="C4963" t="str">
            <v>TDA22</v>
          </cell>
          <cell r="D4963" t="str">
            <v>Primera Hipoteca</v>
          </cell>
        </row>
        <row r="4964">
          <cell r="B4964" t="str">
            <v>52000154123127</v>
          </cell>
          <cell r="C4964" t="str">
            <v>TDA22</v>
          </cell>
          <cell r="D4964" t="str">
            <v>Segunda Hipoteca</v>
          </cell>
        </row>
        <row r="4965">
          <cell r="B4965" t="str">
            <v>52000154051146</v>
          </cell>
          <cell r="C4965" t="str">
            <v>TDA22</v>
          </cell>
          <cell r="D4965" t="str">
            <v>Primera Hipoteca</v>
          </cell>
        </row>
        <row r="4966">
          <cell r="B4966" t="str">
            <v>52000154123176</v>
          </cell>
          <cell r="C4966" t="str">
            <v>TDA22</v>
          </cell>
          <cell r="D4966" t="str">
            <v>Segunda Hipoteca</v>
          </cell>
        </row>
        <row r="4967">
          <cell r="B4967" t="str">
            <v>52000154138216</v>
          </cell>
          <cell r="C4967" t="str">
            <v>TDA22</v>
          </cell>
          <cell r="D4967" t="str">
            <v>Primera Hipoteca</v>
          </cell>
        </row>
        <row r="4968">
          <cell r="B4968" t="str">
            <v>52000154123200</v>
          </cell>
          <cell r="C4968" t="str">
            <v>TDA22</v>
          </cell>
          <cell r="D4968" t="str">
            <v>Segunda Hipoteca</v>
          </cell>
        </row>
        <row r="4969">
          <cell r="B4969" t="str">
            <v>52000154039778</v>
          </cell>
          <cell r="C4969" t="str">
            <v>TDA22</v>
          </cell>
          <cell r="D4969" t="str">
            <v>Primera Hipoteca</v>
          </cell>
        </row>
        <row r="4970">
          <cell r="B4970" t="str">
            <v>52000154115651</v>
          </cell>
          <cell r="C4970" t="str">
            <v>TDA22</v>
          </cell>
          <cell r="D4970" t="str">
            <v>Primera Hipoteca</v>
          </cell>
        </row>
        <row r="4971">
          <cell r="B4971" t="str">
            <v>52000154123275</v>
          </cell>
          <cell r="C4971" t="str">
            <v>TDA22</v>
          </cell>
          <cell r="D4971" t="str">
            <v>Segunda Hipoteca</v>
          </cell>
        </row>
        <row r="4972">
          <cell r="B4972" t="str">
            <v>52000154124588</v>
          </cell>
          <cell r="C4972" t="str">
            <v>TDA22</v>
          </cell>
          <cell r="D4972" t="str">
            <v>Primera Hipoteca</v>
          </cell>
        </row>
        <row r="4973">
          <cell r="B4973" t="str">
            <v>52000154138794</v>
          </cell>
          <cell r="C4973" t="str">
            <v>TDA22</v>
          </cell>
          <cell r="D4973" t="str">
            <v>Primera Hipoteca</v>
          </cell>
        </row>
        <row r="4974">
          <cell r="B4974" t="str">
            <v>52000154134710</v>
          </cell>
          <cell r="C4974" t="str">
            <v>TDA22</v>
          </cell>
          <cell r="D4974" t="str">
            <v>Primera Hipoteca</v>
          </cell>
        </row>
        <row r="4975">
          <cell r="B4975" t="str">
            <v>52000154129009</v>
          </cell>
          <cell r="C4975" t="str">
            <v>TDA22</v>
          </cell>
          <cell r="D4975" t="str">
            <v>Primera Hipoteca</v>
          </cell>
        </row>
        <row r="4976">
          <cell r="B4976" t="str">
            <v>52000154122947</v>
          </cell>
          <cell r="C4976" t="str">
            <v>TDA22</v>
          </cell>
          <cell r="D4976" t="str">
            <v>Primera Hipoteca</v>
          </cell>
        </row>
        <row r="4977">
          <cell r="B4977" t="str">
            <v>52000154125049</v>
          </cell>
          <cell r="C4977" t="str">
            <v>TDA22</v>
          </cell>
          <cell r="D4977" t="str">
            <v>Primera Hipoteca</v>
          </cell>
        </row>
        <row r="4978">
          <cell r="B4978" t="str">
            <v>52000154123382</v>
          </cell>
          <cell r="C4978" t="str">
            <v>TDA22</v>
          </cell>
          <cell r="D4978" t="str">
            <v>Segunda Hipoteca</v>
          </cell>
        </row>
        <row r="4979">
          <cell r="B4979" t="str">
            <v>52000154093148</v>
          </cell>
          <cell r="C4979" t="str">
            <v>TDA22</v>
          </cell>
          <cell r="D4979" t="str">
            <v>Primera Hipoteca</v>
          </cell>
        </row>
        <row r="4980">
          <cell r="B4980" t="str">
            <v>52000154123416</v>
          </cell>
          <cell r="C4980" t="str">
            <v>TDA22</v>
          </cell>
          <cell r="D4980" t="str">
            <v>Segunda Hipoteca</v>
          </cell>
        </row>
        <row r="4981">
          <cell r="B4981" t="str">
            <v>52000154023970</v>
          </cell>
          <cell r="C4981" t="str">
            <v>TDA22</v>
          </cell>
          <cell r="D4981" t="str">
            <v>Primera Hipoteca</v>
          </cell>
        </row>
        <row r="4982">
          <cell r="B4982" t="str">
            <v>52000154133019</v>
          </cell>
          <cell r="C4982" t="str">
            <v>TDA22</v>
          </cell>
          <cell r="D4982" t="str">
            <v>Primera Hipoteca</v>
          </cell>
        </row>
        <row r="4983">
          <cell r="B4983" t="str">
            <v>52000154123481</v>
          </cell>
          <cell r="C4983" t="str">
            <v>TDA22</v>
          </cell>
          <cell r="D4983" t="str">
            <v>Segunda Hipoteca</v>
          </cell>
        </row>
        <row r="4984">
          <cell r="B4984" t="str">
            <v>52000154092595</v>
          </cell>
          <cell r="C4984" t="str">
            <v>TDA22</v>
          </cell>
          <cell r="D4984" t="str">
            <v>Primera Hipoteca</v>
          </cell>
        </row>
        <row r="4985">
          <cell r="B4985" t="str">
            <v>52000154140337</v>
          </cell>
          <cell r="C4985" t="str">
            <v>TDA22</v>
          </cell>
          <cell r="D4985" t="str">
            <v>Primera Hipoteca</v>
          </cell>
        </row>
        <row r="4986">
          <cell r="B4986" t="str">
            <v>52000154123556</v>
          </cell>
          <cell r="C4986" t="str">
            <v>TDA22</v>
          </cell>
          <cell r="D4986" t="str">
            <v>Segunda Hipoteca</v>
          </cell>
        </row>
        <row r="4987">
          <cell r="B4987" t="str">
            <v>52000154121758</v>
          </cell>
          <cell r="C4987" t="str">
            <v>TDA22</v>
          </cell>
          <cell r="D4987" t="str">
            <v>Primera Hipoteca</v>
          </cell>
        </row>
        <row r="4988">
          <cell r="B4988" t="str">
            <v>52000154126229</v>
          </cell>
          <cell r="C4988" t="str">
            <v>TDA22</v>
          </cell>
          <cell r="D4988" t="str">
            <v>Primera Hipoteca</v>
          </cell>
        </row>
        <row r="4989">
          <cell r="B4989" t="str">
            <v>52000154123655</v>
          </cell>
          <cell r="C4989" t="str">
            <v>TDA22</v>
          </cell>
          <cell r="D4989" t="str">
            <v>Segunda Hipoteca</v>
          </cell>
        </row>
        <row r="4990">
          <cell r="B4990" t="str">
            <v>52000154119075</v>
          </cell>
          <cell r="C4990" t="str">
            <v>TDA22</v>
          </cell>
          <cell r="D4990" t="str">
            <v>Primera Hipoteca</v>
          </cell>
        </row>
        <row r="4991">
          <cell r="B4991" t="str">
            <v>52000154134637</v>
          </cell>
          <cell r="C4991" t="str">
            <v>TDA22</v>
          </cell>
          <cell r="D4991" t="str">
            <v>Primera Hipoteca</v>
          </cell>
        </row>
        <row r="4992">
          <cell r="B4992" t="str">
            <v>52000154123770</v>
          </cell>
          <cell r="C4992" t="str">
            <v>TDA22</v>
          </cell>
          <cell r="D4992" t="str">
            <v>Segunda Hipoteca</v>
          </cell>
        </row>
        <row r="4993">
          <cell r="B4993" t="str">
            <v>52000154139164</v>
          </cell>
          <cell r="C4993" t="str">
            <v>TDA22</v>
          </cell>
          <cell r="D4993" t="str">
            <v>Primera Hipoteca</v>
          </cell>
        </row>
        <row r="4994">
          <cell r="B4994" t="str">
            <v>52000154123796</v>
          </cell>
          <cell r="C4994" t="str">
            <v>TDA22</v>
          </cell>
          <cell r="D4994" t="str">
            <v>Segunda Hipoteca</v>
          </cell>
        </row>
        <row r="4995">
          <cell r="B4995" t="str">
            <v>52000154123812</v>
          </cell>
          <cell r="C4995" t="str">
            <v>TDA22</v>
          </cell>
          <cell r="D4995" t="str">
            <v>Segunda Hipoteca</v>
          </cell>
        </row>
        <row r="4996">
          <cell r="B4996" t="str">
            <v>52000154122673</v>
          </cell>
          <cell r="C4996" t="str">
            <v>TDA22</v>
          </cell>
          <cell r="D4996" t="str">
            <v>Primera Hipoteca</v>
          </cell>
        </row>
        <row r="4997">
          <cell r="B4997" t="str">
            <v>52000154123846</v>
          </cell>
          <cell r="C4997" t="str">
            <v>TDA22</v>
          </cell>
          <cell r="D4997" t="str">
            <v>Segunda Hipoteca</v>
          </cell>
        </row>
        <row r="4998">
          <cell r="B4998" t="str">
            <v>52000154118499</v>
          </cell>
          <cell r="C4998" t="str">
            <v>TDA22</v>
          </cell>
          <cell r="D4998" t="str">
            <v>Primera Hipoteca</v>
          </cell>
        </row>
        <row r="4999">
          <cell r="B4999" t="str">
            <v>52000154112153</v>
          </cell>
          <cell r="C4999" t="str">
            <v>TDA22</v>
          </cell>
          <cell r="D4999" t="str">
            <v>Primera Hipoteca</v>
          </cell>
        </row>
        <row r="5000">
          <cell r="B5000" t="str">
            <v>52000154123887</v>
          </cell>
          <cell r="C5000" t="str">
            <v>TDA22</v>
          </cell>
          <cell r="D5000" t="str">
            <v>Segunda Hipoteca</v>
          </cell>
        </row>
        <row r="5001">
          <cell r="B5001" t="str">
            <v>52000154123895</v>
          </cell>
          <cell r="C5001" t="str">
            <v>TDA22</v>
          </cell>
          <cell r="D5001" t="str">
            <v>Segunda Hipoteca</v>
          </cell>
        </row>
        <row r="5002">
          <cell r="B5002" t="str">
            <v>52000154129108</v>
          </cell>
          <cell r="C5002" t="str">
            <v>TDA22</v>
          </cell>
          <cell r="D5002" t="str">
            <v>Primera Hipoteca</v>
          </cell>
        </row>
        <row r="5003">
          <cell r="B5003" t="str">
            <v>52000154124489</v>
          </cell>
          <cell r="C5003" t="str">
            <v>TDA22</v>
          </cell>
          <cell r="D5003" t="str">
            <v>Primera Hipoteca</v>
          </cell>
        </row>
        <row r="5004">
          <cell r="B5004" t="str">
            <v>52000154135055</v>
          </cell>
          <cell r="C5004" t="str">
            <v>TDA22</v>
          </cell>
          <cell r="D5004" t="str">
            <v>Primera Hipoteca</v>
          </cell>
        </row>
        <row r="5005">
          <cell r="B5005" t="str">
            <v>52000154124018</v>
          </cell>
          <cell r="C5005" t="str">
            <v>TDA22</v>
          </cell>
          <cell r="D5005" t="str">
            <v>Segunda Hipoteca</v>
          </cell>
        </row>
        <row r="5006">
          <cell r="B5006" t="str">
            <v>52000154124026</v>
          </cell>
          <cell r="C5006" t="str">
            <v>TDA22</v>
          </cell>
          <cell r="D5006" t="str">
            <v>Segunda Hipoteca</v>
          </cell>
        </row>
        <row r="5007">
          <cell r="B5007" t="str">
            <v>52000154136723</v>
          </cell>
          <cell r="C5007" t="str">
            <v>TDA22</v>
          </cell>
          <cell r="D5007" t="str">
            <v>Primera Hipoteca</v>
          </cell>
        </row>
        <row r="5008">
          <cell r="B5008" t="str">
            <v>52000154131187</v>
          </cell>
          <cell r="C5008" t="str">
            <v>TDA22</v>
          </cell>
          <cell r="D5008" t="str">
            <v>Primera Hipoteca</v>
          </cell>
        </row>
        <row r="5009">
          <cell r="B5009" t="str">
            <v>52000154133316</v>
          </cell>
          <cell r="C5009" t="str">
            <v>TDA22</v>
          </cell>
          <cell r="D5009" t="str">
            <v>Primera Hipoteca</v>
          </cell>
        </row>
        <row r="5010">
          <cell r="B5010" t="str">
            <v>52000154122707</v>
          </cell>
          <cell r="C5010" t="str">
            <v>TDA22</v>
          </cell>
          <cell r="D5010" t="str">
            <v>Primera Hipoteca</v>
          </cell>
        </row>
        <row r="5011">
          <cell r="B5011" t="str">
            <v>52000154124083</v>
          </cell>
          <cell r="C5011" t="str">
            <v>TDA22</v>
          </cell>
          <cell r="D5011" t="str">
            <v>Segunda Hipoteca</v>
          </cell>
        </row>
        <row r="5012">
          <cell r="B5012" t="str">
            <v>52000154102154</v>
          </cell>
          <cell r="C5012" t="str">
            <v>TDA22</v>
          </cell>
          <cell r="D5012" t="str">
            <v>Primera Hipoteca</v>
          </cell>
        </row>
        <row r="5013">
          <cell r="B5013" t="str">
            <v>52000154124133</v>
          </cell>
          <cell r="C5013" t="str">
            <v>TDA22</v>
          </cell>
          <cell r="D5013" t="str">
            <v>Primera Hipoteca</v>
          </cell>
        </row>
        <row r="5014">
          <cell r="B5014" t="str">
            <v>52000154124141</v>
          </cell>
          <cell r="C5014" t="str">
            <v>TDA22</v>
          </cell>
          <cell r="D5014" t="str">
            <v>Segunda Hipoteca</v>
          </cell>
        </row>
        <row r="5015">
          <cell r="B5015" t="str">
            <v>52000154136285</v>
          </cell>
          <cell r="C5015" t="str">
            <v>TDA22</v>
          </cell>
          <cell r="D5015" t="str">
            <v>Primera Hipoteca</v>
          </cell>
        </row>
        <row r="5016">
          <cell r="B5016" t="str">
            <v>52000154119257</v>
          </cell>
          <cell r="C5016" t="str">
            <v>TDA22</v>
          </cell>
          <cell r="D5016" t="str">
            <v>Primera Hipoteca</v>
          </cell>
        </row>
        <row r="5017">
          <cell r="B5017" t="str">
            <v>52000154070989</v>
          </cell>
          <cell r="C5017" t="str">
            <v>TDA22</v>
          </cell>
          <cell r="D5017" t="str">
            <v>Primera Hipoteca</v>
          </cell>
        </row>
        <row r="5018">
          <cell r="B5018" t="str">
            <v>52000154127011</v>
          </cell>
          <cell r="C5018" t="str">
            <v>TDA22</v>
          </cell>
          <cell r="D5018" t="str">
            <v>Primera Hipoteca</v>
          </cell>
        </row>
        <row r="5019">
          <cell r="B5019" t="str">
            <v>52000154130551</v>
          </cell>
          <cell r="C5019" t="str">
            <v>TDA22</v>
          </cell>
          <cell r="D5019" t="str">
            <v>Primera Hipoteca</v>
          </cell>
        </row>
        <row r="5020">
          <cell r="B5020" t="str">
            <v>52000154142473</v>
          </cell>
          <cell r="C5020" t="str">
            <v>TDA22</v>
          </cell>
          <cell r="D5020" t="str">
            <v>Primera Hipoteca</v>
          </cell>
        </row>
        <row r="5021">
          <cell r="B5021" t="str">
            <v>52000154125619</v>
          </cell>
          <cell r="C5021" t="str">
            <v>TDA22</v>
          </cell>
          <cell r="D5021" t="str">
            <v>Primera Hipoteca</v>
          </cell>
        </row>
        <row r="5022">
          <cell r="B5022" t="str">
            <v>52000154124372</v>
          </cell>
          <cell r="C5022" t="str">
            <v>TDA22</v>
          </cell>
          <cell r="D5022" t="str">
            <v>Segunda Hipoteca</v>
          </cell>
        </row>
        <row r="5023">
          <cell r="B5023" t="str">
            <v>52000154129579</v>
          </cell>
          <cell r="C5023" t="str">
            <v>TDA22</v>
          </cell>
          <cell r="D5023" t="str">
            <v>Primera Hipoteca</v>
          </cell>
        </row>
        <row r="5024">
          <cell r="B5024" t="str">
            <v>52000154096281</v>
          </cell>
          <cell r="C5024" t="str">
            <v>TDA22</v>
          </cell>
          <cell r="D5024" t="str">
            <v>Primera Hipoteca</v>
          </cell>
        </row>
        <row r="5025">
          <cell r="B5025" t="str">
            <v>52000154136186</v>
          </cell>
          <cell r="C5025" t="str">
            <v>TDA22</v>
          </cell>
          <cell r="D5025" t="str">
            <v>Primera Hipoteca</v>
          </cell>
        </row>
        <row r="5026">
          <cell r="B5026" t="str">
            <v>52000154137788</v>
          </cell>
          <cell r="C5026" t="str">
            <v>TDA22</v>
          </cell>
          <cell r="D5026" t="str">
            <v>Primera Hipoteca</v>
          </cell>
        </row>
        <row r="5027">
          <cell r="B5027" t="str">
            <v>52000154078834</v>
          </cell>
          <cell r="C5027" t="str">
            <v>TDA22</v>
          </cell>
          <cell r="D5027" t="str">
            <v>Primera Hipoteca</v>
          </cell>
        </row>
        <row r="5028">
          <cell r="B5028" t="str">
            <v>52000154124521</v>
          </cell>
          <cell r="C5028" t="str">
            <v>TDA22</v>
          </cell>
          <cell r="D5028" t="str">
            <v>Segunda Hipoteca</v>
          </cell>
        </row>
        <row r="5029">
          <cell r="B5029" t="str">
            <v>52000154102006</v>
          </cell>
          <cell r="C5029" t="str">
            <v>TDA22</v>
          </cell>
          <cell r="D5029" t="str">
            <v>Primera Hipoteca</v>
          </cell>
        </row>
        <row r="5030">
          <cell r="B5030" t="str">
            <v>52000154124547</v>
          </cell>
          <cell r="C5030" t="str">
            <v>TDA22</v>
          </cell>
          <cell r="D5030" t="str">
            <v>Segunda Hipoteca</v>
          </cell>
        </row>
        <row r="5031">
          <cell r="B5031" t="str">
            <v>52000154130759</v>
          </cell>
          <cell r="C5031" t="str">
            <v>TDA22</v>
          </cell>
          <cell r="D5031" t="str">
            <v>Primera Hipoteca</v>
          </cell>
        </row>
        <row r="5032">
          <cell r="B5032" t="str">
            <v>52000154135709</v>
          </cell>
          <cell r="C5032" t="str">
            <v>TDA22</v>
          </cell>
          <cell r="D5032" t="str">
            <v>Primera Hipoteca</v>
          </cell>
        </row>
        <row r="5033">
          <cell r="B5033" t="str">
            <v>52000154108623</v>
          </cell>
          <cell r="C5033" t="str">
            <v>TDA22</v>
          </cell>
          <cell r="D5033" t="str">
            <v>Primera Hipoteca</v>
          </cell>
        </row>
        <row r="5034">
          <cell r="B5034" t="str">
            <v>52000154124687</v>
          </cell>
          <cell r="C5034" t="str">
            <v>TDA22</v>
          </cell>
          <cell r="D5034" t="str">
            <v>Primera Hipoteca</v>
          </cell>
        </row>
        <row r="5035">
          <cell r="B5035" t="str">
            <v>52000154124695</v>
          </cell>
          <cell r="C5035" t="str">
            <v>TDA22</v>
          </cell>
          <cell r="D5035" t="str">
            <v>Segunda Hipoteca</v>
          </cell>
        </row>
        <row r="5036">
          <cell r="B5036" t="str">
            <v>52000154118523</v>
          </cell>
          <cell r="C5036" t="str">
            <v>TDA22</v>
          </cell>
          <cell r="D5036" t="str">
            <v>Primera Hipoteca</v>
          </cell>
        </row>
        <row r="5037">
          <cell r="B5037" t="str">
            <v>52000154124711</v>
          </cell>
          <cell r="C5037" t="str">
            <v>TDA22</v>
          </cell>
          <cell r="D5037" t="str">
            <v>Segunda Hipoteca</v>
          </cell>
        </row>
        <row r="5038">
          <cell r="B5038" t="str">
            <v>52000154124034</v>
          </cell>
          <cell r="C5038" t="str">
            <v>TDA22</v>
          </cell>
          <cell r="D5038" t="str">
            <v>Primera Hipoteca</v>
          </cell>
        </row>
        <row r="5039">
          <cell r="B5039" t="str">
            <v>52000154124737</v>
          </cell>
          <cell r="C5039" t="str">
            <v>TDA22</v>
          </cell>
          <cell r="D5039" t="str">
            <v>Segunda Hipoteca</v>
          </cell>
        </row>
        <row r="5040">
          <cell r="B5040" t="str">
            <v>52000154118721</v>
          </cell>
          <cell r="C5040" t="str">
            <v>TDA22</v>
          </cell>
          <cell r="D5040" t="str">
            <v>Primera Hipoteca</v>
          </cell>
        </row>
        <row r="5041">
          <cell r="B5041" t="str">
            <v>52000154124752</v>
          </cell>
          <cell r="C5041" t="str">
            <v>TDA22</v>
          </cell>
          <cell r="D5041" t="str">
            <v>Segunda Hipoteca</v>
          </cell>
        </row>
        <row r="5042">
          <cell r="B5042" t="str">
            <v>52000154143836</v>
          </cell>
          <cell r="C5042" t="str">
            <v>TDA22</v>
          </cell>
          <cell r="D5042" t="str">
            <v>Primera Hipoteca</v>
          </cell>
        </row>
        <row r="5043">
          <cell r="B5043" t="str">
            <v>52000154119968</v>
          </cell>
          <cell r="C5043" t="str">
            <v>TDA22</v>
          </cell>
          <cell r="D5043" t="str">
            <v>Primera Hipoteca</v>
          </cell>
        </row>
        <row r="5044">
          <cell r="B5044" t="str">
            <v>52000154132714</v>
          </cell>
          <cell r="C5044" t="str">
            <v>TDA22</v>
          </cell>
          <cell r="D5044" t="str">
            <v>Primera Hipoteca</v>
          </cell>
        </row>
        <row r="5045">
          <cell r="B5045" t="str">
            <v>52000154135279</v>
          </cell>
          <cell r="C5045" t="str">
            <v>TDA22</v>
          </cell>
          <cell r="D5045" t="str">
            <v>Primera Hipoteca</v>
          </cell>
        </row>
        <row r="5046">
          <cell r="B5046" t="str">
            <v>52000154124828</v>
          </cell>
          <cell r="C5046" t="str">
            <v>TDA22</v>
          </cell>
          <cell r="D5046" t="str">
            <v>Segunda Hipoteca</v>
          </cell>
        </row>
        <row r="5047">
          <cell r="B5047" t="str">
            <v>52000154133662</v>
          </cell>
          <cell r="C5047" t="str">
            <v>TDA22</v>
          </cell>
          <cell r="D5047" t="str">
            <v>Primera Hipoteca</v>
          </cell>
        </row>
        <row r="5048">
          <cell r="B5048" t="str">
            <v>52000154096992</v>
          </cell>
          <cell r="C5048" t="str">
            <v>TDA22</v>
          </cell>
          <cell r="D5048" t="str">
            <v>Primera Hipoteca</v>
          </cell>
        </row>
        <row r="5049">
          <cell r="B5049" t="str">
            <v>52000154140329</v>
          </cell>
          <cell r="C5049" t="str">
            <v>TDA22</v>
          </cell>
          <cell r="D5049" t="str">
            <v>Primera Hipoteca</v>
          </cell>
        </row>
        <row r="5050">
          <cell r="B5050" t="str">
            <v>52000154090094</v>
          </cell>
          <cell r="C5050" t="str">
            <v>TDA22</v>
          </cell>
          <cell r="D5050" t="str">
            <v>Primera Hipoteca</v>
          </cell>
        </row>
        <row r="5051">
          <cell r="B5051" t="str">
            <v>52000154120115</v>
          </cell>
          <cell r="C5051" t="str">
            <v>TDA22</v>
          </cell>
          <cell r="D5051" t="str">
            <v>Primera Hipoteca</v>
          </cell>
        </row>
        <row r="5052">
          <cell r="B5052" t="str">
            <v>52000154123366</v>
          </cell>
          <cell r="C5052" t="str">
            <v>TDA22</v>
          </cell>
          <cell r="D5052" t="str">
            <v>Primera Hipoteca</v>
          </cell>
        </row>
        <row r="5053">
          <cell r="B5053" t="str">
            <v>52000154083503</v>
          </cell>
          <cell r="C5053" t="str">
            <v>TDA22</v>
          </cell>
          <cell r="D5053" t="str">
            <v>Primera Hipoteca</v>
          </cell>
        </row>
        <row r="5054">
          <cell r="B5054" t="str">
            <v>52000154131310</v>
          </cell>
          <cell r="C5054" t="str">
            <v>TDA22</v>
          </cell>
          <cell r="D5054" t="str">
            <v>Primera Hipoteca</v>
          </cell>
        </row>
        <row r="5055">
          <cell r="B5055" t="str">
            <v>52000154133688</v>
          </cell>
          <cell r="C5055" t="str">
            <v>TDA22</v>
          </cell>
          <cell r="D5055" t="str">
            <v>Primera Hipoteca</v>
          </cell>
        </row>
        <row r="5056">
          <cell r="B5056" t="str">
            <v>52000154119158</v>
          </cell>
          <cell r="C5056" t="str">
            <v>TDA22</v>
          </cell>
          <cell r="D5056" t="str">
            <v>Primera Hipoteca</v>
          </cell>
        </row>
        <row r="5057">
          <cell r="B5057" t="str">
            <v>52000154125080</v>
          </cell>
          <cell r="C5057" t="str">
            <v>TDA22</v>
          </cell>
          <cell r="D5057" t="str">
            <v>Segunda Hipoteca</v>
          </cell>
        </row>
        <row r="5058">
          <cell r="B5058" t="str">
            <v>52000154125098</v>
          </cell>
          <cell r="C5058" t="str">
            <v>TDA22</v>
          </cell>
          <cell r="D5058" t="str">
            <v>Segunda Hipoteca</v>
          </cell>
        </row>
        <row r="5059">
          <cell r="B5059" t="str">
            <v>52000154135873</v>
          </cell>
          <cell r="C5059" t="str">
            <v>TDA22</v>
          </cell>
          <cell r="D5059" t="str">
            <v>Primera Hipoteca</v>
          </cell>
        </row>
        <row r="5060">
          <cell r="B5060" t="str">
            <v>52000154124869</v>
          </cell>
          <cell r="C5060" t="str">
            <v>TDA22</v>
          </cell>
          <cell r="D5060" t="str">
            <v>Primera Hipoteca</v>
          </cell>
        </row>
        <row r="5061">
          <cell r="B5061" t="str">
            <v>52000154126237</v>
          </cell>
          <cell r="C5061" t="str">
            <v>TDA22</v>
          </cell>
          <cell r="D5061" t="str">
            <v>Primera Hipoteca</v>
          </cell>
        </row>
        <row r="5062">
          <cell r="B5062" t="str">
            <v>52000154125197</v>
          </cell>
          <cell r="C5062" t="str">
            <v>TDA22</v>
          </cell>
          <cell r="D5062" t="str">
            <v>Segunda Hipoteca</v>
          </cell>
        </row>
        <row r="5063">
          <cell r="B5063" t="str">
            <v>52000154142812</v>
          </cell>
          <cell r="C5063" t="str">
            <v>TDA22</v>
          </cell>
          <cell r="D5063" t="str">
            <v>Primera Hipoteca</v>
          </cell>
        </row>
        <row r="5064">
          <cell r="B5064" t="str">
            <v>52000154125247</v>
          </cell>
          <cell r="C5064" t="str">
            <v>TDA22</v>
          </cell>
          <cell r="D5064" t="str">
            <v>Segunda Hipoteca</v>
          </cell>
        </row>
        <row r="5065">
          <cell r="B5065" t="str">
            <v>52000154125270</v>
          </cell>
          <cell r="C5065" t="str">
            <v>TDA22</v>
          </cell>
          <cell r="D5065" t="str">
            <v>Segunda Hipoteca</v>
          </cell>
        </row>
        <row r="5066">
          <cell r="B5066" t="str">
            <v>52000154125304</v>
          </cell>
          <cell r="C5066" t="str">
            <v>TDA22</v>
          </cell>
          <cell r="D5066" t="str">
            <v>Segunda Hipoteca</v>
          </cell>
        </row>
        <row r="5067">
          <cell r="B5067" t="str">
            <v>52000154135386</v>
          </cell>
          <cell r="C5067" t="str">
            <v>TDA22</v>
          </cell>
          <cell r="D5067" t="str">
            <v>Primera Hipoteca</v>
          </cell>
        </row>
        <row r="5068">
          <cell r="B5068" t="str">
            <v>52000154125320</v>
          </cell>
          <cell r="C5068" t="str">
            <v>TDA22</v>
          </cell>
          <cell r="D5068" t="str">
            <v>Segunda Hipoteca</v>
          </cell>
        </row>
        <row r="5069">
          <cell r="B5069" t="str">
            <v>52000154141558</v>
          </cell>
          <cell r="C5069" t="str">
            <v>TDA22</v>
          </cell>
          <cell r="D5069" t="str">
            <v>Primera Hipoteca</v>
          </cell>
        </row>
        <row r="5070">
          <cell r="B5070" t="str">
            <v>52000154125353</v>
          </cell>
          <cell r="C5070" t="str">
            <v>TDA22</v>
          </cell>
          <cell r="D5070" t="str">
            <v>Segunda Hipoteca</v>
          </cell>
        </row>
        <row r="5071">
          <cell r="B5071" t="str">
            <v>52000154144693</v>
          </cell>
          <cell r="C5071" t="str">
            <v>TDA22</v>
          </cell>
          <cell r="D5071" t="str">
            <v>Primera Hipoteca</v>
          </cell>
        </row>
        <row r="5072">
          <cell r="B5072" t="str">
            <v>52000154125403</v>
          </cell>
          <cell r="C5072" t="str">
            <v>TDA22</v>
          </cell>
          <cell r="D5072" t="str">
            <v>Segunda Hipoteca</v>
          </cell>
        </row>
        <row r="5073">
          <cell r="B5073" t="str">
            <v>52000154125429</v>
          </cell>
          <cell r="C5073" t="str">
            <v>TDA22</v>
          </cell>
          <cell r="D5073" t="str">
            <v>Segunda Hipoteca</v>
          </cell>
        </row>
        <row r="5074">
          <cell r="B5074" t="str">
            <v>52000154139404</v>
          </cell>
          <cell r="C5074" t="str">
            <v>TDA22</v>
          </cell>
          <cell r="D5074" t="str">
            <v>Primera Hipoteca</v>
          </cell>
        </row>
        <row r="5075">
          <cell r="B5075" t="str">
            <v>52000154131112</v>
          </cell>
          <cell r="C5075" t="str">
            <v>TDA22</v>
          </cell>
          <cell r="D5075" t="str">
            <v>Primera Hipoteca</v>
          </cell>
        </row>
        <row r="5076">
          <cell r="B5076" t="str">
            <v>52000154120347</v>
          </cell>
          <cell r="C5076" t="str">
            <v>TDA22</v>
          </cell>
          <cell r="D5076" t="str">
            <v>Primera Hipoteca</v>
          </cell>
        </row>
        <row r="5077">
          <cell r="B5077" t="str">
            <v>52000154118374</v>
          </cell>
          <cell r="C5077" t="str">
            <v>TDA22</v>
          </cell>
          <cell r="D5077" t="str">
            <v>Primera Hipoteca</v>
          </cell>
        </row>
        <row r="5078">
          <cell r="B5078" t="str">
            <v>52000154125650</v>
          </cell>
          <cell r="C5078" t="str">
            <v>TDA22</v>
          </cell>
          <cell r="D5078" t="str">
            <v>Segunda Hipoteca</v>
          </cell>
        </row>
        <row r="5079">
          <cell r="B5079" t="str">
            <v>52000154121212</v>
          </cell>
          <cell r="C5079" t="str">
            <v>TDA22</v>
          </cell>
          <cell r="D5079" t="str">
            <v>Primera Hipoteca</v>
          </cell>
        </row>
        <row r="5080">
          <cell r="B5080" t="str">
            <v>52000154125676</v>
          </cell>
          <cell r="C5080" t="str">
            <v>TDA22</v>
          </cell>
          <cell r="D5080" t="str">
            <v>Segunda Hipoteca</v>
          </cell>
        </row>
        <row r="5081">
          <cell r="B5081" t="str">
            <v>52000154130668</v>
          </cell>
          <cell r="C5081" t="str">
            <v>TDA22</v>
          </cell>
          <cell r="D5081" t="str">
            <v>Primera Hipoteca</v>
          </cell>
        </row>
        <row r="5082">
          <cell r="B5082" t="str">
            <v>52000154125700</v>
          </cell>
          <cell r="C5082" t="str">
            <v>TDA22</v>
          </cell>
          <cell r="D5082" t="str">
            <v>Segunda Hipoteca</v>
          </cell>
        </row>
        <row r="5083">
          <cell r="B5083" t="str">
            <v>52000154110421</v>
          </cell>
          <cell r="C5083" t="str">
            <v>TDA22</v>
          </cell>
          <cell r="D5083" t="str">
            <v>Primera Hipoteca</v>
          </cell>
        </row>
        <row r="5084">
          <cell r="B5084" t="str">
            <v>52000154128175</v>
          </cell>
          <cell r="C5084" t="str">
            <v>TDA22</v>
          </cell>
          <cell r="D5084" t="str">
            <v>Primera Hipoteca</v>
          </cell>
        </row>
        <row r="5085">
          <cell r="B5085" t="str">
            <v>52000154125734</v>
          </cell>
          <cell r="C5085" t="str">
            <v>TDA22</v>
          </cell>
          <cell r="D5085" t="str">
            <v>Segunda Hipoteca</v>
          </cell>
        </row>
        <row r="5086">
          <cell r="B5086" t="str">
            <v>52000154138471</v>
          </cell>
          <cell r="C5086" t="str">
            <v>TDA22</v>
          </cell>
          <cell r="D5086" t="str">
            <v>Primera Hipoteca</v>
          </cell>
        </row>
        <row r="5087">
          <cell r="B5087" t="str">
            <v>52000154136368</v>
          </cell>
          <cell r="C5087" t="str">
            <v>TDA22</v>
          </cell>
          <cell r="D5087" t="str">
            <v>Primera Hipoteca</v>
          </cell>
        </row>
        <row r="5088">
          <cell r="B5088" t="str">
            <v>52000154125841</v>
          </cell>
          <cell r="C5088" t="str">
            <v>TDA22</v>
          </cell>
          <cell r="D5088" t="str">
            <v>Segunda Hipoteca</v>
          </cell>
        </row>
        <row r="5089">
          <cell r="B5089" t="str">
            <v>52000154123507</v>
          </cell>
          <cell r="C5089" t="str">
            <v>TDA22</v>
          </cell>
          <cell r="D5089" t="str">
            <v>Primera Hipoteca</v>
          </cell>
        </row>
        <row r="5090">
          <cell r="B5090" t="str">
            <v>52000154125106</v>
          </cell>
          <cell r="C5090" t="str">
            <v>TDA22</v>
          </cell>
          <cell r="D5090" t="str">
            <v>Primera Hipoteca</v>
          </cell>
        </row>
        <row r="5091">
          <cell r="B5091" t="str">
            <v>52000154141749</v>
          </cell>
          <cell r="C5091" t="str">
            <v>TDA22</v>
          </cell>
          <cell r="D5091" t="str">
            <v>Primera Hipoteca</v>
          </cell>
        </row>
        <row r="5092">
          <cell r="B5092" t="str">
            <v>52000154125882</v>
          </cell>
          <cell r="C5092" t="str">
            <v>TDA22</v>
          </cell>
          <cell r="D5092" t="str">
            <v>Segunda Hipoteca</v>
          </cell>
        </row>
        <row r="5093">
          <cell r="B5093" t="str">
            <v>52000154144479</v>
          </cell>
          <cell r="C5093" t="str">
            <v>TDA22</v>
          </cell>
          <cell r="D5093" t="str">
            <v>Primera Hipoteca</v>
          </cell>
        </row>
        <row r="5094">
          <cell r="B5094" t="str">
            <v>52000154133209</v>
          </cell>
          <cell r="C5094" t="str">
            <v>TDA22</v>
          </cell>
          <cell r="D5094" t="str">
            <v>Primera Hipoteca</v>
          </cell>
        </row>
        <row r="5095">
          <cell r="B5095" t="str">
            <v>52000154125924</v>
          </cell>
          <cell r="C5095" t="str">
            <v>TDA22</v>
          </cell>
          <cell r="D5095" t="str">
            <v>Segunda Hipoteca</v>
          </cell>
        </row>
        <row r="5096">
          <cell r="B5096" t="str">
            <v>52000154125973</v>
          </cell>
          <cell r="C5096" t="str">
            <v>TDA22</v>
          </cell>
          <cell r="D5096" t="str">
            <v>Segunda Hipoteca</v>
          </cell>
        </row>
        <row r="5097">
          <cell r="B5097" t="str">
            <v>52000154125981</v>
          </cell>
          <cell r="C5097" t="str">
            <v>TDA22</v>
          </cell>
          <cell r="D5097" t="str">
            <v>Segunda Hipoteca</v>
          </cell>
        </row>
        <row r="5098">
          <cell r="B5098" t="str">
            <v>52000154128001</v>
          </cell>
          <cell r="C5098" t="str">
            <v>TDA22</v>
          </cell>
          <cell r="D5098" t="str">
            <v>Primera Hipoteca</v>
          </cell>
        </row>
        <row r="5099">
          <cell r="B5099" t="str">
            <v>52000154108490</v>
          </cell>
          <cell r="C5099" t="str">
            <v>TDA22</v>
          </cell>
          <cell r="D5099" t="str">
            <v>Primera Hipoteca</v>
          </cell>
        </row>
        <row r="5100">
          <cell r="B5100" t="str">
            <v>52000154126039</v>
          </cell>
          <cell r="C5100" t="str">
            <v>TDA22</v>
          </cell>
          <cell r="D5100" t="str">
            <v>Segunda Hipoteca</v>
          </cell>
        </row>
        <row r="5101">
          <cell r="B5101" t="str">
            <v>52000154122681</v>
          </cell>
          <cell r="C5101" t="str">
            <v>TDA22</v>
          </cell>
          <cell r="D5101" t="str">
            <v>Primera Hipoteca</v>
          </cell>
        </row>
        <row r="5102">
          <cell r="B5102" t="str">
            <v>52000154120578</v>
          </cell>
          <cell r="C5102" t="str">
            <v>TDA22</v>
          </cell>
          <cell r="D5102" t="str">
            <v>Primera Hipoteca</v>
          </cell>
        </row>
        <row r="5103">
          <cell r="B5103" t="str">
            <v>52000154126070</v>
          </cell>
          <cell r="C5103" t="str">
            <v>TDA22</v>
          </cell>
          <cell r="D5103" t="str">
            <v>Segunda Hipoteca</v>
          </cell>
        </row>
        <row r="5104">
          <cell r="B5104" t="str">
            <v>52000154117509</v>
          </cell>
          <cell r="C5104" t="str">
            <v>TDA22</v>
          </cell>
          <cell r="D5104" t="str">
            <v>Primera Hipoteca</v>
          </cell>
        </row>
        <row r="5105">
          <cell r="B5105" t="str">
            <v>52000154138117</v>
          </cell>
          <cell r="C5105" t="str">
            <v>TDA22</v>
          </cell>
          <cell r="D5105" t="str">
            <v>Primera Hipoteca</v>
          </cell>
        </row>
        <row r="5106">
          <cell r="B5106" t="str">
            <v>52000154124950</v>
          </cell>
          <cell r="C5106" t="str">
            <v>TDA22</v>
          </cell>
          <cell r="D5106" t="str">
            <v>Primera Hipoteca</v>
          </cell>
        </row>
        <row r="5107">
          <cell r="B5107" t="str">
            <v>52000154118168</v>
          </cell>
          <cell r="C5107" t="str">
            <v>TDA22</v>
          </cell>
          <cell r="D5107" t="str">
            <v>Primera Hipoteca</v>
          </cell>
        </row>
        <row r="5108">
          <cell r="B5108" t="str">
            <v>52000154126138</v>
          </cell>
          <cell r="C5108" t="str">
            <v>TDA22</v>
          </cell>
          <cell r="D5108" t="str">
            <v>Segunda Hipoteca</v>
          </cell>
        </row>
        <row r="5109">
          <cell r="B5109" t="str">
            <v>52000154126146</v>
          </cell>
          <cell r="C5109" t="str">
            <v>TDA22</v>
          </cell>
          <cell r="D5109" t="str">
            <v>Segunda Hipoteca</v>
          </cell>
        </row>
        <row r="5110">
          <cell r="B5110" t="str">
            <v>52000154126153</v>
          </cell>
          <cell r="C5110" t="str">
            <v>TDA22</v>
          </cell>
          <cell r="D5110" t="str">
            <v>Segunda Hipoteca</v>
          </cell>
        </row>
        <row r="5111">
          <cell r="B5111" t="str">
            <v>52000154130783</v>
          </cell>
          <cell r="C5111" t="str">
            <v>TDA22</v>
          </cell>
          <cell r="D5111" t="str">
            <v>Primera Hipoteca</v>
          </cell>
        </row>
        <row r="5112">
          <cell r="B5112" t="str">
            <v>52000154126195</v>
          </cell>
          <cell r="C5112" t="str">
            <v>TDA22</v>
          </cell>
          <cell r="D5112" t="str">
            <v>Segunda Hipoteca</v>
          </cell>
        </row>
        <row r="5113">
          <cell r="B5113" t="str">
            <v>52000154126211</v>
          </cell>
          <cell r="C5113" t="str">
            <v>TDA22</v>
          </cell>
          <cell r="D5113" t="str">
            <v>Segunda Hipoteca</v>
          </cell>
        </row>
        <row r="5114">
          <cell r="B5114" t="str">
            <v>52000154139362</v>
          </cell>
          <cell r="C5114" t="str">
            <v>TDA22</v>
          </cell>
          <cell r="D5114" t="str">
            <v>Primera Hipoteca</v>
          </cell>
        </row>
        <row r="5115">
          <cell r="B5115" t="str">
            <v>52000154041303</v>
          </cell>
          <cell r="C5115" t="str">
            <v>TDA22</v>
          </cell>
          <cell r="D5115" t="str">
            <v>Primera Hipoteca</v>
          </cell>
        </row>
        <row r="5116">
          <cell r="B5116" t="str">
            <v>52000154121097</v>
          </cell>
          <cell r="C5116" t="str">
            <v>TDA22</v>
          </cell>
          <cell r="D5116" t="str">
            <v>Primera Hipoteca</v>
          </cell>
        </row>
        <row r="5117">
          <cell r="B5117" t="str">
            <v>52000154126252</v>
          </cell>
          <cell r="C5117" t="str">
            <v>TDA22</v>
          </cell>
          <cell r="D5117" t="str">
            <v>Segunda Hipoteca</v>
          </cell>
        </row>
        <row r="5118">
          <cell r="B5118" t="str">
            <v>52000154116998</v>
          </cell>
          <cell r="C5118" t="str">
            <v>TDA22</v>
          </cell>
          <cell r="D5118" t="str">
            <v>Primera Hipoteca</v>
          </cell>
        </row>
        <row r="5119">
          <cell r="B5119" t="str">
            <v>52000154126286</v>
          </cell>
          <cell r="C5119" t="str">
            <v>TDA22</v>
          </cell>
          <cell r="D5119" t="str">
            <v>Segunda Hipoteca</v>
          </cell>
        </row>
        <row r="5120">
          <cell r="B5120" t="str">
            <v>52000154120636</v>
          </cell>
          <cell r="C5120" t="str">
            <v>TDA22</v>
          </cell>
          <cell r="D5120" t="str">
            <v>Primera Hipoteca</v>
          </cell>
        </row>
        <row r="5121">
          <cell r="B5121" t="str">
            <v>52000154126310</v>
          </cell>
          <cell r="C5121" t="str">
            <v>TDA22</v>
          </cell>
          <cell r="D5121" t="str">
            <v>Segunda Hipoteca</v>
          </cell>
        </row>
        <row r="5122">
          <cell r="B5122" t="str">
            <v>52000154122806</v>
          </cell>
          <cell r="C5122" t="str">
            <v>TDA22</v>
          </cell>
          <cell r="D5122" t="str">
            <v>Primera Hipoteca</v>
          </cell>
        </row>
        <row r="5123">
          <cell r="B5123" t="str">
            <v>52000154142143</v>
          </cell>
          <cell r="C5123" t="str">
            <v>TDA22</v>
          </cell>
          <cell r="D5123" t="str">
            <v>Primera Hipoteca</v>
          </cell>
        </row>
        <row r="5124">
          <cell r="B5124" t="str">
            <v>52000154126104</v>
          </cell>
          <cell r="C5124" t="str">
            <v>TDA22</v>
          </cell>
          <cell r="D5124" t="str">
            <v>Primera Hipoteca</v>
          </cell>
        </row>
        <row r="5125">
          <cell r="B5125" t="str">
            <v>52000154128704</v>
          </cell>
          <cell r="C5125" t="str">
            <v>TDA22</v>
          </cell>
          <cell r="D5125" t="str">
            <v>Primera Hipoteca</v>
          </cell>
        </row>
        <row r="5126">
          <cell r="B5126" t="str">
            <v>52000154126393</v>
          </cell>
          <cell r="C5126" t="str">
            <v>TDA22</v>
          </cell>
          <cell r="D5126" t="str">
            <v>Segunda Hipoteca</v>
          </cell>
        </row>
        <row r="5127">
          <cell r="B5127" t="str">
            <v>52000154126542</v>
          </cell>
          <cell r="C5127" t="str">
            <v>TDA22</v>
          </cell>
          <cell r="D5127" t="str">
            <v>Primera Hipoteca</v>
          </cell>
        </row>
        <row r="5128">
          <cell r="B5128" t="str">
            <v>52000154126435</v>
          </cell>
          <cell r="C5128" t="str">
            <v>TDA22</v>
          </cell>
          <cell r="D5128" t="str">
            <v>Segunda Hipoteca</v>
          </cell>
        </row>
        <row r="5129">
          <cell r="B5129" t="str">
            <v>52000154115370</v>
          </cell>
          <cell r="C5129" t="str">
            <v>TDA22</v>
          </cell>
          <cell r="D5129" t="str">
            <v>Primera Hipoteca</v>
          </cell>
        </row>
        <row r="5130">
          <cell r="B5130" t="str">
            <v>52000154126450</v>
          </cell>
          <cell r="C5130" t="str">
            <v>TDA22</v>
          </cell>
          <cell r="D5130" t="str">
            <v>Segunda Hipoteca</v>
          </cell>
        </row>
        <row r="5131">
          <cell r="B5131" t="str">
            <v>52000154126476</v>
          </cell>
          <cell r="C5131" t="str">
            <v>TDA22</v>
          </cell>
          <cell r="D5131" t="str">
            <v>Segunda Hipoteca</v>
          </cell>
        </row>
        <row r="5132">
          <cell r="B5132" t="str">
            <v>52000154128761</v>
          </cell>
          <cell r="C5132" t="str">
            <v>TDA22</v>
          </cell>
          <cell r="D5132" t="str">
            <v>Primera Hipoteca</v>
          </cell>
        </row>
        <row r="5133">
          <cell r="B5133" t="str">
            <v>52000154098691</v>
          </cell>
          <cell r="C5133" t="str">
            <v>TDA22</v>
          </cell>
          <cell r="D5133" t="str">
            <v>Primera Hipoteca</v>
          </cell>
        </row>
        <row r="5134">
          <cell r="B5134" t="str">
            <v>52000154085607</v>
          </cell>
          <cell r="C5134" t="str">
            <v>TDA22</v>
          </cell>
          <cell r="D5134" t="str">
            <v>Primera Hipoteca</v>
          </cell>
        </row>
        <row r="5135">
          <cell r="B5135" t="str">
            <v>52000154124067</v>
          </cell>
          <cell r="C5135" t="str">
            <v>TDA22</v>
          </cell>
          <cell r="D5135" t="str">
            <v>Primera Hipoteca</v>
          </cell>
        </row>
        <row r="5136">
          <cell r="B5136" t="str">
            <v>52000154126567</v>
          </cell>
          <cell r="C5136" t="str">
            <v>TDA22</v>
          </cell>
          <cell r="D5136" t="str">
            <v>Segunda Hipoteca</v>
          </cell>
        </row>
        <row r="5137">
          <cell r="B5137" t="str">
            <v>52000154126583</v>
          </cell>
          <cell r="C5137" t="str">
            <v>TDA22</v>
          </cell>
          <cell r="D5137" t="str">
            <v>Segunda Hipoteca</v>
          </cell>
        </row>
        <row r="5138">
          <cell r="B5138" t="str">
            <v>52000154138638</v>
          </cell>
          <cell r="C5138" t="str">
            <v>TDA22</v>
          </cell>
          <cell r="D5138" t="str">
            <v>Primera Hipoteca</v>
          </cell>
        </row>
        <row r="5139">
          <cell r="B5139" t="str">
            <v>52000154126633</v>
          </cell>
          <cell r="C5139" t="str">
            <v>TDA22</v>
          </cell>
          <cell r="D5139" t="str">
            <v>Segunda Hipoteca</v>
          </cell>
        </row>
        <row r="5140">
          <cell r="B5140" t="str">
            <v>52000154133969</v>
          </cell>
          <cell r="C5140" t="str">
            <v>TDA22</v>
          </cell>
          <cell r="D5140" t="str">
            <v>Primera Hipoteca</v>
          </cell>
        </row>
        <row r="5141">
          <cell r="B5141" t="str">
            <v>52000154126666</v>
          </cell>
          <cell r="C5141" t="str">
            <v>TDA22</v>
          </cell>
          <cell r="D5141" t="str">
            <v>Segunda Hipoteca</v>
          </cell>
        </row>
        <row r="5142">
          <cell r="B5142" t="str">
            <v>52000154112906</v>
          </cell>
          <cell r="C5142" t="str">
            <v>TDA22</v>
          </cell>
          <cell r="D5142" t="str">
            <v>Primera Hipoteca</v>
          </cell>
        </row>
        <row r="5143">
          <cell r="B5143" t="str">
            <v>52000154130817</v>
          </cell>
          <cell r="C5143" t="str">
            <v>TDA22</v>
          </cell>
          <cell r="D5143" t="str">
            <v>Primera Hipoteca</v>
          </cell>
        </row>
        <row r="5144">
          <cell r="B5144" t="str">
            <v>52000154130833</v>
          </cell>
          <cell r="C5144" t="str">
            <v>TDA22</v>
          </cell>
          <cell r="D5144" t="str">
            <v>Primera Hipoteca</v>
          </cell>
        </row>
        <row r="5145">
          <cell r="B5145" t="str">
            <v>52000154131476</v>
          </cell>
          <cell r="C5145" t="str">
            <v>TDA22</v>
          </cell>
          <cell r="D5145" t="str">
            <v>Primera Hipoteca</v>
          </cell>
        </row>
        <row r="5146">
          <cell r="B5146" t="str">
            <v>52000154126724</v>
          </cell>
          <cell r="C5146" t="str">
            <v>TDA22</v>
          </cell>
          <cell r="D5146" t="str">
            <v>Segunda Hipoteca</v>
          </cell>
        </row>
        <row r="5147">
          <cell r="B5147" t="str">
            <v>52000154119117</v>
          </cell>
          <cell r="C5147" t="str">
            <v>TDA22</v>
          </cell>
          <cell r="D5147" t="str">
            <v>Primera Hipoteca</v>
          </cell>
        </row>
        <row r="5148">
          <cell r="B5148" t="str">
            <v>52000154126740</v>
          </cell>
          <cell r="C5148" t="str">
            <v>TDA22</v>
          </cell>
          <cell r="D5148" t="str">
            <v>Segunda Hipoteca</v>
          </cell>
        </row>
        <row r="5149">
          <cell r="B5149" t="str">
            <v>52000154127961</v>
          </cell>
          <cell r="C5149" t="str">
            <v>TDA22</v>
          </cell>
          <cell r="D5149" t="str">
            <v>Primera Hipoteca</v>
          </cell>
        </row>
        <row r="5150">
          <cell r="B5150" t="str">
            <v>52000154126807</v>
          </cell>
          <cell r="C5150" t="str">
            <v>TDA22</v>
          </cell>
          <cell r="D5150" t="str">
            <v>Segunda Hipoteca</v>
          </cell>
        </row>
        <row r="5151">
          <cell r="B5151" t="str">
            <v>52000154126815</v>
          </cell>
          <cell r="C5151" t="str">
            <v>TDA22</v>
          </cell>
          <cell r="D5151" t="str">
            <v>Segunda Hipoteca</v>
          </cell>
        </row>
        <row r="5152">
          <cell r="B5152" t="str">
            <v>52000154126823</v>
          </cell>
          <cell r="C5152" t="str">
            <v>TDA22</v>
          </cell>
          <cell r="D5152" t="str">
            <v>Segunda Hipoteca</v>
          </cell>
        </row>
        <row r="5153">
          <cell r="B5153" t="str">
            <v>52000154129397</v>
          </cell>
          <cell r="C5153" t="str">
            <v>TDA22</v>
          </cell>
          <cell r="D5153" t="str">
            <v>Primera Hipoteca</v>
          </cell>
        </row>
        <row r="5154">
          <cell r="B5154" t="str">
            <v>52000154126864</v>
          </cell>
          <cell r="C5154" t="str">
            <v>TDA22</v>
          </cell>
          <cell r="D5154" t="str">
            <v>Segunda Hipoteca</v>
          </cell>
        </row>
        <row r="5155">
          <cell r="B5155" t="str">
            <v>52000154125387</v>
          </cell>
          <cell r="C5155" t="str">
            <v>TDA22</v>
          </cell>
          <cell r="D5155" t="str">
            <v>Primera Hipoteca</v>
          </cell>
        </row>
        <row r="5156">
          <cell r="B5156" t="str">
            <v>52000154122244</v>
          </cell>
          <cell r="C5156" t="str">
            <v>TDA22</v>
          </cell>
          <cell r="D5156" t="str">
            <v>Primera Hipoteca</v>
          </cell>
        </row>
        <row r="5157">
          <cell r="B5157" t="str">
            <v>52000154119091</v>
          </cell>
          <cell r="C5157" t="str">
            <v>TDA22</v>
          </cell>
          <cell r="D5157" t="str">
            <v>Primera Hipoteca</v>
          </cell>
        </row>
        <row r="5158">
          <cell r="B5158" t="str">
            <v>52000154126948</v>
          </cell>
          <cell r="C5158" t="str">
            <v>TDA22</v>
          </cell>
          <cell r="D5158" t="str">
            <v>Segunda Hipoteca</v>
          </cell>
        </row>
        <row r="5159">
          <cell r="B5159" t="str">
            <v>52000154122848</v>
          </cell>
          <cell r="C5159" t="str">
            <v>TDA22</v>
          </cell>
          <cell r="D5159" t="str">
            <v>Primera Hipoteca</v>
          </cell>
        </row>
        <row r="5160">
          <cell r="B5160" t="str">
            <v>52000154126997</v>
          </cell>
          <cell r="C5160" t="str">
            <v>TDA22</v>
          </cell>
          <cell r="D5160" t="str">
            <v>Segunda Hipoteca</v>
          </cell>
        </row>
        <row r="5161">
          <cell r="B5161" t="str">
            <v>52000154124182</v>
          </cell>
          <cell r="C5161" t="str">
            <v>TDA22</v>
          </cell>
          <cell r="D5161" t="str">
            <v>Primera Hipoteca</v>
          </cell>
        </row>
        <row r="5162">
          <cell r="B5162" t="str">
            <v>52000154137804</v>
          </cell>
          <cell r="C5162" t="str">
            <v>TDA22</v>
          </cell>
          <cell r="D5162" t="str">
            <v>Primera Hipoteca</v>
          </cell>
        </row>
        <row r="5163">
          <cell r="B5163" t="str">
            <v>52000154127045</v>
          </cell>
          <cell r="C5163" t="str">
            <v>TDA22</v>
          </cell>
          <cell r="D5163" t="str">
            <v>Segunda Hipoteca</v>
          </cell>
        </row>
        <row r="5164">
          <cell r="B5164" t="str">
            <v>52000154127052</v>
          </cell>
          <cell r="C5164" t="str">
            <v>TDA22</v>
          </cell>
          <cell r="D5164" t="str">
            <v>Segunda Hipoteca</v>
          </cell>
        </row>
        <row r="5165">
          <cell r="B5165" t="str">
            <v>52000154130940</v>
          </cell>
          <cell r="C5165" t="str">
            <v>TDA22</v>
          </cell>
          <cell r="D5165" t="str">
            <v>Primera Hipoteca</v>
          </cell>
        </row>
        <row r="5166">
          <cell r="B5166" t="str">
            <v>52000154109449</v>
          </cell>
          <cell r="C5166" t="str">
            <v>TDA22</v>
          </cell>
          <cell r="D5166" t="str">
            <v>Primera Hipoteca</v>
          </cell>
        </row>
        <row r="5167">
          <cell r="B5167" t="str">
            <v>52000154127102</v>
          </cell>
          <cell r="C5167" t="str">
            <v>TDA22</v>
          </cell>
          <cell r="D5167" t="str">
            <v>Segunda Hipoteca</v>
          </cell>
        </row>
        <row r="5168">
          <cell r="B5168" t="str">
            <v>52000154139594</v>
          </cell>
          <cell r="C5168" t="str">
            <v>TDA22</v>
          </cell>
          <cell r="D5168" t="str">
            <v>Primera Hipoteca</v>
          </cell>
        </row>
        <row r="5169">
          <cell r="B5169" t="str">
            <v>52000154112526</v>
          </cell>
          <cell r="C5169" t="str">
            <v>TDA22</v>
          </cell>
          <cell r="D5169" t="str">
            <v>Primera Hipoteca</v>
          </cell>
        </row>
        <row r="5170">
          <cell r="B5170" t="str">
            <v>52000154127144</v>
          </cell>
          <cell r="C5170" t="str">
            <v>TDA22</v>
          </cell>
          <cell r="D5170" t="str">
            <v>Segunda Hipoteca</v>
          </cell>
        </row>
        <row r="5171">
          <cell r="B5171" t="str">
            <v>52000154127151</v>
          </cell>
          <cell r="C5171" t="str">
            <v>TDA22</v>
          </cell>
          <cell r="D5171" t="str">
            <v>Segunda Hipoteca</v>
          </cell>
        </row>
        <row r="5172">
          <cell r="B5172" t="str">
            <v>52000154119240</v>
          </cell>
          <cell r="C5172" t="str">
            <v>TDA22</v>
          </cell>
          <cell r="D5172" t="str">
            <v>Primera Hipoteca</v>
          </cell>
        </row>
        <row r="5173">
          <cell r="B5173" t="str">
            <v>52000154123747</v>
          </cell>
          <cell r="C5173" t="str">
            <v>TDA22</v>
          </cell>
          <cell r="D5173" t="str">
            <v>Primera Hipoteca</v>
          </cell>
        </row>
        <row r="5174">
          <cell r="B5174" t="str">
            <v>52000154141442</v>
          </cell>
          <cell r="C5174" t="str">
            <v>TDA22</v>
          </cell>
          <cell r="D5174" t="str">
            <v>Primera Hipoteca</v>
          </cell>
        </row>
        <row r="5175">
          <cell r="B5175" t="str">
            <v>52000154099186</v>
          </cell>
          <cell r="C5175" t="str">
            <v>TDA22</v>
          </cell>
          <cell r="D5175" t="str">
            <v>Primera Hipoteca</v>
          </cell>
        </row>
        <row r="5176">
          <cell r="B5176" t="str">
            <v>52000154127722</v>
          </cell>
          <cell r="C5176" t="str">
            <v>TDA22</v>
          </cell>
          <cell r="D5176" t="str">
            <v>Primera Hipoteca</v>
          </cell>
        </row>
        <row r="5177">
          <cell r="B5177" t="str">
            <v>52000154130361</v>
          </cell>
          <cell r="C5177" t="str">
            <v>TDA22</v>
          </cell>
          <cell r="D5177" t="str">
            <v>Primera Hipoteca</v>
          </cell>
        </row>
        <row r="5178">
          <cell r="B5178" t="str">
            <v>52000154127292</v>
          </cell>
          <cell r="C5178" t="str">
            <v>TDA22</v>
          </cell>
          <cell r="D5178" t="str">
            <v>Segunda Hipoteca</v>
          </cell>
        </row>
        <row r="5179">
          <cell r="B5179" t="str">
            <v>52000154125726</v>
          </cell>
          <cell r="C5179" t="str">
            <v>TDA22</v>
          </cell>
          <cell r="D5179" t="str">
            <v>Primera Hipoteca</v>
          </cell>
        </row>
        <row r="5180">
          <cell r="B5180" t="str">
            <v>52000154127342</v>
          </cell>
          <cell r="C5180" t="str">
            <v>TDA22</v>
          </cell>
          <cell r="D5180" t="str">
            <v>Segunda Hipoteca</v>
          </cell>
        </row>
        <row r="5181">
          <cell r="B5181" t="str">
            <v>52000154127359</v>
          </cell>
          <cell r="C5181" t="str">
            <v>TDA22</v>
          </cell>
          <cell r="D5181" t="str">
            <v>Segunda Hipoteca</v>
          </cell>
        </row>
        <row r="5182">
          <cell r="B5182" t="str">
            <v>52000154127367</v>
          </cell>
          <cell r="C5182" t="str">
            <v>TDA22</v>
          </cell>
          <cell r="D5182" t="str">
            <v>Segunda Hipoteca</v>
          </cell>
        </row>
        <row r="5183">
          <cell r="B5183" t="str">
            <v>52000154100323</v>
          </cell>
          <cell r="C5183" t="str">
            <v>TDA22</v>
          </cell>
          <cell r="D5183" t="str">
            <v>Primera Hipoteca</v>
          </cell>
        </row>
        <row r="5184">
          <cell r="B5184" t="str">
            <v>52000154127391</v>
          </cell>
          <cell r="C5184" t="str">
            <v>TDA22</v>
          </cell>
          <cell r="D5184" t="str">
            <v>Segunda Hipoteca</v>
          </cell>
        </row>
        <row r="5185">
          <cell r="B5185" t="str">
            <v>52000154127417</v>
          </cell>
          <cell r="C5185" t="str">
            <v>TDA22</v>
          </cell>
          <cell r="D5185" t="str">
            <v>Segunda Hipoteca</v>
          </cell>
        </row>
        <row r="5186">
          <cell r="B5186" t="str">
            <v>52000154127441</v>
          </cell>
          <cell r="C5186" t="str">
            <v>TDA22</v>
          </cell>
          <cell r="D5186" t="str">
            <v>Segunda Hipoteca</v>
          </cell>
        </row>
        <row r="5187">
          <cell r="B5187" t="str">
            <v>52000154113730</v>
          </cell>
          <cell r="C5187" t="str">
            <v>TDA22</v>
          </cell>
          <cell r="D5187" t="str">
            <v>Primera Hipoteca</v>
          </cell>
        </row>
        <row r="5188">
          <cell r="B5188" t="str">
            <v>52000154094765</v>
          </cell>
          <cell r="C5188" t="str">
            <v>TDA22</v>
          </cell>
          <cell r="D5188" t="str">
            <v>Primera Hipoteca</v>
          </cell>
        </row>
        <row r="5189">
          <cell r="B5189" t="str">
            <v>52000154127482</v>
          </cell>
          <cell r="C5189" t="str">
            <v>TDA22</v>
          </cell>
          <cell r="D5189" t="str">
            <v>Segunda Hipoteca</v>
          </cell>
        </row>
        <row r="5190">
          <cell r="B5190" t="str">
            <v>52000154111023</v>
          </cell>
          <cell r="C5190" t="str">
            <v>TDA22</v>
          </cell>
          <cell r="D5190" t="str">
            <v>Primera Hipoteca</v>
          </cell>
        </row>
        <row r="5191">
          <cell r="B5191" t="str">
            <v>52000154132052</v>
          </cell>
          <cell r="C5191" t="str">
            <v>TDA22</v>
          </cell>
          <cell r="D5191" t="str">
            <v>Primera Hipoteca</v>
          </cell>
        </row>
        <row r="5192">
          <cell r="B5192" t="str">
            <v>52000154095937</v>
          </cell>
          <cell r="C5192" t="str">
            <v>TDA22</v>
          </cell>
          <cell r="D5192" t="str">
            <v>Primera Hipoteca</v>
          </cell>
        </row>
        <row r="5193">
          <cell r="B5193" t="str">
            <v>52000154127532</v>
          </cell>
          <cell r="C5193" t="str">
            <v>TDA22</v>
          </cell>
          <cell r="D5193" t="str">
            <v>Segunda Hipoteca</v>
          </cell>
        </row>
        <row r="5194">
          <cell r="B5194" t="str">
            <v>52000154130569</v>
          </cell>
          <cell r="C5194" t="str">
            <v>TDA22</v>
          </cell>
          <cell r="D5194" t="str">
            <v>Primera Hipoteca</v>
          </cell>
        </row>
        <row r="5195">
          <cell r="B5195" t="str">
            <v>52000154126716</v>
          </cell>
          <cell r="C5195" t="str">
            <v>TDA22</v>
          </cell>
          <cell r="D5195" t="str">
            <v>Primera Hipoteca</v>
          </cell>
        </row>
        <row r="5196">
          <cell r="B5196" t="str">
            <v>52000154120651</v>
          </cell>
          <cell r="C5196" t="str">
            <v>TDA22</v>
          </cell>
          <cell r="D5196" t="str">
            <v>Primera Hipoteca</v>
          </cell>
        </row>
        <row r="5197">
          <cell r="B5197" t="str">
            <v>52000154127599</v>
          </cell>
          <cell r="C5197" t="str">
            <v>TDA22</v>
          </cell>
          <cell r="D5197" t="str">
            <v>Segunda Hipoteca</v>
          </cell>
        </row>
        <row r="5198">
          <cell r="B5198" t="str">
            <v>52000154119893</v>
          </cell>
          <cell r="C5198" t="str">
            <v>TDA22</v>
          </cell>
          <cell r="D5198" t="str">
            <v>Primera Hipoteca</v>
          </cell>
        </row>
        <row r="5199">
          <cell r="B5199" t="str">
            <v>52000154127615</v>
          </cell>
          <cell r="C5199" t="str">
            <v>TDA22</v>
          </cell>
          <cell r="D5199" t="str">
            <v>Segunda Hipoteca</v>
          </cell>
        </row>
        <row r="5200">
          <cell r="B5200" t="str">
            <v>52000154127631</v>
          </cell>
          <cell r="C5200" t="str">
            <v>TDA22</v>
          </cell>
          <cell r="D5200" t="str">
            <v>Segunda Hipoteca</v>
          </cell>
        </row>
        <row r="5201">
          <cell r="B5201" t="str">
            <v>52000154127649</v>
          </cell>
          <cell r="C5201" t="str">
            <v>TDA22</v>
          </cell>
          <cell r="D5201" t="str">
            <v>Segunda Hipoteca</v>
          </cell>
        </row>
        <row r="5202">
          <cell r="B5202" t="str">
            <v>52000154116261</v>
          </cell>
          <cell r="C5202" t="str">
            <v>TDA22</v>
          </cell>
          <cell r="D5202" t="str">
            <v>Primera Hipoteca</v>
          </cell>
        </row>
        <row r="5203">
          <cell r="B5203" t="str">
            <v>52000154113318</v>
          </cell>
          <cell r="C5203" t="str">
            <v>TDA22</v>
          </cell>
          <cell r="D5203" t="str">
            <v>Primera Hipoteca</v>
          </cell>
        </row>
        <row r="5204">
          <cell r="B5204" t="str">
            <v>52000154115008</v>
          </cell>
          <cell r="C5204" t="str">
            <v>TDA22</v>
          </cell>
          <cell r="D5204" t="str">
            <v>Primera Hipoteca</v>
          </cell>
        </row>
        <row r="5205">
          <cell r="B5205" t="str">
            <v>52000154118051</v>
          </cell>
          <cell r="C5205" t="str">
            <v>TDA22</v>
          </cell>
          <cell r="D5205" t="str">
            <v>Primera Hipoteca</v>
          </cell>
        </row>
        <row r="5206">
          <cell r="B5206" t="str">
            <v>52000154127706</v>
          </cell>
          <cell r="C5206" t="str">
            <v>TDA22</v>
          </cell>
          <cell r="D5206" t="str">
            <v>Segunda Hipoteca</v>
          </cell>
        </row>
        <row r="5207">
          <cell r="B5207" t="str">
            <v>52000154127714</v>
          </cell>
          <cell r="C5207" t="str">
            <v>TDA22</v>
          </cell>
          <cell r="D5207" t="str">
            <v>Segunda Hipoteca</v>
          </cell>
        </row>
        <row r="5208">
          <cell r="B5208" t="str">
            <v>52000154138950</v>
          </cell>
          <cell r="C5208" t="str">
            <v>TDA22</v>
          </cell>
          <cell r="D5208" t="str">
            <v>Primera Hipoteca</v>
          </cell>
        </row>
        <row r="5209">
          <cell r="B5209" t="str">
            <v>52000154127748</v>
          </cell>
          <cell r="C5209" t="str">
            <v>TDA22</v>
          </cell>
          <cell r="D5209" t="str">
            <v>Segunda Hipoteca</v>
          </cell>
        </row>
        <row r="5210">
          <cell r="B5210" t="str">
            <v>52000154127763</v>
          </cell>
          <cell r="C5210" t="str">
            <v>TDA22</v>
          </cell>
          <cell r="D5210" t="str">
            <v>Segunda Hipoteca</v>
          </cell>
        </row>
        <row r="5211">
          <cell r="B5211" t="str">
            <v>52000154127771</v>
          </cell>
          <cell r="C5211" t="str">
            <v>TDA22</v>
          </cell>
          <cell r="D5211" t="str">
            <v>Segunda Hipoteca</v>
          </cell>
        </row>
        <row r="5212">
          <cell r="B5212" t="str">
            <v>52000154127789</v>
          </cell>
          <cell r="C5212" t="str">
            <v>TDA22</v>
          </cell>
          <cell r="D5212" t="str">
            <v>Segunda Hipoteca</v>
          </cell>
        </row>
        <row r="5213">
          <cell r="B5213" t="str">
            <v>52000154124877</v>
          </cell>
          <cell r="C5213" t="str">
            <v>TDA22</v>
          </cell>
          <cell r="D5213" t="str">
            <v>Primera Hipoteca</v>
          </cell>
        </row>
        <row r="5214">
          <cell r="B5214" t="str">
            <v>52000154123184</v>
          </cell>
          <cell r="C5214" t="str">
            <v>TDA22</v>
          </cell>
          <cell r="D5214" t="str">
            <v>Primera Hipoteca</v>
          </cell>
        </row>
        <row r="5215">
          <cell r="B5215" t="str">
            <v>52000154138588</v>
          </cell>
          <cell r="C5215" t="str">
            <v>TDA22</v>
          </cell>
          <cell r="D5215" t="str">
            <v>Primera Hipoteca</v>
          </cell>
        </row>
        <row r="5216">
          <cell r="B5216" t="str">
            <v>52000154100307</v>
          </cell>
          <cell r="C5216" t="str">
            <v>TDA22</v>
          </cell>
          <cell r="D5216" t="str">
            <v>Primera Hipoteca</v>
          </cell>
        </row>
        <row r="5217">
          <cell r="B5217" t="str">
            <v>52000154127862</v>
          </cell>
          <cell r="C5217" t="str">
            <v>TDA22</v>
          </cell>
          <cell r="D5217" t="str">
            <v>Segunda Hipoteca</v>
          </cell>
        </row>
        <row r="5218">
          <cell r="B5218" t="str">
            <v>52000154127896</v>
          </cell>
          <cell r="C5218" t="str">
            <v>TDA22</v>
          </cell>
          <cell r="D5218" t="str">
            <v>Segunda Hipoteca</v>
          </cell>
        </row>
        <row r="5219">
          <cell r="B5219" t="str">
            <v>52000154132383</v>
          </cell>
          <cell r="C5219" t="str">
            <v>TDA22</v>
          </cell>
          <cell r="D5219" t="str">
            <v>Primera Hipoteca</v>
          </cell>
        </row>
        <row r="5220">
          <cell r="B5220" t="str">
            <v>52000154137481</v>
          </cell>
          <cell r="C5220" t="str">
            <v>TDA22</v>
          </cell>
          <cell r="D5220" t="str">
            <v>Primera Hipoteca</v>
          </cell>
        </row>
        <row r="5221">
          <cell r="B5221" t="str">
            <v>52000154127920</v>
          </cell>
          <cell r="C5221" t="str">
            <v>TDA22</v>
          </cell>
          <cell r="D5221" t="str">
            <v>Segunda Hipoteca</v>
          </cell>
        </row>
        <row r="5222">
          <cell r="B5222" t="str">
            <v>52000154122756</v>
          </cell>
          <cell r="C5222" t="str">
            <v>TDA22</v>
          </cell>
          <cell r="D5222" t="str">
            <v>Primera Hipoteca</v>
          </cell>
        </row>
        <row r="5223">
          <cell r="B5223" t="str">
            <v>52000154127953</v>
          </cell>
          <cell r="C5223" t="str">
            <v>TDA22</v>
          </cell>
          <cell r="D5223" t="str">
            <v>Segunda Hipoteca</v>
          </cell>
        </row>
        <row r="5224">
          <cell r="B5224" t="str">
            <v>52000154138554</v>
          </cell>
          <cell r="C5224" t="str">
            <v>TDA22</v>
          </cell>
          <cell r="D5224" t="str">
            <v>Primera Hipoteca</v>
          </cell>
        </row>
        <row r="5225">
          <cell r="B5225" t="str">
            <v>52000154127979</v>
          </cell>
          <cell r="C5225" t="str">
            <v>TDA22</v>
          </cell>
          <cell r="D5225" t="str">
            <v>Segunda Hipoteca</v>
          </cell>
        </row>
        <row r="5226">
          <cell r="B5226" t="str">
            <v>52000154127987</v>
          </cell>
          <cell r="C5226" t="str">
            <v>TDA22</v>
          </cell>
          <cell r="D5226" t="str">
            <v>Segunda Hipoteca</v>
          </cell>
        </row>
        <row r="5227">
          <cell r="B5227" t="str">
            <v>52000154138828</v>
          </cell>
          <cell r="C5227" t="str">
            <v>TDA22</v>
          </cell>
          <cell r="D5227" t="str">
            <v>Primera Hipoteca</v>
          </cell>
        </row>
        <row r="5228">
          <cell r="B5228" t="str">
            <v>52000154128019</v>
          </cell>
          <cell r="C5228" t="str">
            <v>TDA22</v>
          </cell>
          <cell r="D5228" t="str">
            <v>Segunda Hipoteca</v>
          </cell>
        </row>
        <row r="5229">
          <cell r="B5229" t="str">
            <v>52000154128027</v>
          </cell>
          <cell r="C5229" t="str">
            <v>TDA22</v>
          </cell>
          <cell r="D5229" t="str">
            <v>Segunda Hipoteca</v>
          </cell>
        </row>
        <row r="5230">
          <cell r="B5230" t="str">
            <v>52000154126294</v>
          </cell>
          <cell r="C5230" t="str">
            <v>TDA22</v>
          </cell>
          <cell r="D5230" t="str">
            <v>Primera Hipoteca</v>
          </cell>
        </row>
        <row r="5231">
          <cell r="B5231" t="str">
            <v>52000154127201</v>
          </cell>
          <cell r="C5231" t="str">
            <v>TDA22</v>
          </cell>
          <cell r="D5231" t="str">
            <v>Primera Hipoteca</v>
          </cell>
        </row>
        <row r="5232">
          <cell r="B5232" t="str">
            <v>52000154116220</v>
          </cell>
          <cell r="C5232" t="str">
            <v>TDA22</v>
          </cell>
          <cell r="D5232" t="str">
            <v>Primera Hipoteca</v>
          </cell>
        </row>
        <row r="5233">
          <cell r="B5233" t="str">
            <v>52000154128159</v>
          </cell>
          <cell r="C5233" t="str">
            <v>TDA22</v>
          </cell>
          <cell r="D5233" t="str">
            <v>Segunda Hipoteca</v>
          </cell>
        </row>
        <row r="5234">
          <cell r="B5234" t="str">
            <v>52000154125908</v>
          </cell>
          <cell r="C5234" t="str">
            <v>TDA22</v>
          </cell>
          <cell r="D5234" t="str">
            <v>Primera Hipoteca</v>
          </cell>
        </row>
        <row r="5235">
          <cell r="B5235" t="str">
            <v>52000154094229</v>
          </cell>
          <cell r="C5235" t="str">
            <v>TDA22</v>
          </cell>
          <cell r="D5235" t="str">
            <v>Primera Hipoteca</v>
          </cell>
        </row>
        <row r="5236">
          <cell r="B5236" t="str">
            <v>52000154134702</v>
          </cell>
          <cell r="C5236" t="str">
            <v>TDA22</v>
          </cell>
          <cell r="D5236" t="str">
            <v>Primera Hipoteca</v>
          </cell>
        </row>
        <row r="5237">
          <cell r="B5237" t="str">
            <v>52000154110066</v>
          </cell>
          <cell r="C5237" t="str">
            <v>TDA22</v>
          </cell>
          <cell r="D5237" t="str">
            <v>Primera Hipoteca</v>
          </cell>
        </row>
        <row r="5238">
          <cell r="B5238" t="str">
            <v>52000154128241</v>
          </cell>
          <cell r="C5238" t="str">
            <v>TDA22</v>
          </cell>
          <cell r="D5238" t="str">
            <v>Segunda Hipoteca</v>
          </cell>
        </row>
        <row r="5239">
          <cell r="B5239" t="str">
            <v>52000154041600</v>
          </cell>
          <cell r="C5239" t="str">
            <v>TDA22</v>
          </cell>
          <cell r="D5239" t="str">
            <v>Primera Hipoteca</v>
          </cell>
        </row>
        <row r="5240">
          <cell r="B5240" t="str">
            <v>52000154131146</v>
          </cell>
          <cell r="C5240" t="str">
            <v>TDA22</v>
          </cell>
          <cell r="D5240" t="str">
            <v>Primera Hipoteca</v>
          </cell>
        </row>
        <row r="5241">
          <cell r="B5241" t="str">
            <v>52000154128332</v>
          </cell>
          <cell r="C5241" t="str">
            <v>TDA22</v>
          </cell>
          <cell r="D5241" t="str">
            <v>Segunda Hipoteca</v>
          </cell>
        </row>
        <row r="5242">
          <cell r="B5242" t="str">
            <v>52000154128340</v>
          </cell>
          <cell r="C5242" t="str">
            <v>TDA22</v>
          </cell>
          <cell r="D5242" t="str">
            <v>Segunda Hipoteca</v>
          </cell>
        </row>
        <row r="5243">
          <cell r="B5243" t="str">
            <v>52000154128357</v>
          </cell>
          <cell r="C5243" t="str">
            <v>TDA22</v>
          </cell>
          <cell r="D5243" t="str">
            <v>Segunda Hipoteca</v>
          </cell>
        </row>
        <row r="5244">
          <cell r="B5244" t="str">
            <v>52000154104325</v>
          </cell>
          <cell r="C5244" t="str">
            <v>TDA22</v>
          </cell>
          <cell r="D5244" t="str">
            <v>Primera Hipoteca</v>
          </cell>
        </row>
        <row r="5245">
          <cell r="B5245" t="str">
            <v>52000154114159</v>
          </cell>
          <cell r="C5245" t="str">
            <v>TDA22</v>
          </cell>
          <cell r="D5245" t="str">
            <v>Primera Hipoteca</v>
          </cell>
        </row>
        <row r="5246">
          <cell r="B5246" t="str">
            <v>52000154128381</v>
          </cell>
          <cell r="C5246" t="str">
            <v>TDA22</v>
          </cell>
          <cell r="D5246" t="str">
            <v>Segunda Hipoteca</v>
          </cell>
        </row>
        <row r="5247">
          <cell r="B5247" t="str">
            <v>52000154128399</v>
          </cell>
          <cell r="C5247" t="str">
            <v>TDA22</v>
          </cell>
          <cell r="D5247" t="str">
            <v>Segunda Hipoteca</v>
          </cell>
        </row>
        <row r="5248">
          <cell r="B5248" t="str">
            <v>52000154128415</v>
          </cell>
          <cell r="C5248" t="str">
            <v>TDA22</v>
          </cell>
          <cell r="D5248" t="str">
            <v>Segunda Hipoteca</v>
          </cell>
        </row>
        <row r="5249">
          <cell r="B5249" t="str">
            <v>52000154127078</v>
          </cell>
          <cell r="C5249" t="str">
            <v>TDA22</v>
          </cell>
          <cell r="D5249" t="str">
            <v>Primera Hipoteca</v>
          </cell>
        </row>
        <row r="5250">
          <cell r="B5250" t="str">
            <v>52000154128449</v>
          </cell>
          <cell r="C5250" t="str">
            <v>TDA22</v>
          </cell>
          <cell r="D5250" t="str">
            <v>Segunda Hipoteca</v>
          </cell>
        </row>
        <row r="5251">
          <cell r="B5251" t="str">
            <v>52000154115891</v>
          </cell>
          <cell r="C5251" t="str">
            <v>TDA22</v>
          </cell>
          <cell r="D5251" t="str">
            <v>Primera Hipoteca</v>
          </cell>
        </row>
        <row r="5252">
          <cell r="B5252" t="str">
            <v>52000154123267</v>
          </cell>
          <cell r="C5252" t="str">
            <v>TDA22</v>
          </cell>
          <cell r="D5252" t="str">
            <v>Primera Hipoteca</v>
          </cell>
        </row>
        <row r="5253">
          <cell r="B5253" t="str">
            <v>52000154142986</v>
          </cell>
          <cell r="C5253" t="str">
            <v>TDA22</v>
          </cell>
          <cell r="D5253" t="str">
            <v>Primera Hipoteca</v>
          </cell>
        </row>
        <row r="5254">
          <cell r="B5254" t="str">
            <v>52000154140055</v>
          </cell>
          <cell r="C5254" t="str">
            <v>TDA22</v>
          </cell>
          <cell r="D5254" t="str">
            <v>Primera Hipoteca</v>
          </cell>
        </row>
        <row r="5255">
          <cell r="B5255" t="str">
            <v>52000154131419</v>
          </cell>
          <cell r="C5255" t="str">
            <v>TDA22</v>
          </cell>
          <cell r="D5255" t="str">
            <v>Primera Hipoteca</v>
          </cell>
        </row>
        <row r="5256">
          <cell r="B5256" t="str">
            <v>52000154110124</v>
          </cell>
          <cell r="C5256" t="str">
            <v>TDA22</v>
          </cell>
          <cell r="D5256" t="str">
            <v>Primera Hipoteca</v>
          </cell>
        </row>
        <row r="5257">
          <cell r="B5257" t="str">
            <v>52000154128654</v>
          </cell>
          <cell r="C5257" t="str">
            <v>TDA22</v>
          </cell>
          <cell r="D5257" t="str">
            <v>Segunda Hipoteca</v>
          </cell>
        </row>
        <row r="5258">
          <cell r="B5258" t="str">
            <v>52000154128662</v>
          </cell>
          <cell r="C5258" t="str">
            <v>TDA22</v>
          </cell>
          <cell r="D5258" t="str">
            <v>Segunda Hipoteca</v>
          </cell>
        </row>
        <row r="5259">
          <cell r="B5259" t="str">
            <v>52000154136301</v>
          </cell>
          <cell r="C5259" t="str">
            <v>TDA22</v>
          </cell>
          <cell r="D5259" t="str">
            <v>Primera Hipoteca</v>
          </cell>
        </row>
        <row r="5260">
          <cell r="B5260" t="str">
            <v>52000154128688</v>
          </cell>
          <cell r="C5260" t="str">
            <v>TDA22</v>
          </cell>
          <cell r="D5260" t="str">
            <v>Segunda Hipoteca</v>
          </cell>
        </row>
        <row r="5261">
          <cell r="B5261" t="str">
            <v>52000154128696</v>
          </cell>
          <cell r="C5261" t="str">
            <v>TDA22</v>
          </cell>
          <cell r="D5261" t="str">
            <v>Segunda Hipoteca</v>
          </cell>
        </row>
        <row r="5262">
          <cell r="B5262" t="str">
            <v>52000154117699</v>
          </cell>
          <cell r="C5262" t="str">
            <v>TDA22</v>
          </cell>
          <cell r="D5262" t="str">
            <v>Primera Hipoteca</v>
          </cell>
        </row>
        <row r="5263">
          <cell r="B5263" t="str">
            <v>52000154130767</v>
          </cell>
          <cell r="C5263" t="str">
            <v>TDA22</v>
          </cell>
          <cell r="D5263" t="str">
            <v>Primera Hipoteca</v>
          </cell>
        </row>
        <row r="5264">
          <cell r="B5264" t="str">
            <v>52000154128738</v>
          </cell>
          <cell r="C5264" t="str">
            <v>TDA22</v>
          </cell>
          <cell r="D5264" t="str">
            <v>Segunda Hipoteca</v>
          </cell>
        </row>
        <row r="5265">
          <cell r="B5265" t="str">
            <v>52000154131815</v>
          </cell>
          <cell r="C5265" t="str">
            <v>TDA22</v>
          </cell>
          <cell r="D5265" t="str">
            <v>Primera Hipoteca</v>
          </cell>
        </row>
        <row r="5266">
          <cell r="B5266" t="str">
            <v>52000154129355</v>
          </cell>
          <cell r="C5266" t="str">
            <v>TDA22</v>
          </cell>
          <cell r="D5266" t="str">
            <v>Primera Hipoteca</v>
          </cell>
        </row>
        <row r="5267">
          <cell r="B5267" t="str">
            <v>52000154126013</v>
          </cell>
          <cell r="C5267" t="str">
            <v>TDA22</v>
          </cell>
          <cell r="D5267" t="str">
            <v>Primera Hipoteca</v>
          </cell>
        </row>
        <row r="5268">
          <cell r="B5268" t="str">
            <v>52000154128779</v>
          </cell>
          <cell r="C5268" t="str">
            <v>TDA22</v>
          </cell>
          <cell r="D5268" t="str">
            <v>Segunda Hipoteca</v>
          </cell>
        </row>
        <row r="5269">
          <cell r="B5269" t="str">
            <v>52000154128787</v>
          </cell>
          <cell r="C5269" t="str">
            <v>TDA22</v>
          </cell>
          <cell r="D5269" t="str">
            <v>Segunda Hipoteca</v>
          </cell>
        </row>
        <row r="5270">
          <cell r="B5270" t="str">
            <v>52000154097255</v>
          </cell>
          <cell r="C5270" t="str">
            <v>TDA22</v>
          </cell>
          <cell r="D5270" t="str">
            <v>Primera Hipoteca</v>
          </cell>
        </row>
        <row r="5271">
          <cell r="B5271" t="str">
            <v>52000154149866</v>
          </cell>
          <cell r="C5271" t="str">
            <v>TDA22</v>
          </cell>
          <cell r="D5271" t="str">
            <v>Primera Hipoteca</v>
          </cell>
        </row>
        <row r="5272">
          <cell r="B5272" t="str">
            <v>52000154102717</v>
          </cell>
          <cell r="C5272" t="str">
            <v>TDA22</v>
          </cell>
          <cell r="D5272" t="str">
            <v>Primera Hipoteca</v>
          </cell>
        </row>
        <row r="5273">
          <cell r="B5273" t="str">
            <v>52000154139115</v>
          </cell>
          <cell r="C5273" t="str">
            <v>TDA22</v>
          </cell>
          <cell r="D5273" t="str">
            <v>Primera Hipoteca</v>
          </cell>
        </row>
        <row r="5274">
          <cell r="B5274" t="str">
            <v>52000154128852</v>
          </cell>
          <cell r="C5274" t="str">
            <v>TDA22</v>
          </cell>
          <cell r="D5274" t="str">
            <v>Segunda Hipoteca</v>
          </cell>
        </row>
        <row r="5275">
          <cell r="B5275" t="str">
            <v>52000154128878</v>
          </cell>
          <cell r="C5275" t="str">
            <v>TDA22</v>
          </cell>
          <cell r="D5275" t="str">
            <v>Segunda Hipoteca</v>
          </cell>
        </row>
        <row r="5276">
          <cell r="B5276" t="str">
            <v>52000154140014</v>
          </cell>
          <cell r="C5276" t="str">
            <v>TDA22</v>
          </cell>
          <cell r="D5276" t="str">
            <v>Primera Hipoteca</v>
          </cell>
        </row>
        <row r="5277">
          <cell r="B5277" t="str">
            <v>52000154147993</v>
          </cell>
          <cell r="C5277" t="str">
            <v>TDA22</v>
          </cell>
          <cell r="D5277" t="str">
            <v>Primera Hipoteca</v>
          </cell>
        </row>
        <row r="5278">
          <cell r="B5278" t="str">
            <v>52000154128936</v>
          </cell>
          <cell r="C5278" t="str">
            <v>TDA22</v>
          </cell>
          <cell r="D5278" t="str">
            <v>Segunda Hipoteca</v>
          </cell>
        </row>
        <row r="5279">
          <cell r="B5279" t="str">
            <v>52000154064966</v>
          </cell>
          <cell r="C5279" t="str">
            <v>TDA22</v>
          </cell>
          <cell r="D5279" t="str">
            <v>Primera Hipoteca</v>
          </cell>
        </row>
        <row r="5280">
          <cell r="B5280" t="str">
            <v>52000154128969</v>
          </cell>
          <cell r="C5280" t="str">
            <v>TDA22</v>
          </cell>
          <cell r="D5280" t="str">
            <v>Segunda Hipoteca</v>
          </cell>
        </row>
        <row r="5281">
          <cell r="B5281" t="str">
            <v>52000154128977</v>
          </cell>
          <cell r="C5281" t="str">
            <v>TDA22</v>
          </cell>
          <cell r="D5281" t="str">
            <v>Segunda Hipoteca</v>
          </cell>
        </row>
        <row r="5282">
          <cell r="B5282" t="str">
            <v>52000154145310</v>
          </cell>
          <cell r="C5282" t="str">
            <v>TDA22</v>
          </cell>
          <cell r="D5282" t="str">
            <v>Primera Hipoteca</v>
          </cell>
        </row>
        <row r="5283">
          <cell r="B5283" t="str">
            <v>52000154094559</v>
          </cell>
          <cell r="C5283" t="str">
            <v>TDA22</v>
          </cell>
          <cell r="D5283" t="str">
            <v>Primera Hipoteca</v>
          </cell>
        </row>
        <row r="5284">
          <cell r="B5284" t="str">
            <v>52000154149304</v>
          </cell>
          <cell r="C5284" t="str">
            <v>TDA22</v>
          </cell>
          <cell r="D5284" t="str">
            <v>Primera Hipoteca</v>
          </cell>
        </row>
        <row r="5285">
          <cell r="B5285" t="str">
            <v>52000154139172</v>
          </cell>
          <cell r="C5285" t="str">
            <v>TDA22</v>
          </cell>
          <cell r="D5285" t="str">
            <v>Primera Hipoteca</v>
          </cell>
        </row>
        <row r="5286">
          <cell r="B5286" t="str">
            <v>52000154129033</v>
          </cell>
          <cell r="C5286" t="str">
            <v>TDA22</v>
          </cell>
          <cell r="D5286" t="str">
            <v>Segunda Hipoteca</v>
          </cell>
        </row>
        <row r="5287">
          <cell r="B5287" t="str">
            <v>52000154114951</v>
          </cell>
          <cell r="C5287" t="str">
            <v>TDA22</v>
          </cell>
          <cell r="D5287" t="str">
            <v>Primera Hipoteca</v>
          </cell>
        </row>
        <row r="5288">
          <cell r="B5288" t="str">
            <v>52000154129090</v>
          </cell>
          <cell r="C5288" t="str">
            <v>TDA22</v>
          </cell>
          <cell r="D5288" t="str">
            <v>Segunda Hipoteca</v>
          </cell>
        </row>
        <row r="5289">
          <cell r="B5289" t="str">
            <v>52000154116972</v>
          </cell>
          <cell r="C5289" t="str">
            <v>TDA22</v>
          </cell>
          <cell r="D5289" t="str">
            <v>Primera Hipoteca</v>
          </cell>
        </row>
        <row r="5290">
          <cell r="B5290" t="str">
            <v>52000154129132</v>
          </cell>
          <cell r="C5290" t="str">
            <v>TDA22</v>
          </cell>
          <cell r="D5290" t="str">
            <v>Segunda Hipoteca</v>
          </cell>
        </row>
        <row r="5291">
          <cell r="B5291" t="str">
            <v>52000154129165</v>
          </cell>
          <cell r="C5291" t="str">
            <v>TDA22</v>
          </cell>
          <cell r="D5291" t="str">
            <v>Segunda Hipoteca</v>
          </cell>
        </row>
        <row r="5292">
          <cell r="B5292" t="str">
            <v>52000154149759</v>
          </cell>
          <cell r="C5292" t="str">
            <v>TDA22</v>
          </cell>
          <cell r="D5292" t="str">
            <v>Primera Hipoteca</v>
          </cell>
        </row>
        <row r="5293">
          <cell r="B5293" t="str">
            <v>52000154131393</v>
          </cell>
          <cell r="C5293" t="str">
            <v>TDA22</v>
          </cell>
          <cell r="D5293" t="str">
            <v>Primera Hipoteca</v>
          </cell>
        </row>
        <row r="5294">
          <cell r="B5294" t="str">
            <v>52000154129256</v>
          </cell>
          <cell r="C5294" t="str">
            <v>TDA22</v>
          </cell>
          <cell r="D5294" t="str">
            <v>Segunda Hipoteca</v>
          </cell>
        </row>
        <row r="5295">
          <cell r="B5295" t="str">
            <v>52000154129264</v>
          </cell>
          <cell r="C5295" t="str">
            <v>TDA22</v>
          </cell>
          <cell r="D5295" t="str">
            <v>Segunda Hipoteca</v>
          </cell>
        </row>
        <row r="5296">
          <cell r="B5296" t="str">
            <v>52000154129280</v>
          </cell>
          <cell r="C5296" t="str">
            <v>TDA22</v>
          </cell>
          <cell r="D5296" t="str">
            <v>Primera Hipoteca</v>
          </cell>
        </row>
        <row r="5297">
          <cell r="B5297" t="str">
            <v>52000154146821</v>
          </cell>
          <cell r="C5297" t="str">
            <v>TDA22</v>
          </cell>
          <cell r="D5297" t="str">
            <v>Primera Hipoteca</v>
          </cell>
        </row>
        <row r="5298">
          <cell r="B5298" t="str">
            <v>52000154124190</v>
          </cell>
          <cell r="C5298" t="str">
            <v>TDA22</v>
          </cell>
          <cell r="D5298" t="str">
            <v>Primera Hipoteca</v>
          </cell>
        </row>
        <row r="5299">
          <cell r="B5299" t="str">
            <v>52000154147647</v>
          </cell>
          <cell r="C5299" t="str">
            <v>TDA22</v>
          </cell>
          <cell r="D5299" t="str">
            <v>Primera Hipoteca</v>
          </cell>
        </row>
        <row r="5300">
          <cell r="B5300" t="str">
            <v>52000154124356</v>
          </cell>
          <cell r="C5300" t="str">
            <v>TDA22</v>
          </cell>
          <cell r="D5300" t="str">
            <v>Primera Hipoteca</v>
          </cell>
        </row>
        <row r="5301">
          <cell r="B5301" t="str">
            <v>52000154126708</v>
          </cell>
          <cell r="C5301" t="str">
            <v>TDA22</v>
          </cell>
          <cell r="D5301" t="str">
            <v>Primera Hipoteca</v>
          </cell>
        </row>
        <row r="5302">
          <cell r="B5302" t="str">
            <v>52000154143281</v>
          </cell>
          <cell r="C5302" t="str">
            <v>TDA22</v>
          </cell>
          <cell r="D5302" t="str">
            <v>Primera Hipoteca</v>
          </cell>
        </row>
        <row r="5303">
          <cell r="B5303" t="str">
            <v>52000154113201</v>
          </cell>
          <cell r="C5303" t="str">
            <v>TDA22</v>
          </cell>
          <cell r="D5303" t="str">
            <v>Primera Hipoteca</v>
          </cell>
        </row>
        <row r="5304">
          <cell r="B5304" t="str">
            <v>52000154129454</v>
          </cell>
          <cell r="C5304" t="str">
            <v>TDA22</v>
          </cell>
          <cell r="D5304" t="str">
            <v>Segunda Hipoteca</v>
          </cell>
        </row>
        <row r="5305">
          <cell r="B5305" t="str">
            <v>52000154133548</v>
          </cell>
          <cell r="C5305" t="str">
            <v>TDA22</v>
          </cell>
          <cell r="D5305" t="str">
            <v>Primera Hipoteca</v>
          </cell>
        </row>
        <row r="5306">
          <cell r="B5306" t="str">
            <v>52000154139057</v>
          </cell>
          <cell r="C5306" t="str">
            <v>TDA22</v>
          </cell>
          <cell r="D5306" t="str">
            <v>Primera Hipoteca</v>
          </cell>
        </row>
        <row r="5307">
          <cell r="B5307" t="str">
            <v>52000154129660</v>
          </cell>
          <cell r="C5307" t="str">
            <v>TDA22</v>
          </cell>
          <cell r="D5307" t="str">
            <v>Primera Hipoteca</v>
          </cell>
        </row>
        <row r="5308">
          <cell r="B5308" t="str">
            <v>52000154113029</v>
          </cell>
          <cell r="C5308" t="str">
            <v>TDA22</v>
          </cell>
          <cell r="D5308" t="str">
            <v>Primera Hipoteca</v>
          </cell>
        </row>
        <row r="5309">
          <cell r="B5309" t="str">
            <v>52000154120339</v>
          </cell>
          <cell r="C5309" t="str">
            <v>TDA22</v>
          </cell>
          <cell r="D5309" t="str">
            <v>Primera Hipoteca</v>
          </cell>
        </row>
        <row r="5310">
          <cell r="B5310" t="str">
            <v>52000154137390</v>
          </cell>
          <cell r="C5310" t="str">
            <v>TDA22</v>
          </cell>
          <cell r="D5310" t="str">
            <v>Primera Hipoteca</v>
          </cell>
        </row>
        <row r="5311">
          <cell r="B5311" t="str">
            <v>52000154123432</v>
          </cell>
          <cell r="C5311" t="str">
            <v>TDA22</v>
          </cell>
          <cell r="D5311" t="str">
            <v>Primera Hipoteca</v>
          </cell>
        </row>
        <row r="5312">
          <cell r="B5312" t="str">
            <v>52000154129702</v>
          </cell>
          <cell r="C5312" t="str">
            <v>TDA22</v>
          </cell>
          <cell r="D5312" t="str">
            <v>Segunda Hipoteca</v>
          </cell>
        </row>
        <row r="5313">
          <cell r="B5313" t="str">
            <v>52000154129710</v>
          </cell>
          <cell r="C5313" t="str">
            <v>TDA22</v>
          </cell>
          <cell r="D5313" t="str">
            <v>Segunda Hipoteca</v>
          </cell>
        </row>
        <row r="5314">
          <cell r="B5314" t="str">
            <v>52000154108045</v>
          </cell>
          <cell r="C5314" t="str">
            <v>TDA22</v>
          </cell>
          <cell r="D5314" t="str">
            <v>Primera Hipoteca</v>
          </cell>
        </row>
        <row r="5315">
          <cell r="B5315" t="str">
            <v>52000154124091</v>
          </cell>
          <cell r="C5315" t="str">
            <v>TDA22</v>
          </cell>
          <cell r="D5315" t="str">
            <v>Primera Hipoteca</v>
          </cell>
        </row>
        <row r="5316">
          <cell r="B5316" t="str">
            <v>52000154129751</v>
          </cell>
          <cell r="C5316" t="str">
            <v>TDA22</v>
          </cell>
          <cell r="D5316" t="str">
            <v>Segunda Hipoteca</v>
          </cell>
        </row>
        <row r="5317">
          <cell r="B5317" t="str">
            <v>52000154112179</v>
          </cell>
          <cell r="C5317" t="str">
            <v>TDA22</v>
          </cell>
          <cell r="D5317" t="str">
            <v>Primera Hipoteca</v>
          </cell>
        </row>
        <row r="5318">
          <cell r="B5318" t="str">
            <v>52000154129785</v>
          </cell>
          <cell r="C5318" t="str">
            <v>TDA22</v>
          </cell>
          <cell r="D5318" t="str">
            <v>Segunda Hipoteca</v>
          </cell>
        </row>
        <row r="5319">
          <cell r="B5319" t="str">
            <v>52000154142929</v>
          </cell>
          <cell r="C5319" t="str">
            <v>TDA22</v>
          </cell>
          <cell r="D5319" t="str">
            <v>Primera Hipoteca</v>
          </cell>
        </row>
        <row r="5320">
          <cell r="B5320" t="str">
            <v>52000154122343</v>
          </cell>
          <cell r="C5320" t="str">
            <v>TDA22</v>
          </cell>
          <cell r="D5320" t="str">
            <v>Primera Hipoteca</v>
          </cell>
        </row>
        <row r="5321">
          <cell r="B5321" t="str">
            <v>52000154120974</v>
          </cell>
          <cell r="C5321" t="str">
            <v>TDA22</v>
          </cell>
          <cell r="D5321" t="str">
            <v>Primera Hipoteca</v>
          </cell>
        </row>
        <row r="5322">
          <cell r="B5322" t="str">
            <v>52000154123879</v>
          </cell>
          <cell r="C5322" t="str">
            <v>TDA22</v>
          </cell>
          <cell r="D5322" t="str">
            <v>Primera Hipoteca</v>
          </cell>
        </row>
        <row r="5323">
          <cell r="B5323" t="str">
            <v>52000154129843</v>
          </cell>
          <cell r="C5323" t="str">
            <v>TDA22</v>
          </cell>
          <cell r="D5323" t="str">
            <v>Segunda Hipoteca</v>
          </cell>
        </row>
        <row r="5324">
          <cell r="B5324" t="str">
            <v>52000154139578</v>
          </cell>
          <cell r="C5324" t="str">
            <v>TDA22</v>
          </cell>
          <cell r="D5324" t="str">
            <v>Primera Hipoteca</v>
          </cell>
        </row>
        <row r="5325">
          <cell r="B5325" t="str">
            <v>52000154129868</v>
          </cell>
          <cell r="C5325" t="str">
            <v>TDA22</v>
          </cell>
          <cell r="D5325" t="str">
            <v>Segunda Hipoteca</v>
          </cell>
        </row>
        <row r="5326">
          <cell r="B5326" t="str">
            <v>52000154149742</v>
          </cell>
          <cell r="C5326" t="str">
            <v>TDA22</v>
          </cell>
          <cell r="D5326" t="str">
            <v>Primera Hipoteca</v>
          </cell>
        </row>
        <row r="5327">
          <cell r="B5327" t="str">
            <v>52000154129884</v>
          </cell>
          <cell r="C5327" t="str">
            <v>TDA22</v>
          </cell>
          <cell r="D5327" t="str">
            <v>Primera Hipoteca</v>
          </cell>
        </row>
        <row r="5328">
          <cell r="B5328" t="str">
            <v>52000154114019</v>
          </cell>
          <cell r="C5328" t="str">
            <v>TDA22</v>
          </cell>
          <cell r="D5328" t="str">
            <v>Primera Hipoteca</v>
          </cell>
        </row>
        <row r="5329">
          <cell r="B5329" t="str">
            <v>52000154129900</v>
          </cell>
          <cell r="C5329" t="str">
            <v>TDA22</v>
          </cell>
          <cell r="D5329" t="str">
            <v>Segunda Hipoteca</v>
          </cell>
        </row>
        <row r="5330">
          <cell r="B5330" t="str">
            <v>52000154129918</v>
          </cell>
          <cell r="C5330" t="str">
            <v>TDA22</v>
          </cell>
          <cell r="D5330" t="str">
            <v>Segunda Hipoteca</v>
          </cell>
        </row>
        <row r="5331">
          <cell r="B5331" t="str">
            <v>52000154108797</v>
          </cell>
          <cell r="C5331" t="str">
            <v>TDA22</v>
          </cell>
          <cell r="D5331" t="str">
            <v>Primera Hipoteca</v>
          </cell>
        </row>
        <row r="5332">
          <cell r="B5332" t="str">
            <v>52000154129934</v>
          </cell>
          <cell r="C5332" t="str">
            <v>TDA22</v>
          </cell>
          <cell r="D5332" t="str">
            <v>Segunda Hipoteca</v>
          </cell>
        </row>
        <row r="5333">
          <cell r="B5333" t="str">
            <v>52000154123945</v>
          </cell>
          <cell r="C5333" t="str">
            <v>TDA22</v>
          </cell>
          <cell r="D5333" t="str">
            <v>Primera Hipoteca</v>
          </cell>
        </row>
        <row r="5334">
          <cell r="B5334" t="str">
            <v>52000154138091</v>
          </cell>
          <cell r="C5334" t="str">
            <v>TDA22</v>
          </cell>
          <cell r="D5334" t="str">
            <v>Primera Hipoteca</v>
          </cell>
        </row>
        <row r="5335">
          <cell r="B5335" t="str">
            <v>52000154129991</v>
          </cell>
          <cell r="C5335" t="str">
            <v>TDA22</v>
          </cell>
          <cell r="D5335" t="str">
            <v>Segunda Hipoteca</v>
          </cell>
        </row>
        <row r="5336">
          <cell r="B5336" t="str">
            <v>52000154130007</v>
          </cell>
          <cell r="C5336" t="str">
            <v>TDA22</v>
          </cell>
          <cell r="D5336" t="str">
            <v>Segunda Hipoteca</v>
          </cell>
        </row>
        <row r="5337">
          <cell r="B5337" t="str">
            <v>52000154134033</v>
          </cell>
          <cell r="C5337" t="str">
            <v>TDA22</v>
          </cell>
          <cell r="D5337" t="str">
            <v>Primera Hipoteca</v>
          </cell>
        </row>
        <row r="5338">
          <cell r="B5338" t="str">
            <v>52000154135345</v>
          </cell>
          <cell r="C5338" t="str">
            <v>TDA22</v>
          </cell>
          <cell r="D5338" t="str">
            <v>Primera Hipoteca</v>
          </cell>
        </row>
        <row r="5339">
          <cell r="B5339" t="str">
            <v>52000154130056</v>
          </cell>
          <cell r="C5339" t="str">
            <v>TDA22</v>
          </cell>
          <cell r="D5339" t="str">
            <v>Segunda Hipoteca</v>
          </cell>
        </row>
        <row r="5340">
          <cell r="B5340" t="str">
            <v>52000154130114</v>
          </cell>
          <cell r="C5340" t="str">
            <v>TDA22</v>
          </cell>
          <cell r="D5340" t="str">
            <v>Primera Hipoteca</v>
          </cell>
        </row>
        <row r="5341">
          <cell r="B5341" t="str">
            <v>52000154130130</v>
          </cell>
          <cell r="C5341" t="str">
            <v>TDA22</v>
          </cell>
          <cell r="D5341" t="str">
            <v>Segunda Hipoteca</v>
          </cell>
        </row>
        <row r="5342">
          <cell r="B5342" t="str">
            <v>52000154130148</v>
          </cell>
          <cell r="C5342" t="str">
            <v>TDA22</v>
          </cell>
          <cell r="D5342" t="str">
            <v>Segunda Hipoteca</v>
          </cell>
        </row>
        <row r="5343">
          <cell r="B5343" t="str">
            <v>52000154130163</v>
          </cell>
          <cell r="C5343" t="str">
            <v>TDA22</v>
          </cell>
          <cell r="D5343" t="str">
            <v>Segunda Hipoteca</v>
          </cell>
        </row>
        <row r="5344">
          <cell r="B5344" t="str">
            <v>52000154144149</v>
          </cell>
          <cell r="C5344" t="str">
            <v>TDA22</v>
          </cell>
          <cell r="D5344" t="str">
            <v>Primera Hipoteca</v>
          </cell>
        </row>
        <row r="5345">
          <cell r="B5345" t="str">
            <v>52000154130197</v>
          </cell>
          <cell r="C5345" t="str">
            <v>TDA22</v>
          </cell>
          <cell r="D5345" t="str">
            <v>Segunda Hipoteca</v>
          </cell>
        </row>
        <row r="5346">
          <cell r="B5346" t="str">
            <v>52000154139420</v>
          </cell>
          <cell r="C5346" t="str">
            <v>TDA22</v>
          </cell>
          <cell r="D5346" t="str">
            <v>Primera Hipoteca</v>
          </cell>
        </row>
        <row r="5347">
          <cell r="B5347" t="str">
            <v>52000154140451</v>
          </cell>
          <cell r="C5347" t="str">
            <v>TDA22</v>
          </cell>
          <cell r="D5347" t="str">
            <v>Primera Hipoteca</v>
          </cell>
        </row>
        <row r="5348">
          <cell r="B5348" t="str">
            <v>52000154142903</v>
          </cell>
          <cell r="C5348" t="str">
            <v>TDA22</v>
          </cell>
          <cell r="D5348" t="str">
            <v>Primera Hipoteca</v>
          </cell>
        </row>
        <row r="5349">
          <cell r="B5349" t="str">
            <v>52000154148652</v>
          </cell>
          <cell r="C5349" t="str">
            <v>TDA22</v>
          </cell>
          <cell r="D5349" t="str">
            <v>Primera Hipoteca</v>
          </cell>
        </row>
        <row r="5350">
          <cell r="B5350" t="str">
            <v>52000154130262</v>
          </cell>
          <cell r="C5350" t="str">
            <v>TDA22</v>
          </cell>
          <cell r="D5350" t="str">
            <v>Segunda Hipoteca</v>
          </cell>
        </row>
        <row r="5351">
          <cell r="B5351" t="str">
            <v>52000154130270</v>
          </cell>
          <cell r="C5351" t="str">
            <v>TDA22</v>
          </cell>
          <cell r="D5351" t="str">
            <v>Segunda Hipoteca</v>
          </cell>
        </row>
        <row r="5352">
          <cell r="B5352" t="str">
            <v>52000154130296</v>
          </cell>
          <cell r="C5352" t="str">
            <v>TDA22</v>
          </cell>
          <cell r="D5352" t="str">
            <v>Segunda Hipoteca</v>
          </cell>
        </row>
        <row r="5353">
          <cell r="B5353" t="str">
            <v>52000154122095</v>
          </cell>
          <cell r="C5353" t="str">
            <v>TDA22</v>
          </cell>
          <cell r="D5353" t="str">
            <v>Primera Hipoteca</v>
          </cell>
        </row>
        <row r="5354">
          <cell r="B5354" t="str">
            <v>52000154130403</v>
          </cell>
          <cell r="C5354" t="str">
            <v>TDA22</v>
          </cell>
          <cell r="D5354" t="str">
            <v>Segunda Hipoteca</v>
          </cell>
        </row>
        <row r="5355">
          <cell r="B5355" t="str">
            <v>52000154120099</v>
          </cell>
          <cell r="C5355" t="str">
            <v>TDA22</v>
          </cell>
          <cell r="D5355" t="str">
            <v>Primera Hipoteca</v>
          </cell>
        </row>
        <row r="5356">
          <cell r="B5356" t="str">
            <v>52000154130460</v>
          </cell>
          <cell r="C5356" t="str">
            <v>TDA22</v>
          </cell>
          <cell r="D5356" t="str">
            <v>Segunda Hipoteca</v>
          </cell>
        </row>
        <row r="5357">
          <cell r="B5357" t="str">
            <v>52000154132029</v>
          </cell>
          <cell r="C5357" t="str">
            <v>TDA22</v>
          </cell>
          <cell r="D5357" t="str">
            <v>Primera Hipoteca</v>
          </cell>
        </row>
        <row r="5358">
          <cell r="B5358" t="str">
            <v>52000154127904</v>
          </cell>
          <cell r="C5358" t="str">
            <v>TDA22</v>
          </cell>
          <cell r="D5358" t="str">
            <v>Primera Hipoteca</v>
          </cell>
        </row>
        <row r="5359">
          <cell r="B5359" t="str">
            <v>52000154136673</v>
          </cell>
          <cell r="C5359" t="str">
            <v>TDA22</v>
          </cell>
          <cell r="D5359" t="str">
            <v>Primera Hipoteca</v>
          </cell>
        </row>
        <row r="5360">
          <cell r="B5360" t="str">
            <v>52000154110272</v>
          </cell>
          <cell r="C5360" t="str">
            <v>TDA22</v>
          </cell>
          <cell r="D5360" t="str">
            <v>Primera Hipoteca</v>
          </cell>
        </row>
        <row r="5361">
          <cell r="B5361" t="str">
            <v>52000154145500</v>
          </cell>
          <cell r="C5361" t="str">
            <v>TDA22</v>
          </cell>
          <cell r="D5361" t="str">
            <v>Primera Hipoteca</v>
          </cell>
        </row>
        <row r="5362">
          <cell r="B5362" t="str">
            <v>52000154130536</v>
          </cell>
          <cell r="C5362" t="str">
            <v>TDA22</v>
          </cell>
          <cell r="D5362" t="str">
            <v>Segunda Hipoteca</v>
          </cell>
        </row>
        <row r="5363">
          <cell r="B5363" t="str">
            <v>52000154132367</v>
          </cell>
          <cell r="C5363" t="str">
            <v>TDA22</v>
          </cell>
          <cell r="D5363" t="str">
            <v>Primera Hipoteca</v>
          </cell>
        </row>
        <row r="5364">
          <cell r="B5364" t="str">
            <v>52000154138059</v>
          </cell>
          <cell r="C5364" t="str">
            <v>TDA22</v>
          </cell>
          <cell r="D5364" t="str">
            <v>Primera Hipoteca</v>
          </cell>
        </row>
        <row r="5365">
          <cell r="B5365" t="str">
            <v>52000154142390</v>
          </cell>
          <cell r="C5365" t="str">
            <v>TDA22</v>
          </cell>
          <cell r="D5365" t="str">
            <v>Primera Hipoteca</v>
          </cell>
        </row>
        <row r="5366">
          <cell r="B5366" t="str">
            <v>52000154130593</v>
          </cell>
          <cell r="C5366" t="str">
            <v>TDA22</v>
          </cell>
          <cell r="D5366" t="str">
            <v>Segunda Hipoteca</v>
          </cell>
        </row>
        <row r="5367">
          <cell r="B5367" t="str">
            <v>52000154114753</v>
          </cell>
          <cell r="C5367" t="str">
            <v>TDA22</v>
          </cell>
          <cell r="D5367" t="str">
            <v>Primera Hipoteca</v>
          </cell>
        </row>
        <row r="5368">
          <cell r="B5368" t="str">
            <v>52000154130619</v>
          </cell>
          <cell r="C5368" t="str">
            <v>TDA22</v>
          </cell>
          <cell r="D5368" t="str">
            <v>Segunda Hipoteca</v>
          </cell>
        </row>
        <row r="5369">
          <cell r="B5369" t="str">
            <v>52000154130627</v>
          </cell>
          <cell r="C5369" t="str">
            <v>TDA22</v>
          </cell>
          <cell r="D5369" t="str">
            <v>Segunda Hipoteca</v>
          </cell>
        </row>
        <row r="5370">
          <cell r="B5370" t="str">
            <v>52000154135154</v>
          </cell>
          <cell r="C5370" t="str">
            <v>TDA22</v>
          </cell>
          <cell r="D5370" t="str">
            <v>Primera Hipoteca</v>
          </cell>
        </row>
        <row r="5371">
          <cell r="B5371" t="str">
            <v>52000154130650</v>
          </cell>
          <cell r="C5371" t="str">
            <v>TDA22</v>
          </cell>
          <cell r="D5371" t="str">
            <v>Segunda Hipoteca</v>
          </cell>
        </row>
        <row r="5372">
          <cell r="B5372" t="str">
            <v>52000154097594</v>
          </cell>
          <cell r="C5372" t="str">
            <v>TDA22</v>
          </cell>
          <cell r="D5372" t="str">
            <v>Primera Hipoteca</v>
          </cell>
        </row>
        <row r="5373">
          <cell r="B5373" t="str">
            <v>52000154130676</v>
          </cell>
          <cell r="C5373" t="str">
            <v>TDA22</v>
          </cell>
          <cell r="D5373" t="str">
            <v>Segunda Hipoteca</v>
          </cell>
        </row>
        <row r="5374">
          <cell r="B5374" t="str">
            <v>52000154123598</v>
          </cell>
          <cell r="C5374" t="str">
            <v>TDA22</v>
          </cell>
          <cell r="D5374" t="str">
            <v>Primera Hipoteca</v>
          </cell>
        </row>
        <row r="5375">
          <cell r="B5375" t="str">
            <v>52000154130734</v>
          </cell>
          <cell r="C5375" t="str">
            <v>TDA22</v>
          </cell>
          <cell r="D5375" t="str">
            <v>Segunda Hipoteca</v>
          </cell>
        </row>
        <row r="5376">
          <cell r="B5376" t="str">
            <v>52000154114514</v>
          </cell>
          <cell r="C5376" t="str">
            <v>TDA22</v>
          </cell>
          <cell r="D5376" t="str">
            <v>Primera Hipoteca</v>
          </cell>
        </row>
        <row r="5377">
          <cell r="B5377" t="str">
            <v>52000154148363</v>
          </cell>
          <cell r="C5377" t="str">
            <v>TDA22</v>
          </cell>
          <cell r="D5377" t="str">
            <v>Primera Hipoteca</v>
          </cell>
        </row>
        <row r="5378">
          <cell r="B5378" t="str">
            <v>52000154122251</v>
          </cell>
          <cell r="C5378" t="str">
            <v>TDA22</v>
          </cell>
          <cell r="D5378" t="str">
            <v>Primera Hipoteca</v>
          </cell>
        </row>
        <row r="5379">
          <cell r="B5379" t="str">
            <v>52000154127185</v>
          </cell>
          <cell r="C5379" t="str">
            <v>TDA22</v>
          </cell>
          <cell r="D5379" t="str">
            <v>Primera Hipoteca</v>
          </cell>
        </row>
        <row r="5380">
          <cell r="B5380" t="str">
            <v>52000154138398</v>
          </cell>
          <cell r="C5380" t="str">
            <v>TDA22</v>
          </cell>
          <cell r="D5380" t="str">
            <v>Primera Hipoteca</v>
          </cell>
        </row>
        <row r="5381">
          <cell r="B5381" t="str">
            <v>52000154130809</v>
          </cell>
          <cell r="C5381" t="str">
            <v>TDA22</v>
          </cell>
          <cell r="D5381" t="str">
            <v>Segunda Hipoteca</v>
          </cell>
        </row>
        <row r="5382">
          <cell r="B5382" t="str">
            <v>52000154096059</v>
          </cell>
          <cell r="C5382" t="str">
            <v>TDA22</v>
          </cell>
          <cell r="D5382" t="str">
            <v>Primera Hipoteca</v>
          </cell>
        </row>
        <row r="5383">
          <cell r="B5383" t="str">
            <v>52000154138075</v>
          </cell>
          <cell r="C5383" t="str">
            <v>TDA22</v>
          </cell>
          <cell r="D5383" t="str">
            <v>Primera Hipoteca</v>
          </cell>
        </row>
        <row r="5384">
          <cell r="B5384" t="str">
            <v>52000154130841</v>
          </cell>
          <cell r="C5384" t="str">
            <v>TDA22</v>
          </cell>
          <cell r="D5384" t="str">
            <v>Segunda Hipoteca</v>
          </cell>
        </row>
        <row r="5385">
          <cell r="B5385" t="str">
            <v>52000154130858</v>
          </cell>
          <cell r="C5385" t="str">
            <v>TDA22</v>
          </cell>
          <cell r="D5385" t="str">
            <v>Segunda Hipoteca</v>
          </cell>
        </row>
        <row r="5386">
          <cell r="B5386" t="str">
            <v>52000154137408</v>
          </cell>
          <cell r="C5386" t="str">
            <v>TDA22</v>
          </cell>
          <cell r="D5386" t="str">
            <v>Primera Hipoteca</v>
          </cell>
        </row>
        <row r="5387">
          <cell r="B5387" t="str">
            <v>52000154137697</v>
          </cell>
          <cell r="C5387" t="str">
            <v>TDA22</v>
          </cell>
          <cell r="D5387" t="str">
            <v>Primera Hipoteca</v>
          </cell>
        </row>
        <row r="5388">
          <cell r="B5388" t="str">
            <v>52000154130882</v>
          </cell>
          <cell r="C5388" t="str">
            <v>TDA22</v>
          </cell>
          <cell r="D5388" t="str">
            <v>Segunda Hipoteca</v>
          </cell>
        </row>
        <row r="5389">
          <cell r="B5389" t="str">
            <v>52000154130916</v>
          </cell>
          <cell r="C5389" t="str">
            <v>TDA22</v>
          </cell>
          <cell r="D5389" t="str">
            <v>Segunda Hipoteca</v>
          </cell>
        </row>
        <row r="5390">
          <cell r="B5390" t="str">
            <v>52000154139248</v>
          </cell>
          <cell r="C5390" t="str">
            <v>TDA22</v>
          </cell>
          <cell r="D5390" t="str">
            <v>Primera Hipoteca</v>
          </cell>
        </row>
        <row r="5391">
          <cell r="B5391" t="str">
            <v>52000154133407</v>
          </cell>
          <cell r="C5391" t="str">
            <v>TDA22</v>
          </cell>
          <cell r="D5391" t="str">
            <v>Primera Hipoteca</v>
          </cell>
        </row>
        <row r="5392">
          <cell r="B5392" t="str">
            <v>52000154130957</v>
          </cell>
          <cell r="C5392" t="str">
            <v>TDA22</v>
          </cell>
          <cell r="D5392" t="str">
            <v>Segunda Hipoteca</v>
          </cell>
        </row>
        <row r="5393">
          <cell r="B5393" t="str">
            <v>52000154127136</v>
          </cell>
          <cell r="C5393" t="str">
            <v>TDA22</v>
          </cell>
          <cell r="D5393" t="str">
            <v>Primera Hipoteca</v>
          </cell>
        </row>
        <row r="5394">
          <cell r="B5394" t="str">
            <v>52000154123952</v>
          </cell>
          <cell r="C5394" t="str">
            <v>TDA22</v>
          </cell>
          <cell r="D5394" t="str">
            <v>Primera Hipoteca</v>
          </cell>
        </row>
        <row r="5395">
          <cell r="B5395" t="str">
            <v>52000154130981</v>
          </cell>
          <cell r="C5395" t="str">
            <v>TDA22</v>
          </cell>
          <cell r="D5395" t="str">
            <v>Segunda Hipoteca</v>
          </cell>
        </row>
        <row r="5396">
          <cell r="B5396" t="str">
            <v>52000154142994</v>
          </cell>
          <cell r="C5396" t="str">
            <v>TDA22</v>
          </cell>
          <cell r="D5396" t="str">
            <v>Primera Hipoteca</v>
          </cell>
        </row>
        <row r="5397">
          <cell r="B5397" t="str">
            <v>52000154131039</v>
          </cell>
          <cell r="C5397" t="str">
            <v>TDA22</v>
          </cell>
          <cell r="D5397" t="str">
            <v>Segunda Hipoteca</v>
          </cell>
        </row>
        <row r="5398">
          <cell r="B5398" t="str">
            <v>52000154144131</v>
          </cell>
          <cell r="C5398" t="str">
            <v>TDA22</v>
          </cell>
          <cell r="D5398" t="str">
            <v>Primera Hipoteca</v>
          </cell>
        </row>
        <row r="5399">
          <cell r="B5399" t="str">
            <v>52000154131070</v>
          </cell>
          <cell r="C5399" t="str">
            <v>TDA22</v>
          </cell>
          <cell r="D5399" t="str">
            <v>Segunda Hipoteca</v>
          </cell>
        </row>
        <row r="5400">
          <cell r="B5400" t="str">
            <v>52000154131088</v>
          </cell>
          <cell r="C5400" t="str">
            <v>TDA22</v>
          </cell>
          <cell r="D5400" t="str">
            <v>Segunda Hipoteca</v>
          </cell>
        </row>
        <row r="5401">
          <cell r="B5401" t="str">
            <v>52000154135857</v>
          </cell>
          <cell r="C5401" t="str">
            <v>TDA22</v>
          </cell>
          <cell r="D5401" t="str">
            <v>Primera Hipoteca</v>
          </cell>
        </row>
        <row r="5402">
          <cell r="B5402" t="str">
            <v>52000154131138</v>
          </cell>
          <cell r="C5402" t="str">
            <v>TDA22</v>
          </cell>
          <cell r="D5402" t="str">
            <v>Segunda Hipoteca</v>
          </cell>
        </row>
        <row r="5403">
          <cell r="B5403" t="str">
            <v>52000154142754</v>
          </cell>
          <cell r="C5403" t="str">
            <v>TDA22</v>
          </cell>
          <cell r="D5403" t="str">
            <v>Primera Hipoteca</v>
          </cell>
        </row>
        <row r="5404">
          <cell r="B5404" t="str">
            <v>52000154148926</v>
          </cell>
          <cell r="C5404" t="str">
            <v>TDA22</v>
          </cell>
          <cell r="D5404" t="str">
            <v>Primera Hipoteca</v>
          </cell>
        </row>
        <row r="5405">
          <cell r="B5405" t="str">
            <v>52000154131179</v>
          </cell>
          <cell r="C5405" t="str">
            <v>TDA22</v>
          </cell>
          <cell r="D5405" t="str">
            <v>Segunda Hipoteca</v>
          </cell>
        </row>
        <row r="5406">
          <cell r="B5406" t="str">
            <v>52000154125346</v>
          </cell>
          <cell r="C5406" t="str">
            <v>TDA22</v>
          </cell>
          <cell r="D5406" t="str">
            <v>Primera Hipoteca</v>
          </cell>
        </row>
        <row r="5407">
          <cell r="B5407" t="str">
            <v>52000154131203</v>
          </cell>
          <cell r="C5407" t="str">
            <v>TDA22</v>
          </cell>
          <cell r="D5407" t="str">
            <v>Segunda Hipoteca</v>
          </cell>
        </row>
        <row r="5408">
          <cell r="B5408" t="str">
            <v>52000154138513</v>
          </cell>
          <cell r="C5408" t="str">
            <v>TDA22</v>
          </cell>
          <cell r="D5408" t="str">
            <v>Primera Hipoteca</v>
          </cell>
        </row>
        <row r="5409">
          <cell r="B5409" t="str">
            <v>52000154131229</v>
          </cell>
          <cell r="C5409" t="str">
            <v>TDA22</v>
          </cell>
          <cell r="D5409" t="str">
            <v>Segunda Hipoteca</v>
          </cell>
        </row>
        <row r="5410">
          <cell r="B5410" t="str">
            <v>52000154136483</v>
          </cell>
          <cell r="C5410" t="str">
            <v>TDA22</v>
          </cell>
          <cell r="D5410" t="str">
            <v>Primera Hipoteca</v>
          </cell>
        </row>
        <row r="5411">
          <cell r="B5411" t="str">
            <v>52000154124703</v>
          </cell>
          <cell r="C5411" t="str">
            <v>TDA22</v>
          </cell>
          <cell r="D5411" t="str">
            <v>Primera Hipoteca</v>
          </cell>
        </row>
        <row r="5412">
          <cell r="B5412" t="str">
            <v>52000154131302</v>
          </cell>
          <cell r="C5412" t="str">
            <v>TDA22</v>
          </cell>
          <cell r="D5412" t="str">
            <v>Segunda Hipoteca</v>
          </cell>
        </row>
        <row r="5413">
          <cell r="B5413" t="str">
            <v>52000154131328</v>
          </cell>
          <cell r="C5413" t="str">
            <v>TDA22</v>
          </cell>
          <cell r="D5413" t="str">
            <v>Primera Hipoteca</v>
          </cell>
        </row>
        <row r="5414">
          <cell r="B5414" t="str">
            <v>52000154119414</v>
          </cell>
          <cell r="C5414" t="str">
            <v>TDA22</v>
          </cell>
          <cell r="D5414" t="str">
            <v>Primera Hipoteca</v>
          </cell>
        </row>
        <row r="5415">
          <cell r="B5415" t="str">
            <v>52000154131336</v>
          </cell>
          <cell r="C5415" t="str">
            <v>TDA22</v>
          </cell>
          <cell r="D5415" t="str">
            <v>Segunda Hipoteca</v>
          </cell>
        </row>
        <row r="5416">
          <cell r="B5416" t="str">
            <v>52000154139214</v>
          </cell>
          <cell r="C5416" t="str">
            <v>TDA22</v>
          </cell>
          <cell r="D5416" t="str">
            <v>Primera Hipoteca</v>
          </cell>
        </row>
        <row r="5417">
          <cell r="B5417" t="str">
            <v>52000154131500</v>
          </cell>
          <cell r="C5417" t="str">
            <v>TDA22</v>
          </cell>
          <cell r="D5417" t="str">
            <v>Primera Hipoteca</v>
          </cell>
        </row>
        <row r="5418">
          <cell r="B5418" t="str">
            <v>52000154131385</v>
          </cell>
          <cell r="C5418" t="str">
            <v>TDA22</v>
          </cell>
          <cell r="D5418" t="str">
            <v>Segunda Hipoteca</v>
          </cell>
        </row>
        <row r="5419">
          <cell r="B5419" t="str">
            <v>52000154120289</v>
          </cell>
          <cell r="C5419" t="str">
            <v>TDA22</v>
          </cell>
          <cell r="D5419" t="str">
            <v>Primera Hipoteca</v>
          </cell>
        </row>
        <row r="5420">
          <cell r="B5420" t="str">
            <v>52000154131401</v>
          </cell>
          <cell r="C5420" t="str">
            <v>TDA22</v>
          </cell>
          <cell r="D5420" t="str">
            <v>Segunda Hipoteca</v>
          </cell>
        </row>
        <row r="5421">
          <cell r="B5421" t="str">
            <v>52000154110991</v>
          </cell>
          <cell r="C5421" t="str">
            <v>TDA22</v>
          </cell>
          <cell r="D5421" t="str">
            <v>Primera Hipoteca</v>
          </cell>
        </row>
        <row r="5422">
          <cell r="B5422" t="str">
            <v>52000154131450</v>
          </cell>
          <cell r="C5422" t="str">
            <v>TDA22</v>
          </cell>
          <cell r="D5422" t="str">
            <v>Segunda Hipoteca</v>
          </cell>
        </row>
        <row r="5423">
          <cell r="B5423" t="str">
            <v>52000154113508</v>
          </cell>
          <cell r="C5423" t="str">
            <v>TDA22</v>
          </cell>
          <cell r="D5423" t="str">
            <v>Primera Hipoteca</v>
          </cell>
        </row>
        <row r="5424">
          <cell r="B5424" t="str">
            <v>52000154105603</v>
          </cell>
          <cell r="C5424" t="str">
            <v>TDA22</v>
          </cell>
          <cell r="D5424" t="str">
            <v>Primera Hipoteca</v>
          </cell>
        </row>
        <row r="5425">
          <cell r="B5425" t="str">
            <v>52000154136772</v>
          </cell>
          <cell r="C5425" t="str">
            <v>TDA22</v>
          </cell>
          <cell r="D5425" t="str">
            <v>Primera Hipoteca</v>
          </cell>
        </row>
        <row r="5426">
          <cell r="B5426" t="str">
            <v>52000154131526</v>
          </cell>
          <cell r="C5426" t="str">
            <v>TDA22</v>
          </cell>
          <cell r="D5426" t="str">
            <v>Segunda Hipoteca</v>
          </cell>
        </row>
        <row r="5427">
          <cell r="B5427" t="str">
            <v>52000154148280</v>
          </cell>
          <cell r="C5427" t="str">
            <v>TDA22</v>
          </cell>
          <cell r="D5427" t="str">
            <v>Primera Hipoteca</v>
          </cell>
        </row>
        <row r="5428">
          <cell r="B5428" t="str">
            <v>52000154134173</v>
          </cell>
          <cell r="C5428" t="str">
            <v>TDA22</v>
          </cell>
          <cell r="D5428" t="str">
            <v>Primera Hipoteca</v>
          </cell>
        </row>
        <row r="5429">
          <cell r="B5429" t="str">
            <v>52000154131559</v>
          </cell>
          <cell r="C5429" t="str">
            <v>TDA22</v>
          </cell>
          <cell r="D5429" t="str">
            <v>Segunda Hipoteca</v>
          </cell>
        </row>
        <row r="5430">
          <cell r="B5430" t="str">
            <v>52000154131575</v>
          </cell>
          <cell r="C5430" t="str">
            <v>TDA22</v>
          </cell>
          <cell r="D5430" t="str">
            <v>Segunda Hipoteca</v>
          </cell>
        </row>
        <row r="5431">
          <cell r="B5431" t="str">
            <v>52000154136525</v>
          </cell>
          <cell r="C5431" t="str">
            <v>TDA22</v>
          </cell>
          <cell r="D5431" t="str">
            <v>Primera Hipoteca</v>
          </cell>
        </row>
        <row r="5432">
          <cell r="B5432" t="str">
            <v>52000154131625</v>
          </cell>
          <cell r="C5432" t="str">
            <v>TDA22</v>
          </cell>
          <cell r="D5432" t="str">
            <v>Segunda Hipoteca</v>
          </cell>
        </row>
        <row r="5433">
          <cell r="B5433" t="str">
            <v>52000154127466</v>
          </cell>
          <cell r="C5433" t="str">
            <v>TDA22</v>
          </cell>
          <cell r="D5433" t="str">
            <v>Primera Hipoteca</v>
          </cell>
        </row>
        <row r="5434">
          <cell r="B5434" t="str">
            <v>52000154120362</v>
          </cell>
          <cell r="C5434" t="str">
            <v>TDA22</v>
          </cell>
          <cell r="D5434" t="str">
            <v>Primera Hipoteca</v>
          </cell>
        </row>
        <row r="5435">
          <cell r="B5435" t="str">
            <v>52000154131724</v>
          </cell>
          <cell r="C5435" t="str">
            <v>TDA22</v>
          </cell>
          <cell r="D5435" t="str">
            <v>Segunda Hipoteca</v>
          </cell>
        </row>
        <row r="5436">
          <cell r="B5436" t="str">
            <v>52000154131732</v>
          </cell>
          <cell r="C5436" t="str">
            <v>TDA22</v>
          </cell>
          <cell r="D5436" t="str">
            <v>Segunda Hipoteca</v>
          </cell>
        </row>
        <row r="5437">
          <cell r="B5437" t="str">
            <v>52000154131757</v>
          </cell>
          <cell r="C5437" t="str">
            <v>TDA22</v>
          </cell>
          <cell r="D5437" t="str">
            <v>Segunda Hipoteca</v>
          </cell>
        </row>
        <row r="5438">
          <cell r="B5438" t="str">
            <v>52000154123721</v>
          </cell>
          <cell r="C5438" t="str">
            <v>TDA22</v>
          </cell>
          <cell r="D5438" t="str">
            <v>Primera Hipoteca</v>
          </cell>
        </row>
        <row r="5439">
          <cell r="B5439" t="str">
            <v>52000154125684</v>
          </cell>
          <cell r="C5439" t="str">
            <v>TDA22</v>
          </cell>
          <cell r="D5439" t="str">
            <v>Primera Hipoteca</v>
          </cell>
        </row>
        <row r="5440">
          <cell r="B5440" t="str">
            <v>52000154113581</v>
          </cell>
          <cell r="C5440" t="str">
            <v>TDA22</v>
          </cell>
          <cell r="D5440" t="str">
            <v>Primera Hipoteca</v>
          </cell>
        </row>
        <row r="5441">
          <cell r="B5441" t="str">
            <v>52000154139826</v>
          </cell>
          <cell r="C5441" t="str">
            <v>TDA22</v>
          </cell>
          <cell r="D5441" t="str">
            <v>Primera Hipoteca</v>
          </cell>
        </row>
        <row r="5442">
          <cell r="B5442" t="str">
            <v>52000154131872</v>
          </cell>
          <cell r="C5442" t="str">
            <v>TDA22</v>
          </cell>
          <cell r="D5442" t="str">
            <v>Segunda Hipoteca</v>
          </cell>
        </row>
        <row r="5443">
          <cell r="B5443" t="str">
            <v>52000154135238</v>
          </cell>
          <cell r="C5443" t="str">
            <v>TDA22</v>
          </cell>
          <cell r="D5443" t="str">
            <v>Primera Hipoteca</v>
          </cell>
        </row>
        <row r="5444">
          <cell r="B5444" t="str">
            <v>52000154131898</v>
          </cell>
          <cell r="C5444" t="str">
            <v>TDA22</v>
          </cell>
          <cell r="D5444" t="str">
            <v>Segunda Hipoteca</v>
          </cell>
        </row>
        <row r="5445">
          <cell r="B5445" t="str">
            <v>52000154138547</v>
          </cell>
          <cell r="C5445" t="str">
            <v>TDA22</v>
          </cell>
          <cell r="D5445" t="str">
            <v>Primera Hipoteca</v>
          </cell>
        </row>
        <row r="5446">
          <cell r="B5446" t="str">
            <v>52000154113409</v>
          </cell>
          <cell r="C5446" t="str">
            <v>TDA22</v>
          </cell>
          <cell r="D5446" t="str">
            <v>Primera Hipoteca</v>
          </cell>
        </row>
        <row r="5447">
          <cell r="B5447" t="str">
            <v>52000154132003</v>
          </cell>
          <cell r="C5447" t="str">
            <v>TDA22</v>
          </cell>
          <cell r="D5447" t="str">
            <v>Segunda Hipoteca</v>
          </cell>
        </row>
        <row r="5448">
          <cell r="B5448" t="str">
            <v>52000154114472</v>
          </cell>
          <cell r="C5448" t="str">
            <v>TDA22</v>
          </cell>
          <cell r="D5448" t="str">
            <v>Primera Hipoteca</v>
          </cell>
        </row>
        <row r="5449">
          <cell r="B5449" t="str">
            <v>52000154121980</v>
          </cell>
          <cell r="C5449" t="str">
            <v>TDA22</v>
          </cell>
          <cell r="D5449" t="str">
            <v>Primera Hipoteca</v>
          </cell>
        </row>
        <row r="5450">
          <cell r="B5450" t="str">
            <v>52000154132060</v>
          </cell>
          <cell r="C5450" t="str">
            <v>TDA22</v>
          </cell>
          <cell r="D5450" t="str">
            <v>Segunda Hipoteca</v>
          </cell>
        </row>
        <row r="5451">
          <cell r="B5451" t="str">
            <v>52000154118796</v>
          </cell>
          <cell r="C5451" t="str">
            <v>TDA22</v>
          </cell>
          <cell r="D5451" t="str">
            <v>Primera Hipoteca</v>
          </cell>
        </row>
        <row r="5452">
          <cell r="B5452" t="str">
            <v>52000154137242</v>
          </cell>
          <cell r="C5452" t="str">
            <v>TDA22</v>
          </cell>
          <cell r="D5452" t="str">
            <v>Primera Hipoteca</v>
          </cell>
        </row>
        <row r="5453">
          <cell r="B5453" t="str">
            <v>52000154132094</v>
          </cell>
          <cell r="C5453" t="str">
            <v>TDA22</v>
          </cell>
          <cell r="D5453" t="str">
            <v>Segunda Hipoteca</v>
          </cell>
        </row>
        <row r="5454">
          <cell r="B5454" t="str">
            <v>52000154132110</v>
          </cell>
          <cell r="C5454" t="str">
            <v>TDA22</v>
          </cell>
          <cell r="D5454" t="str">
            <v>Segunda Hipoteca</v>
          </cell>
        </row>
        <row r="5455">
          <cell r="B5455" t="str">
            <v>52000154150641</v>
          </cell>
          <cell r="C5455" t="str">
            <v>TDA22</v>
          </cell>
          <cell r="D5455" t="str">
            <v>Primera Hipoteca</v>
          </cell>
        </row>
        <row r="5456">
          <cell r="B5456" t="str">
            <v>52000154148769</v>
          </cell>
          <cell r="C5456" t="str">
            <v>TDA22</v>
          </cell>
          <cell r="D5456" t="str">
            <v>Primera Hipoteca</v>
          </cell>
        </row>
        <row r="5457">
          <cell r="B5457" t="str">
            <v>52000154132185</v>
          </cell>
          <cell r="C5457" t="str">
            <v>TDA22</v>
          </cell>
          <cell r="D5457" t="str">
            <v>Segunda Hipoteca</v>
          </cell>
        </row>
        <row r="5458">
          <cell r="B5458" t="str">
            <v>52000154036600</v>
          </cell>
          <cell r="C5458" t="str">
            <v>TDA22</v>
          </cell>
          <cell r="D5458" t="str">
            <v>Primera Hipoteca</v>
          </cell>
        </row>
        <row r="5459">
          <cell r="B5459" t="str">
            <v>52000154144610</v>
          </cell>
          <cell r="C5459" t="str">
            <v>TDA22</v>
          </cell>
          <cell r="D5459" t="str">
            <v>Primera Hipoteca</v>
          </cell>
        </row>
        <row r="5460">
          <cell r="B5460" t="str">
            <v>52000154132227</v>
          </cell>
          <cell r="C5460" t="str">
            <v>TDA22</v>
          </cell>
          <cell r="D5460" t="str">
            <v>Segunda Hipoteca</v>
          </cell>
        </row>
        <row r="5461">
          <cell r="B5461" t="str">
            <v>52000154111494</v>
          </cell>
          <cell r="C5461" t="str">
            <v>TDA22</v>
          </cell>
          <cell r="D5461" t="str">
            <v>Primera Hipoteca</v>
          </cell>
        </row>
        <row r="5462">
          <cell r="B5462" t="str">
            <v>52000154132268</v>
          </cell>
          <cell r="C5462" t="str">
            <v>TDA22</v>
          </cell>
          <cell r="D5462" t="str">
            <v>Segunda Hipoteca</v>
          </cell>
        </row>
        <row r="5463">
          <cell r="B5463" t="str">
            <v>52000154144081</v>
          </cell>
          <cell r="C5463" t="str">
            <v>TDA22</v>
          </cell>
          <cell r="D5463" t="str">
            <v>Primera Hipoteca</v>
          </cell>
        </row>
        <row r="5464">
          <cell r="B5464" t="str">
            <v>52000154132326</v>
          </cell>
          <cell r="C5464" t="str">
            <v>TDA22</v>
          </cell>
          <cell r="D5464" t="str">
            <v>Segunda Hipoteca</v>
          </cell>
        </row>
        <row r="5465">
          <cell r="B5465" t="str">
            <v>52000154119331</v>
          </cell>
          <cell r="C5465" t="str">
            <v>TDA22</v>
          </cell>
          <cell r="D5465" t="str">
            <v>Primera Hipoteca</v>
          </cell>
        </row>
        <row r="5466">
          <cell r="B5466" t="str">
            <v>52000154132359</v>
          </cell>
          <cell r="C5466" t="str">
            <v>TDA22</v>
          </cell>
          <cell r="D5466" t="str">
            <v>Segunda Hipoteca</v>
          </cell>
        </row>
        <row r="5467">
          <cell r="B5467" t="str">
            <v>52000154121477</v>
          </cell>
          <cell r="C5467" t="str">
            <v>TDA22</v>
          </cell>
          <cell r="D5467" t="str">
            <v>Primera Hipoteca</v>
          </cell>
        </row>
        <row r="5468">
          <cell r="B5468" t="str">
            <v>52000154133571</v>
          </cell>
          <cell r="C5468" t="str">
            <v>TDA22</v>
          </cell>
          <cell r="D5468" t="str">
            <v>Primera Hipoteca</v>
          </cell>
        </row>
        <row r="5469">
          <cell r="B5469" t="str">
            <v>52000154098402</v>
          </cell>
          <cell r="C5469" t="str">
            <v>TDA22</v>
          </cell>
          <cell r="D5469" t="str">
            <v>Primera Hipoteca</v>
          </cell>
        </row>
        <row r="5470">
          <cell r="B5470" t="str">
            <v>52000154132425</v>
          </cell>
          <cell r="C5470" t="str">
            <v>TDA22</v>
          </cell>
          <cell r="D5470" t="str">
            <v>Segunda Hipoteca</v>
          </cell>
        </row>
        <row r="5471">
          <cell r="B5471" t="str">
            <v>52000154148231</v>
          </cell>
          <cell r="C5471" t="str">
            <v>TDA22</v>
          </cell>
          <cell r="D5471" t="str">
            <v>Primera Hipoteca</v>
          </cell>
        </row>
        <row r="5472">
          <cell r="B5472" t="str">
            <v>52000154132441</v>
          </cell>
          <cell r="C5472" t="str">
            <v>TDA22</v>
          </cell>
          <cell r="D5472" t="str">
            <v>Segunda Hipoteca</v>
          </cell>
        </row>
        <row r="5473">
          <cell r="B5473" t="str">
            <v>52000154125510</v>
          </cell>
          <cell r="C5473" t="str">
            <v>TDA22</v>
          </cell>
          <cell r="D5473" t="str">
            <v>Primera Hipoteca</v>
          </cell>
        </row>
        <row r="5474">
          <cell r="B5474" t="str">
            <v>52000154132466</v>
          </cell>
          <cell r="C5474" t="str">
            <v>TDA22</v>
          </cell>
          <cell r="D5474" t="str">
            <v>Segunda Hipoteca</v>
          </cell>
        </row>
        <row r="5475">
          <cell r="B5475" t="str">
            <v>52000154146151</v>
          </cell>
          <cell r="C5475" t="str">
            <v>TDA22</v>
          </cell>
          <cell r="D5475" t="str">
            <v>Primera Hipoteca</v>
          </cell>
        </row>
        <row r="5476">
          <cell r="B5476" t="str">
            <v>52000154103830</v>
          </cell>
          <cell r="C5476" t="str">
            <v>TDA22</v>
          </cell>
          <cell r="D5476" t="str">
            <v>Primera Hipoteca</v>
          </cell>
        </row>
        <row r="5477">
          <cell r="B5477" t="str">
            <v>52000154132524</v>
          </cell>
          <cell r="C5477" t="str">
            <v>TDA22</v>
          </cell>
          <cell r="D5477" t="str">
            <v>Segunda Hipoteca</v>
          </cell>
        </row>
        <row r="5478">
          <cell r="B5478" t="str">
            <v>52000154132573</v>
          </cell>
          <cell r="C5478" t="str">
            <v>TDA22</v>
          </cell>
          <cell r="D5478" t="str">
            <v>Segunda Hipoteca</v>
          </cell>
        </row>
        <row r="5479">
          <cell r="B5479" t="str">
            <v>52000154132581</v>
          </cell>
          <cell r="C5479" t="str">
            <v>TDA22</v>
          </cell>
          <cell r="D5479" t="str">
            <v>Segunda Hipoteca</v>
          </cell>
        </row>
        <row r="5480">
          <cell r="B5480" t="str">
            <v>52000154132623</v>
          </cell>
          <cell r="C5480" t="str">
            <v>TDA22</v>
          </cell>
          <cell r="D5480" t="str">
            <v>Segunda Hipoteca</v>
          </cell>
        </row>
        <row r="5481">
          <cell r="B5481" t="str">
            <v>52000154122798</v>
          </cell>
          <cell r="C5481" t="str">
            <v>TDA22</v>
          </cell>
          <cell r="D5481" t="str">
            <v>Primera Hipoteca</v>
          </cell>
        </row>
        <row r="5482">
          <cell r="B5482" t="str">
            <v>52000154132656</v>
          </cell>
          <cell r="C5482" t="str">
            <v>TDA22</v>
          </cell>
          <cell r="D5482" t="str">
            <v>Segunda Hipoteca</v>
          </cell>
        </row>
        <row r="5483">
          <cell r="B5483" t="str">
            <v>52000154129819</v>
          </cell>
          <cell r="C5483" t="str">
            <v>TDA22</v>
          </cell>
          <cell r="D5483" t="str">
            <v>Primera Hipoteca</v>
          </cell>
        </row>
        <row r="5484">
          <cell r="B5484" t="str">
            <v>52000154143067</v>
          </cell>
          <cell r="C5484" t="str">
            <v>TDA22</v>
          </cell>
          <cell r="D5484" t="str">
            <v>Primera Hipoteca</v>
          </cell>
        </row>
        <row r="5485">
          <cell r="B5485" t="str">
            <v>52000154132680</v>
          </cell>
          <cell r="C5485" t="str">
            <v>TDA22</v>
          </cell>
          <cell r="D5485" t="str">
            <v>Segunda Hipoteca</v>
          </cell>
        </row>
        <row r="5486">
          <cell r="B5486" t="str">
            <v>52000154129850</v>
          </cell>
          <cell r="C5486" t="str">
            <v>TDA22</v>
          </cell>
          <cell r="D5486" t="str">
            <v>Primera Hipoteca</v>
          </cell>
        </row>
        <row r="5487">
          <cell r="B5487" t="str">
            <v>52000154128464</v>
          </cell>
          <cell r="C5487" t="str">
            <v>TDA22</v>
          </cell>
          <cell r="D5487" t="str">
            <v>Primera Hipoteca</v>
          </cell>
        </row>
        <row r="5488">
          <cell r="B5488" t="str">
            <v>52000154111510</v>
          </cell>
          <cell r="C5488" t="str">
            <v>TDA22</v>
          </cell>
          <cell r="D5488" t="str">
            <v>Primera Hipoteca</v>
          </cell>
        </row>
        <row r="5489">
          <cell r="B5489" t="str">
            <v>52000154132748</v>
          </cell>
          <cell r="C5489" t="str">
            <v>TDA22</v>
          </cell>
          <cell r="D5489" t="str">
            <v>Segunda Hipoteca</v>
          </cell>
        </row>
        <row r="5490">
          <cell r="B5490" t="str">
            <v>52000154129678</v>
          </cell>
          <cell r="C5490" t="str">
            <v>TDA22</v>
          </cell>
          <cell r="D5490" t="str">
            <v>Primera Hipoteca</v>
          </cell>
        </row>
        <row r="5491">
          <cell r="B5491" t="str">
            <v>52000154121311</v>
          </cell>
          <cell r="C5491" t="str">
            <v>TDA22</v>
          </cell>
          <cell r="D5491" t="str">
            <v>Primera Hipoteca</v>
          </cell>
        </row>
        <row r="5492">
          <cell r="B5492" t="str">
            <v>52000154132854</v>
          </cell>
          <cell r="C5492" t="str">
            <v>TDA22</v>
          </cell>
          <cell r="D5492" t="str">
            <v>Segunda Hipoteca</v>
          </cell>
        </row>
        <row r="5493">
          <cell r="B5493" t="str">
            <v>52000154147084</v>
          </cell>
          <cell r="C5493" t="str">
            <v>TDA22</v>
          </cell>
          <cell r="D5493" t="str">
            <v>Primera Hipoteca</v>
          </cell>
        </row>
        <row r="5494">
          <cell r="B5494" t="str">
            <v>52000154136921</v>
          </cell>
          <cell r="C5494" t="str">
            <v>TDA22</v>
          </cell>
          <cell r="D5494" t="str">
            <v>Primera Hipoteca</v>
          </cell>
        </row>
        <row r="5495">
          <cell r="B5495" t="str">
            <v>52000154132904</v>
          </cell>
          <cell r="C5495" t="str">
            <v>TDA22</v>
          </cell>
          <cell r="D5495" t="str">
            <v>Segunda Hipoteca</v>
          </cell>
        </row>
        <row r="5496">
          <cell r="B5496" t="str">
            <v>52000154125445</v>
          </cell>
          <cell r="C5496" t="str">
            <v>TDA22</v>
          </cell>
          <cell r="D5496" t="str">
            <v>Primera Hipoteca</v>
          </cell>
        </row>
        <row r="5497">
          <cell r="B5497" t="str">
            <v>52000154127839</v>
          </cell>
          <cell r="C5497" t="str">
            <v>TDA22</v>
          </cell>
          <cell r="D5497" t="str">
            <v>Primera Hipoteca</v>
          </cell>
        </row>
        <row r="5498">
          <cell r="B5498" t="str">
            <v>52000154126930</v>
          </cell>
          <cell r="C5498" t="str">
            <v>TDA22</v>
          </cell>
          <cell r="D5498" t="str">
            <v>Primera Hipoteca</v>
          </cell>
        </row>
        <row r="5499">
          <cell r="B5499" t="str">
            <v>52000154132946</v>
          </cell>
          <cell r="C5499" t="str">
            <v>TDA22</v>
          </cell>
          <cell r="D5499" t="str">
            <v>Segunda Hipoteca</v>
          </cell>
        </row>
        <row r="5500">
          <cell r="B5500" t="str">
            <v>52000154128647</v>
          </cell>
          <cell r="C5500" t="str">
            <v>TDA22</v>
          </cell>
          <cell r="D5500" t="str">
            <v>Primera Hipoteca</v>
          </cell>
        </row>
        <row r="5501">
          <cell r="B5501" t="str">
            <v>52000154132987</v>
          </cell>
          <cell r="C5501" t="str">
            <v>TDA22</v>
          </cell>
          <cell r="D5501" t="str">
            <v>Segunda Hipoteca</v>
          </cell>
        </row>
        <row r="5502">
          <cell r="B5502" t="str">
            <v>52000154133498</v>
          </cell>
          <cell r="C5502" t="str">
            <v>TDA22</v>
          </cell>
          <cell r="D5502" t="str">
            <v>Primera Hipoteca</v>
          </cell>
        </row>
        <row r="5503">
          <cell r="B5503" t="str">
            <v>52000154131781</v>
          </cell>
          <cell r="C5503" t="str">
            <v>TDA22</v>
          </cell>
          <cell r="D5503" t="str">
            <v>Primera Hipoteca</v>
          </cell>
        </row>
        <row r="5504">
          <cell r="B5504" t="str">
            <v>52000154114670</v>
          </cell>
          <cell r="C5504" t="str">
            <v>TDA22</v>
          </cell>
          <cell r="D5504" t="str">
            <v>Primera Hipoteca</v>
          </cell>
        </row>
        <row r="5505">
          <cell r="B5505" t="str">
            <v>52000154133068</v>
          </cell>
          <cell r="C5505" t="str">
            <v>TDA22</v>
          </cell>
          <cell r="D5505" t="str">
            <v>Segunda Hipoteca</v>
          </cell>
        </row>
        <row r="5506">
          <cell r="B5506" t="str">
            <v>52000154129017</v>
          </cell>
          <cell r="C5506" t="str">
            <v>TDA22</v>
          </cell>
          <cell r="D5506" t="str">
            <v>Primera Hipoteca</v>
          </cell>
        </row>
        <row r="5507">
          <cell r="B5507" t="str">
            <v>52000154115099</v>
          </cell>
          <cell r="C5507" t="str">
            <v>TDA22</v>
          </cell>
          <cell r="D5507" t="str">
            <v>Primera Hipoteca</v>
          </cell>
        </row>
        <row r="5508">
          <cell r="B5508" t="str">
            <v>52000154133100</v>
          </cell>
          <cell r="C5508" t="str">
            <v>TDA22</v>
          </cell>
          <cell r="D5508" t="str">
            <v>Segunda Hipoteca</v>
          </cell>
        </row>
        <row r="5509">
          <cell r="B5509" t="str">
            <v>52000154133126</v>
          </cell>
          <cell r="C5509" t="str">
            <v>TDA22</v>
          </cell>
          <cell r="D5509" t="str">
            <v>Segunda Hipoteca</v>
          </cell>
        </row>
        <row r="5510">
          <cell r="B5510" t="str">
            <v>52000154126245</v>
          </cell>
          <cell r="C5510" t="str">
            <v>TDA22</v>
          </cell>
          <cell r="D5510" t="str">
            <v>Primera Hipoteca</v>
          </cell>
        </row>
        <row r="5511">
          <cell r="B5511" t="str">
            <v>52000154124679</v>
          </cell>
          <cell r="C5511" t="str">
            <v>TDA22</v>
          </cell>
          <cell r="D5511" t="str">
            <v>Primera Hipoteca</v>
          </cell>
        </row>
        <row r="5512">
          <cell r="B5512" t="str">
            <v>52000154141277</v>
          </cell>
          <cell r="C5512" t="str">
            <v>TDA22</v>
          </cell>
          <cell r="D5512" t="str">
            <v>Primera Hipoteca</v>
          </cell>
        </row>
        <row r="5513">
          <cell r="B5513" t="str">
            <v>52000154148512</v>
          </cell>
          <cell r="C5513" t="str">
            <v>TDA22</v>
          </cell>
          <cell r="D5513" t="str">
            <v>Primera Hipoteca</v>
          </cell>
        </row>
        <row r="5514">
          <cell r="B5514" t="str">
            <v>52000154114605</v>
          </cell>
          <cell r="C5514" t="str">
            <v>TDA22</v>
          </cell>
          <cell r="D5514" t="str">
            <v>Primera Hipoteca</v>
          </cell>
        </row>
        <row r="5515">
          <cell r="B5515" t="str">
            <v>52000154126849</v>
          </cell>
          <cell r="C5515" t="str">
            <v>TDA22</v>
          </cell>
          <cell r="D5515" t="str">
            <v>Primera Hipoteca</v>
          </cell>
        </row>
        <row r="5516">
          <cell r="B5516" t="str">
            <v>52000154133274</v>
          </cell>
          <cell r="C5516" t="str">
            <v>TDA22</v>
          </cell>
          <cell r="D5516" t="str">
            <v>Segunda Hipoteca</v>
          </cell>
        </row>
        <row r="5517">
          <cell r="B5517" t="str">
            <v>52000154127938</v>
          </cell>
          <cell r="C5517" t="str">
            <v>TDA22</v>
          </cell>
          <cell r="D5517" t="str">
            <v>Primera Hipoteca</v>
          </cell>
        </row>
        <row r="5518">
          <cell r="B5518" t="str">
            <v>52000154133290</v>
          </cell>
          <cell r="C5518" t="str">
            <v>TDA22</v>
          </cell>
          <cell r="D5518" t="str">
            <v>Segunda Hipoteca</v>
          </cell>
        </row>
        <row r="5519">
          <cell r="B5519" t="str">
            <v>52000154136160</v>
          </cell>
          <cell r="C5519" t="str">
            <v>TDA22</v>
          </cell>
          <cell r="D5519" t="str">
            <v>Primera Hipoteca</v>
          </cell>
        </row>
        <row r="5520">
          <cell r="B5520" t="str">
            <v>52000154107807</v>
          </cell>
          <cell r="C5520" t="str">
            <v>TDA22</v>
          </cell>
          <cell r="D5520" t="str">
            <v>Primera Hipoteca</v>
          </cell>
        </row>
        <row r="5521">
          <cell r="B5521" t="str">
            <v>52000154133324</v>
          </cell>
          <cell r="C5521" t="str">
            <v>TDA22</v>
          </cell>
          <cell r="D5521" t="str">
            <v>Segunda Hipoteca</v>
          </cell>
        </row>
        <row r="5522">
          <cell r="B5522" t="str">
            <v>52000154111122</v>
          </cell>
          <cell r="C5522" t="str">
            <v>TDA22</v>
          </cell>
          <cell r="D5522" t="str">
            <v>Primera Hipoteca</v>
          </cell>
        </row>
        <row r="5523">
          <cell r="B5523" t="str">
            <v>52000154133365</v>
          </cell>
          <cell r="C5523" t="str">
            <v>TDA22</v>
          </cell>
          <cell r="D5523" t="str">
            <v>Segunda Hipoteca</v>
          </cell>
        </row>
        <row r="5524">
          <cell r="B5524" t="str">
            <v>52000154126559</v>
          </cell>
          <cell r="C5524" t="str">
            <v>TDA22</v>
          </cell>
          <cell r="D5524" t="str">
            <v>Primera Hipoteca</v>
          </cell>
        </row>
        <row r="5525">
          <cell r="B5525" t="str">
            <v>52000154133381</v>
          </cell>
          <cell r="C5525" t="str">
            <v>TDA22</v>
          </cell>
          <cell r="D5525" t="str">
            <v>Segunda Hipoteca</v>
          </cell>
        </row>
        <row r="5526">
          <cell r="B5526" t="str">
            <v>52000154133399</v>
          </cell>
          <cell r="C5526" t="str">
            <v>TDA22</v>
          </cell>
          <cell r="D5526" t="str">
            <v>Segunda Hipoteca</v>
          </cell>
        </row>
        <row r="5527">
          <cell r="B5527" t="str">
            <v>52000154135519</v>
          </cell>
          <cell r="C5527" t="str">
            <v>TDA22</v>
          </cell>
          <cell r="D5527" t="str">
            <v>Primera Hipoteca</v>
          </cell>
        </row>
        <row r="5528">
          <cell r="B5528" t="str">
            <v>52000154133415</v>
          </cell>
          <cell r="C5528" t="str">
            <v>TDA22</v>
          </cell>
          <cell r="D5528" t="str">
            <v>Segunda Hipoteca</v>
          </cell>
        </row>
        <row r="5529">
          <cell r="B5529" t="str">
            <v>52000154133423</v>
          </cell>
          <cell r="C5529" t="str">
            <v>TDA22</v>
          </cell>
          <cell r="D5529" t="str">
            <v>Segunda Hipoteca</v>
          </cell>
        </row>
        <row r="5530">
          <cell r="B5530" t="str">
            <v>52000154138604</v>
          </cell>
          <cell r="C5530" t="str">
            <v>TDA22</v>
          </cell>
          <cell r="D5530" t="str">
            <v>Primera Hipoteca</v>
          </cell>
        </row>
        <row r="5531">
          <cell r="B5531" t="str">
            <v>52000154141830</v>
          </cell>
          <cell r="C5531" t="str">
            <v>TDA22</v>
          </cell>
          <cell r="D5531" t="str">
            <v>Primera Hipoteca</v>
          </cell>
        </row>
        <row r="5532">
          <cell r="B5532" t="str">
            <v>52000154130528</v>
          </cell>
          <cell r="C5532" t="str">
            <v>TDA22</v>
          </cell>
          <cell r="D5532" t="str">
            <v>Primera Hipoteca</v>
          </cell>
        </row>
        <row r="5533">
          <cell r="B5533" t="str">
            <v>52000154143976</v>
          </cell>
          <cell r="C5533" t="str">
            <v>TDA22</v>
          </cell>
          <cell r="D5533" t="str">
            <v>Primera Hipoteca</v>
          </cell>
        </row>
        <row r="5534">
          <cell r="B5534" t="str">
            <v>52000154138646</v>
          </cell>
          <cell r="C5534" t="str">
            <v>TDA22</v>
          </cell>
          <cell r="D5534" t="str">
            <v>Primera Hipoteca</v>
          </cell>
        </row>
        <row r="5535">
          <cell r="B5535" t="str">
            <v>52000154142507</v>
          </cell>
          <cell r="C5535" t="str">
            <v>TDA22</v>
          </cell>
          <cell r="D5535" t="str">
            <v>Primera Hipoteca</v>
          </cell>
        </row>
        <row r="5536">
          <cell r="B5536" t="str">
            <v>52000154133597</v>
          </cell>
          <cell r="C5536" t="str">
            <v>TDA22</v>
          </cell>
          <cell r="D5536" t="str">
            <v>Segunda Hipoteca</v>
          </cell>
        </row>
        <row r="5537">
          <cell r="B5537" t="str">
            <v>52000154133605</v>
          </cell>
          <cell r="C5537" t="str">
            <v>TDA22</v>
          </cell>
          <cell r="D5537" t="str">
            <v>Segunda Hipoteca</v>
          </cell>
        </row>
        <row r="5538">
          <cell r="B5538" t="str">
            <v>52000154133621</v>
          </cell>
          <cell r="C5538" t="str">
            <v>TDA22</v>
          </cell>
          <cell r="D5538" t="str">
            <v>Segunda Hipoteca</v>
          </cell>
        </row>
        <row r="5539">
          <cell r="B5539" t="str">
            <v>52000154133639</v>
          </cell>
          <cell r="C5539" t="str">
            <v>TDA22</v>
          </cell>
          <cell r="D5539" t="str">
            <v>Segunda Hipoteca</v>
          </cell>
        </row>
        <row r="5540">
          <cell r="B5540" t="str">
            <v>52000154099285</v>
          </cell>
          <cell r="C5540" t="str">
            <v>TDA22</v>
          </cell>
          <cell r="D5540" t="str">
            <v>Primera Hipoteca</v>
          </cell>
        </row>
        <row r="5541">
          <cell r="B5541" t="str">
            <v>52000154133654</v>
          </cell>
          <cell r="C5541" t="str">
            <v>TDA22</v>
          </cell>
          <cell r="D5541" t="str">
            <v>Segunda Hipoteca</v>
          </cell>
        </row>
        <row r="5542">
          <cell r="B5542" t="str">
            <v>52000154141004</v>
          </cell>
          <cell r="C5542" t="str">
            <v>TDA22</v>
          </cell>
          <cell r="D5542" t="str">
            <v>Primera Hipoteca</v>
          </cell>
        </row>
        <row r="5543">
          <cell r="B5543" t="str">
            <v>52000154133670</v>
          </cell>
          <cell r="C5543" t="str">
            <v>TDA22</v>
          </cell>
          <cell r="D5543" t="str">
            <v>Segunda Hipoteca</v>
          </cell>
        </row>
        <row r="5544">
          <cell r="B5544" t="str">
            <v>52000154129801</v>
          </cell>
          <cell r="C5544" t="str">
            <v>TDA22</v>
          </cell>
          <cell r="D5544" t="str">
            <v>Primera Hipoteca</v>
          </cell>
        </row>
        <row r="5545">
          <cell r="B5545" t="str">
            <v>52000154125718</v>
          </cell>
          <cell r="C5545" t="str">
            <v>TDA22</v>
          </cell>
          <cell r="D5545" t="str">
            <v>Primera Hipoteca</v>
          </cell>
        </row>
        <row r="5546">
          <cell r="B5546" t="str">
            <v>52000154133753</v>
          </cell>
          <cell r="C5546" t="str">
            <v>TDA22</v>
          </cell>
          <cell r="D5546" t="str">
            <v>Segunda Hipoteca</v>
          </cell>
        </row>
        <row r="5547">
          <cell r="B5547" t="str">
            <v>52000154133829</v>
          </cell>
          <cell r="C5547" t="str">
            <v>TDA22</v>
          </cell>
          <cell r="D5547" t="str">
            <v>Segunda Hipoteca</v>
          </cell>
        </row>
        <row r="5548">
          <cell r="B5548" t="str">
            <v>52000154136400</v>
          </cell>
          <cell r="C5548" t="str">
            <v>TDA22</v>
          </cell>
          <cell r="D5548" t="str">
            <v>Primera Hipoteca</v>
          </cell>
        </row>
        <row r="5549">
          <cell r="B5549" t="str">
            <v>52000154133944</v>
          </cell>
          <cell r="C5549" t="str">
            <v>TDA22</v>
          </cell>
          <cell r="D5549" t="str">
            <v>Segunda Hipoteca</v>
          </cell>
        </row>
        <row r="5550">
          <cell r="B5550" t="str">
            <v>52000154133951</v>
          </cell>
          <cell r="C5550" t="str">
            <v>TDA22</v>
          </cell>
          <cell r="D5550" t="str">
            <v>Segunda Hipoteca</v>
          </cell>
        </row>
        <row r="5551">
          <cell r="B5551" t="str">
            <v>52000154099160</v>
          </cell>
          <cell r="C5551" t="str">
            <v>TDA22</v>
          </cell>
          <cell r="D5551" t="str">
            <v>Primera Hipoteca</v>
          </cell>
        </row>
        <row r="5552">
          <cell r="B5552" t="str">
            <v>52000154133977</v>
          </cell>
          <cell r="C5552" t="str">
            <v>TDA22</v>
          </cell>
          <cell r="D5552" t="str">
            <v>Segunda Hipoteca</v>
          </cell>
        </row>
        <row r="5553">
          <cell r="B5553" t="str">
            <v>52000154134009</v>
          </cell>
          <cell r="C5553" t="str">
            <v>TDA22</v>
          </cell>
          <cell r="D5553" t="str">
            <v>Segunda Hipoteca</v>
          </cell>
        </row>
        <row r="5554">
          <cell r="B5554" t="str">
            <v>52000154148587</v>
          </cell>
          <cell r="C5554" t="str">
            <v>TDA22</v>
          </cell>
          <cell r="D5554" t="str">
            <v>Primera Hipoteca</v>
          </cell>
        </row>
        <row r="5555">
          <cell r="B5555" t="str">
            <v>52000154149874</v>
          </cell>
          <cell r="C5555" t="str">
            <v>TDA22</v>
          </cell>
          <cell r="D5555" t="str">
            <v>Primera Hipoteca</v>
          </cell>
        </row>
        <row r="5556">
          <cell r="B5556" t="str">
            <v>52000154124505</v>
          </cell>
          <cell r="C5556" t="str">
            <v>TDA22</v>
          </cell>
          <cell r="D5556" t="str">
            <v>Primera Hipoteca</v>
          </cell>
        </row>
        <row r="5557">
          <cell r="B5557" t="str">
            <v>52000154145245</v>
          </cell>
          <cell r="C5557" t="str">
            <v>TDA22</v>
          </cell>
          <cell r="D5557" t="str">
            <v>Primera Hipoteca</v>
          </cell>
        </row>
        <row r="5558">
          <cell r="B5558" t="str">
            <v>52000154134074</v>
          </cell>
          <cell r="C5558" t="str">
            <v>TDA22</v>
          </cell>
          <cell r="D5558" t="str">
            <v>Segunda Hipoteca</v>
          </cell>
        </row>
        <row r="5559">
          <cell r="B5559" t="str">
            <v>52000154134082</v>
          </cell>
          <cell r="C5559" t="str">
            <v>TDA22</v>
          </cell>
          <cell r="D5559" t="str">
            <v>Segunda Hipoteca</v>
          </cell>
        </row>
        <row r="5560">
          <cell r="B5560" t="str">
            <v>52000154132433</v>
          </cell>
          <cell r="C5560" t="str">
            <v>TDA22</v>
          </cell>
          <cell r="D5560" t="str">
            <v>Primera Hipoteca</v>
          </cell>
        </row>
        <row r="5561">
          <cell r="B5561" t="str">
            <v>52000154134579</v>
          </cell>
          <cell r="C5561" t="str">
            <v>TDA22</v>
          </cell>
          <cell r="D5561" t="str">
            <v>Primera Hipoteca</v>
          </cell>
        </row>
        <row r="5562">
          <cell r="B5562" t="str">
            <v>52000154134140</v>
          </cell>
          <cell r="C5562" t="str">
            <v>TDA22</v>
          </cell>
          <cell r="D5562" t="str">
            <v>Segunda Hipoteca</v>
          </cell>
        </row>
        <row r="5563">
          <cell r="B5563" t="str">
            <v>52000154132979</v>
          </cell>
          <cell r="C5563" t="str">
            <v>TDA22</v>
          </cell>
          <cell r="D5563" t="str">
            <v>Primera Hipoteca</v>
          </cell>
        </row>
        <row r="5564">
          <cell r="B5564" t="str">
            <v>52000154134181</v>
          </cell>
          <cell r="C5564" t="str">
            <v>TDA22</v>
          </cell>
          <cell r="D5564" t="str">
            <v>Segunda Hipoteca</v>
          </cell>
        </row>
        <row r="5565">
          <cell r="B5565" t="str">
            <v>52000154134215</v>
          </cell>
          <cell r="C5565" t="str">
            <v>TDA22</v>
          </cell>
          <cell r="D5565" t="str">
            <v>Segunda Hipoteca</v>
          </cell>
        </row>
        <row r="5566">
          <cell r="B5566" t="str">
            <v>52000154134223</v>
          </cell>
          <cell r="C5566" t="str">
            <v>TDA22</v>
          </cell>
          <cell r="D5566" t="str">
            <v>Primera Hipoteca</v>
          </cell>
        </row>
        <row r="5567">
          <cell r="B5567" t="str">
            <v>52000154134231</v>
          </cell>
          <cell r="C5567" t="str">
            <v>TDA22</v>
          </cell>
          <cell r="D5567" t="str">
            <v>Segunda Hipoteca</v>
          </cell>
        </row>
        <row r="5568">
          <cell r="B5568" t="str">
            <v>52000154120040</v>
          </cell>
          <cell r="C5568" t="str">
            <v>TDA22</v>
          </cell>
          <cell r="D5568" t="str">
            <v>Primera Hipoteca</v>
          </cell>
        </row>
        <row r="5569">
          <cell r="B5569" t="str">
            <v>52000154134272</v>
          </cell>
          <cell r="C5569" t="str">
            <v>TDA22</v>
          </cell>
          <cell r="D5569" t="str">
            <v>Segunda Hipoteca</v>
          </cell>
        </row>
        <row r="5570">
          <cell r="B5570" t="str">
            <v>52000154134280</v>
          </cell>
          <cell r="C5570" t="str">
            <v>TDA22</v>
          </cell>
          <cell r="D5570" t="str">
            <v>Segunda Hipoteca</v>
          </cell>
        </row>
        <row r="5571">
          <cell r="B5571" t="str">
            <v>52000154134298</v>
          </cell>
          <cell r="C5571" t="str">
            <v>TDA22</v>
          </cell>
          <cell r="D5571" t="str">
            <v>Segunda Hipoteca</v>
          </cell>
        </row>
        <row r="5572">
          <cell r="B5572" t="str">
            <v>52000154145583</v>
          </cell>
          <cell r="C5572" t="str">
            <v>TDA22</v>
          </cell>
          <cell r="D5572" t="str">
            <v>Primera Hipoteca</v>
          </cell>
        </row>
        <row r="5573">
          <cell r="B5573" t="str">
            <v>52000154134322</v>
          </cell>
          <cell r="C5573" t="str">
            <v>TDA22</v>
          </cell>
          <cell r="D5573" t="str">
            <v>Segunda Hipoteca</v>
          </cell>
        </row>
        <row r="5574">
          <cell r="B5574" t="str">
            <v>52000154112120</v>
          </cell>
          <cell r="C5574" t="str">
            <v>TDA22</v>
          </cell>
          <cell r="D5574" t="str">
            <v>Primera Hipoteca</v>
          </cell>
        </row>
        <row r="5575">
          <cell r="B5575" t="str">
            <v>52000154134348</v>
          </cell>
          <cell r="C5575" t="str">
            <v>TDA22</v>
          </cell>
          <cell r="D5575" t="str">
            <v>Segunda Hipoteca</v>
          </cell>
        </row>
        <row r="5576">
          <cell r="B5576" t="str">
            <v>52000154134389</v>
          </cell>
          <cell r="C5576" t="str">
            <v>TDA22</v>
          </cell>
          <cell r="D5576" t="str">
            <v>Segunda Hipoteca</v>
          </cell>
        </row>
        <row r="5577">
          <cell r="B5577" t="str">
            <v>52000154121253</v>
          </cell>
          <cell r="C5577" t="str">
            <v>TDA22</v>
          </cell>
          <cell r="D5577" t="str">
            <v>Primera Hipoteca</v>
          </cell>
        </row>
        <row r="5578">
          <cell r="B5578" t="str">
            <v>52000154119620</v>
          </cell>
          <cell r="C5578" t="str">
            <v>TDA22</v>
          </cell>
          <cell r="D5578" t="str">
            <v>Primera Hipoteca</v>
          </cell>
        </row>
        <row r="5579">
          <cell r="B5579" t="str">
            <v>52000154134439</v>
          </cell>
          <cell r="C5579" t="str">
            <v>TDA22</v>
          </cell>
          <cell r="D5579" t="str">
            <v>Segunda Hipoteca</v>
          </cell>
        </row>
        <row r="5580">
          <cell r="B5580" t="str">
            <v>52000154122962</v>
          </cell>
          <cell r="C5580" t="str">
            <v>TDA22</v>
          </cell>
          <cell r="D5580" t="str">
            <v>Primera Hipoteca</v>
          </cell>
        </row>
        <row r="5581">
          <cell r="B5581" t="str">
            <v>52000154134454</v>
          </cell>
          <cell r="C5581" t="str">
            <v>TDA22</v>
          </cell>
          <cell r="D5581" t="str">
            <v>Segunda Hipoteca</v>
          </cell>
        </row>
        <row r="5582">
          <cell r="B5582" t="str">
            <v>52000154126500</v>
          </cell>
          <cell r="C5582" t="str">
            <v>TDA22</v>
          </cell>
          <cell r="D5582" t="str">
            <v>Primera Hipoteca</v>
          </cell>
        </row>
        <row r="5583">
          <cell r="B5583" t="str">
            <v>52000154134488</v>
          </cell>
          <cell r="C5583" t="str">
            <v>TDA22</v>
          </cell>
          <cell r="D5583" t="str">
            <v>Segunda Hipoteca</v>
          </cell>
        </row>
        <row r="5584">
          <cell r="B5584" t="str">
            <v>52000154134496</v>
          </cell>
          <cell r="C5584" t="str">
            <v>TDA22</v>
          </cell>
          <cell r="D5584" t="str">
            <v>Segunda Hipoteca</v>
          </cell>
        </row>
        <row r="5585">
          <cell r="B5585" t="str">
            <v>52000154134504</v>
          </cell>
          <cell r="C5585" t="str">
            <v>TDA22</v>
          </cell>
          <cell r="D5585" t="str">
            <v>Segunda Hipoteca</v>
          </cell>
        </row>
        <row r="5586">
          <cell r="B5586" t="str">
            <v>52000154129876</v>
          </cell>
          <cell r="C5586" t="str">
            <v>TDA22</v>
          </cell>
          <cell r="D5586" t="str">
            <v>Primera Hipoteca</v>
          </cell>
        </row>
        <row r="5587">
          <cell r="B5587" t="str">
            <v>52000154134546</v>
          </cell>
          <cell r="C5587" t="str">
            <v>TDA22</v>
          </cell>
          <cell r="D5587" t="str">
            <v>Segunda Hipoteca</v>
          </cell>
        </row>
        <row r="5588">
          <cell r="B5588" t="str">
            <v>52000154147795</v>
          </cell>
          <cell r="C5588" t="str">
            <v>TDA22</v>
          </cell>
          <cell r="D5588" t="str">
            <v>Primera Hipoteca</v>
          </cell>
        </row>
        <row r="5589">
          <cell r="B5589" t="str">
            <v>52000154148017</v>
          </cell>
          <cell r="C5589" t="str">
            <v>TDA22</v>
          </cell>
          <cell r="D5589" t="str">
            <v>Primera Hipoteca</v>
          </cell>
        </row>
        <row r="5590">
          <cell r="B5590" t="str">
            <v>52000154134587</v>
          </cell>
          <cell r="C5590" t="str">
            <v>TDA22</v>
          </cell>
          <cell r="D5590" t="str">
            <v>Segunda Hipoteca</v>
          </cell>
        </row>
        <row r="5591">
          <cell r="B5591" t="str">
            <v>52000154134603</v>
          </cell>
          <cell r="C5591" t="str">
            <v>TDA22</v>
          </cell>
          <cell r="D5591" t="str">
            <v>Segunda Hipoteca</v>
          </cell>
        </row>
        <row r="5592">
          <cell r="B5592" t="str">
            <v>52000154111270</v>
          </cell>
          <cell r="C5592" t="str">
            <v>TDA22</v>
          </cell>
          <cell r="D5592" t="str">
            <v>Primera Hipoteca</v>
          </cell>
        </row>
        <row r="5593">
          <cell r="B5593" t="str">
            <v>52000154140394</v>
          </cell>
          <cell r="C5593" t="str">
            <v>TDA22</v>
          </cell>
          <cell r="D5593" t="str">
            <v>Primera Hipoteca</v>
          </cell>
        </row>
        <row r="5594">
          <cell r="B5594" t="str">
            <v>52000154134686</v>
          </cell>
          <cell r="C5594" t="str">
            <v>TDA22</v>
          </cell>
          <cell r="D5594" t="str">
            <v>Segunda Hipoteca</v>
          </cell>
        </row>
        <row r="5595">
          <cell r="B5595" t="str">
            <v>52000154150906</v>
          </cell>
          <cell r="C5595" t="str">
            <v>TDA22</v>
          </cell>
          <cell r="D5595" t="str">
            <v>Primera Hipoteca</v>
          </cell>
        </row>
        <row r="5596">
          <cell r="B5596" t="str">
            <v>52000154127268</v>
          </cell>
          <cell r="C5596" t="str">
            <v>TDA22</v>
          </cell>
          <cell r="D5596" t="str">
            <v>Primera Hipoteca</v>
          </cell>
        </row>
        <row r="5597">
          <cell r="B5597" t="str">
            <v>52000154148595</v>
          </cell>
          <cell r="C5597" t="str">
            <v>TDA22</v>
          </cell>
          <cell r="D5597" t="str">
            <v>Primera Hipoteca</v>
          </cell>
        </row>
        <row r="5598">
          <cell r="B5598" t="str">
            <v>52000154099277</v>
          </cell>
          <cell r="C5598" t="str">
            <v>TDA22</v>
          </cell>
          <cell r="D5598" t="str">
            <v>Primera Hipoteca</v>
          </cell>
        </row>
        <row r="5599">
          <cell r="B5599" t="str">
            <v>52000154134744</v>
          </cell>
          <cell r="C5599" t="str">
            <v>TDA22</v>
          </cell>
          <cell r="D5599" t="str">
            <v>Segunda Hipoteca</v>
          </cell>
        </row>
        <row r="5600">
          <cell r="B5600" t="str">
            <v>52000154134751</v>
          </cell>
          <cell r="C5600" t="str">
            <v>TDA22</v>
          </cell>
          <cell r="D5600" t="str">
            <v>Segunda Hipoteca</v>
          </cell>
        </row>
        <row r="5601">
          <cell r="B5601" t="str">
            <v>52000154134801</v>
          </cell>
          <cell r="C5601" t="str">
            <v>TDA22</v>
          </cell>
          <cell r="D5601" t="str">
            <v>Segunda Hipoteca</v>
          </cell>
        </row>
        <row r="5602">
          <cell r="B5602" t="str">
            <v>52000154144057</v>
          </cell>
          <cell r="C5602" t="str">
            <v>TDA22</v>
          </cell>
          <cell r="D5602" t="str">
            <v>Primera Hipoteca</v>
          </cell>
        </row>
        <row r="5603">
          <cell r="B5603" t="str">
            <v>52000154139941</v>
          </cell>
          <cell r="C5603" t="str">
            <v>TDA22</v>
          </cell>
          <cell r="D5603" t="str">
            <v>Primera Hipoteca</v>
          </cell>
        </row>
        <row r="5604">
          <cell r="B5604" t="str">
            <v>52000154134835</v>
          </cell>
          <cell r="C5604" t="str">
            <v>TDA22</v>
          </cell>
          <cell r="D5604" t="str">
            <v>Segunda Hipoteca</v>
          </cell>
        </row>
        <row r="5605">
          <cell r="B5605" t="str">
            <v>52000154132458</v>
          </cell>
          <cell r="C5605" t="str">
            <v>TDA22</v>
          </cell>
          <cell r="D5605" t="str">
            <v>Primera Hipoteca</v>
          </cell>
        </row>
        <row r="5606">
          <cell r="B5606" t="str">
            <v>52000154134876</v>
          </cell>
          <cell r="C5606" t="str">
            <v>TDA22</v>
          </cell>
          <cell r="D5606" t="str">
            <v>Segunda Hipoteca</v>
          </cell>
        </row>
        <row r="5607">
          <cell r="B5607" t="str">
            <v>52000154097628</v>
          </cell>
          <cell r="C5607" t="str">
            <v>TDA22</v>
          </cell>
          <cell r="D5607" t="str">
            <v>Primera Hipoteca</v>
          </cell>
        </row>
        <row r="5608">
          <cell r="B5608" t="str">
            <v>52000154142796</v>
          </cell>
          <cell r="C5608" t="str">
            <v>TDA22</v>
          </cell>
          <cell r="D5608" t="str">
            <v>Primera Hipoteca</v>
          </cell>
        </row>
        <row r="5609">
          <cell r="B5609" t="str">
            <v>52000154134983</v>
          </cell>
          <cell r="C5609" t="str">
            <v>TDA22</v>
          </cell>
          <cell r="D5609" t="str">
            <v>Segunda Hipoteca</v>
          </cell>
        </row>
        <row r="5610">
          <cell r="B5610" t="str">
            <v>52000154134991</v>
          </cell>
          <cell r="C5610" t="str">
            <v>TDA22</v>
          </cell>
          <cell r="D5610" t="str">
            <v>Segunda Hipoteca</v>
          </cell>
        </row>
        <row r="5611">
          <cell r="B5611" t="str">
            <v>52000154135014</v>
          </cell>
          <cell r="C5611" t="str">
            <v>TDA22</v>
          </cell>
          <cell r="D5611" t="str">
            <v>Segunda Hipoteca</v>
          </cell>
        </row>
        <row r="5612">
          <cell r="B5612" t="str">
            <v>52000154149726</v>
          </cell>
          <cell r="C5612" t="str">
            <v>TDA22</v>
          </cell>
          <cell r="D5612" t="str">
            <v>Primera Hipoteca</v>
          </cell>
        </row>
        <row r="5613">
          <cell r="B5613" t="str">
            <v>52000154135048</v>
          </cell>
          <cell r="C5613" t="str">
            <v>TDA22</v>
          </cell>
          <cell r="D5613" t="str">
            <v>Segunda Hipoteca</v>
          </cell>
        </row>
        <row r="5614">
          <cell r="B5614" t="str">
            <v>52000154123622</v>
          </cell>
          <cell r="C5614" t="str">
            <v>TDA22</v>
          </cell>
          <cell r="D5614" t="str">
            <v>Primera Hipoteca</v>
          </cell>
        </row>
        <row r="5615">
          <cell r="B5615" t="str">
            <v>52000154135063</v>
          </cell>
          <cell r="C5615" t="str">
            <v>TDA22</v>
          </cell>
          <cell r="D5615" t="str">
            <v>Primera Hipoteca</v>
          </cell>
        </row>
        <row r="5616">
          <cell r="B5616" t="str">
            <v>52000154135071</v>
          </cell>
          <cell r="C5616" t="str">
            <v>TDA22</v>
          </cell>
          <cell r="D5616" t="str">
            <v>Segunda Hipoteca</v>
          </cell>
        </row>
        <row r="5617">
          <cell r="B5617" t="str">
            <v>52000154129512</v>
          </cell>
          <cell r="C5617" t="str">
            <v>TDA22</v>
          </cell>
          <cell r="D5617" t="str">
            <v>Primera Hipoteca</v>
          </cell>
        </row>
        <row r="5618">
          <cell r="B5618" t="str">
            <v>52000154135121</v>
          </cell>
          <cell r="C5618" t="str">
            <v>TDA22</v>
          </cell>
          <cell r="D5618" t="str">
            <v>Segunda Hipoteca</v>
          </cell>
        </row>
        <row r="5619">
          <cell r="B5619" t="str">
            <v>52000154135147</v>
          </cell>
          <cell r="C5619" t="str">
            <v>TDA22</v>
          </cell>
          <cell r="D5619" t="str">
            <v>Primera Hipoteca</v>
          </cell>
        </row>
        <row r="5620">
          <cell r="B5620" t="str">
            <v>52000154130510</v>
          </cell>
          <cell r="C5620" t="str">
            <v>TDA22</v>
          </cell>
          <cell r="D5620" t="str">
            <v>Primera Hipoteca</v>
          </cell>
        </row>
        <row r="5621">
          <cell r="B5621" t="str">
            <v>52000154135170</v>
          </cell>
          <cell r="C5621" t="str">
            <v>TDA22</v>
          </cell>
          <cell r="D5621" t="str">
            <v>Segunda Hipoteca</v>
          </cell>
        </row>
        <row r="5622">
          <cell r="B5622" t="str">
            <v>52000154142226</v>
          </cell>
          <cell r="C5622" t="str">
            <v>TDA22</v>
          </cell>
          <cell r="D5622" t="str">
            <v>Primera Hipoteca</v>
          </cell>
        </row>
        <row r="5623">
          <cell r="B5623" t="str">
            <v>52000154116915</v>
          </cell>
          <cell r="C5623" t="str">
            <v>TDA22</v>
          </cell>
          <cell r="D5623" t="str">
            <v>Primera Hipoteca</v>
          </cell>
        </row>
        <row r="5624">
          <cell r="B5624" t="str">
            <v>52000154135220</v>
          </cell>
          <cell r="C5624" t="str">
            <v>TDA22</v>
          </cell>
          <cell r="D5624" t="str">
            <v>Segunda Hipoteca</v>
          </cell>
        </row>
        <row r="5625">
          <cell r="B5625" t="str">
            <v>52000154130742</v>
          </cell>
          <cell r="C5625" t="str">
            <v>TDA22</v>
          </cell>
          <cell r="D5625" t="str">
            <v>Primera Hipoteca</v>
          </cell>
        </row>
        <row r="5626">
          <cell r="B5626" t="str">
            <v>52000154135246</v>
          </cell>
          <cell r="C5626" t="str">
            <v>TDA22</v>
          </cell>
          <cell r="D5626" t="str">
            <v>Segunda Hipoteca</v>
          </cell>
        </row>
        <row r="5627">
          <cell r="B5627" t="str">
            <v>52000154135253</v>
          </cell>
          <cell r="C5627" t="str">
            <v>TDA22</v>
          </cell>
          <cell r="D5627" t="str">
            <v>Segunda Hipoteca</v>
          </cell>
        </row>
        <row r="5628">
          <cell r="B5628" t="str">
            <v>52000154147845</v>
          </cell>
          <cell r="C5628" t="str">
            <v>TDA22</v>
          </cell>
          <cell r="D5628" t="str">
            <v>Primera Hipoteca</v>
          </cell>
        </row>
        <row r="5629">
          <cell r="B5629" t="str">
            <v>52000154129223</v>
          </cell>
          <cell r="C5629" t="str">
            <v>TDA22</v>
          </cell>
          <cell r="D5629" t="str">
            <v>Primera Hipoteca</v>
          </cell>
        </row>
        <row r="5630">
          <cell r="B5630" t="str">
            <v>52000154141624</v>
          </cell>
          <cell r="C5630" t="str">
            <v>TDA22</v>
          </cell>
          <cell r="D5630" t="str">
            <v>Primera Hipoteca</v>
          </cell>
        </row>
        <row r="5631">
          <cell r="B5631" t="str">
            <v>52000154135329</v>
          </cell>
          <cell r="C5631" t="str">
            <v>TDA22</v>
          </cell>
          <cell r="D5631" t="str">
            <v>Segunda Hipoteca</v>
          </cell>
        </row>
        <row r="5632">
          <cell r="B5632" t="str">
            <v>52000154129603</v>
          </cell>
          <cell r="C5632" t="str">
            <v>TDA22</v>
          </cell>
          <cell r="D5632" t="str">
            <v>Primera Hipoteca</v>
          </cell>
        </row>
        <row r="5633">
          <cell r="B5633" t="str">
            <v>52000154135360</v>
          </cell>
          <cell r="C5633" t="str">
            <v>TDA22</v>
          </cell>
          <cell r="D5633" t="str">
            <v>Segunda Hipoteca</v>
          </cell>
        </row>
        <row r="5634">
          <cell r="B5634" t="str">
            <v>52000154135378</v>
          </cell>
          <cell r="C5634" t="str">
            <v>TDA22</v>
          </cell>
          <cell r="D5634" t="str">
            <v>Segunda Hipoteca</v>
          </cell>
        </row>
        <row r="5635">
          <cell r="B5635" t="str">
            <v>52000154126096</v>
          </cell>
          <cell r="C5635" t="str">
            <v>TDA22</v>
          </cell>
          <cell r="D5635" t="str">
            <v>Primera Hipoteca</v>
          </cell>
        </row>
        <row r="5636">
          <cell r="B5636" t="str">
            <v>52000154141889</v>
          </cell>
          <cell r="C5636" t="str">
            <v>TDA22</v>
          </cell>
          <cell r="D5636" t="str">
            <v>Primera Hipoteca</v>
          </cell>
        </row>
        <row r="5637">
          <cell r="B5637" t="str">
            <v>52000154135402</v>
          </cell>
          <cell r="C5637" t="str">
            <v>TDA22</v>
          </cell>
          <cell r="D5637" t="str">
            <v>Segunda Hipoteca</v>
          </cell>
        </row>
        <row r="5638">
          <cell r="B5638" t="str">
            <v>52000154144172</v>
          </cell>
          <cell r="C5638" t="str">
            <v>TDA22</v>
          </cell>
          <cell r="D5638" t="str">
            <v>Primera Hipoteca</v>
          </cell>
        </row>
        <row r="5639">
          <cell r="B5639" t="str">
            <v>52000154135428</v>
          </cell>
          <cell r="C5639" t="str">
            <v>TDA22</v>
          </cell>
          <cell r="D5639" t="str">
            <v>Segunda Hipoteca</v>
          </cell>
        </row>
        <row r="5640">
          <cell r="B5640" t="str">
            <v>52000154135451</v>
          </cell>
          <cell r="C5640" t="str">
            <v>TDA22</v>
          </cell>
          <cell r="D5640" t="str">
            <v>Segunda Hipoteca</v>
          </cell>
        </row>
        <row r="5641">
          <cell r="B5641" t="str">
            <v>52000154132201</v>
          </cell>
          <cell r="C5641" t="str">
            <v>TDA22</v>
          </cell>
          <cell r="D5641" t="str">
            <v>Primera Hipoteca</v>
          </cell>
        </row>
        <row r="5642">
          <cell r="B5642" t="str">
            <v>52000154135501</v>
          </cell>
          <cell r="C5642" t="str">
            <v>TDA22</v>
          </cell>
          <cell r="D5642" t="str">
            <v>Segunda Hipoteca</v>
          </cell>
        </row>
        <row r="5643">
          <cell r="B5643" t="str">
            <v>52000154143380</v>
          </cell>
          <cell r="C5643" t="str">
            <v>TDA22</v>
          </cell>
          <cell r="D5643" t="str">
            <v>Primera Hipoteca</v>
          </cell>
        </row>
        <row r="5644">
          <cell r="B5644" t="str">
            <v>52000154148694</v>
          </cell>
          <cell r="C5644" t="str">
            <v>TDA22</v>
          </cell>
          <cell r="D5644" t="str">
            <v>Primera Hipoteca</v>
          </cell>
        </row>
        <row r="5645">
          <cell r="B5645" t="str">
            <v>52000154132672</v>
          </cell>
          <cell r="C5645" t="str">
            <v>TDA22</v>
          </cell>
          <cell r="D5645" t="str">
            <v>Primera Hipoteca</v>
          </cell>
        </row>
        <row r="5646">
          <cell r="B5646" t="str">
            <v>52000154114050</v>
          </cell>
          <cell r="C5646" t="str">
            <v>TDA22</v>
          </cell>
          <cell r="D5646" t="str">
            <v>Primera Hipoteca</v>
          </cell>
        </row>
        <row r="5647">
          <cell r="B5647" t="str">
            <v>52000154135618</v>
          </cell>
          <cell r="C5647" t="str">
            <v>TDA22</v>
          </cell>
          <cell r="D5647" t="str">
            <v>Segunda Hipoteca</v>
          </cell>
        </row>
        <row r="5648">
          <cell r="B5648" t="str">
            <v>52000154135675</v>
          </cell>
          <cell r="C5648" t="str">
            <v>TDA22</v>
          </cell>
          <cell r="D5648" t="str">
            <v>Segunda Hipoteca</v>
          </cell>
        </row>
        <row r="5649">
          <cell r="B5649" t="str">
            <v>52000154142119</v>
          </cell>
          <cell r="C5649" t="str">
            <v>TDA22</v>
          </cell>
          <cell r="D5649" t="str">
            <v>Primera Hipoteca</v>
          </cell>
        </row>
        <row r="5650">
          <cell r="B5650" t="str">
            <v>52000154142408</v>
          </cell>
          <cell r="C5650" t="str">
            <v>TDA22</v>
          </cell>
          <cell r="D5650" t="str">
            <v>Primera Hipoteca</v>
          </cell>
        </row>
        <row r="5651">
          <cell r="B5651" t="str">
            <v>52000154105645</v>
          </cell>
          <cell r="C5651" t="str">
            <v>TDA22</v>
          </cell>
          <cell r="D5651" t="str">
            <v>Primera Hipoteca</v>
          </cell>
        </row>
        <row r="5652">
          <cell r="B5652" t="str">
            <v>52000154135782</v>
          </cell>
          <cell r="C5652" t="str">
            <v>TDA22</v>
          </cell>
          <cell r="D5652" t="str">
            <v>Segunda Hipoteca</v>
          </cell>
        </row>
        <row r="5653">
          <cell r="B5653" t="str">
            <v>52000154135790</v>
          </cell>
          <cell r="C5653" t="str">
            <v>TDA22</v>
          </cell>
          <cell r="D5653" t="str">
            <v>Segunda Hipoteca</v>
          </cell>
        </row>
        <row r="5654">
          <cell r="B5654" t="str">
            <v>52000154135816</v>
          </cell>
          <cell r="C5654" t="str">
            <v>TDA22</v>
          </cell>
          <cell r="D5654" t="str">
            <v>Segunda Hipoteca</v>
          </cell>
        </row>
        <row r="5655">
          <cell r="B5655" t="str">
            <v>52000154124075</v>
          </cell>
          <cell r="C5655" t="str">
            <v>TDA22</v>
          </cell>
          <cell r="D5655" t="str">
            <v>Primera Hipoteca</v>
          </cell>
        </row>
        <row r="5656">
          <cell r="B5656" t="str">
            <v>52000154125759</v>
          </cell>
          <cell r="C5656" t="str">
            <v>TDA22</v>
          </cell>
          <cell r="D5656" t="str">
            <v>Primera Hipoteca</v>
          </cell>
        </row>
        <row r="5657">
          <cell r="B5657" t="str">
            <v>52000154135865</v>
          </cell>
          <cell r="C5657" t="str">
            <v>TDA22</v>
          </cell>
          <cell r="D5657" t="str">
            <v>Segunda Hipoteca</v>
          </cell>
        </row>
        <row r="5658">
          <cell r="B5658" t="str">
            <v>52000154148744</v>
          </cell>
          <cell r="C5658" t="str">
            <v>TDA22</v>
          </cell>
          <cell r="D5658" t="str">
            <v>Primera Hipoteca</v>
          </cell>
        </row>
        <row r="5659">
          <cell r="B5659" t="str">
            <v>52000154148140</v>
          </cell>
          <cell r="C5659" t="str">
            <v>TDA22</v>
          </cell>
          <cell r="D5659" t="str">
            <v>Primera Hipoteca</v>
          </cell>
        </row>
        <row r="5660">
          <cell r="B5660" t="str">
            <v>52000154135915</v>
          </cell>
          <cell r="C5660" t="str">
            <v>TDA22</v>
          </cell>
          <cell r="D5660" t="str">
            <v>Segunda Hipoteca</v>
          </cell>
        </row>
        <row r="5661">
          <cell r="B5661" t="str">
            <v>52000154132730</v>
          </cell>
          <cell r="C5661" t="str">
            <v>TDA22</v>
          </cell>
          <cell r="D5661" t="str">
            <v>Primera Hipoteca</v>
          </cell>
        </row>
        <row r="5662">
          <cell r="B5662" t="str">
            <v>52000154133076</v>
          </cell>
          <cell r="C5662" t="str">
            <v>TDA22</v>
          </cell>
          <cell r="D5662" t="str">
            <v>Primera Hipoteca</v>
          </cell>
        </row>
        <row r="5663">
          <cell r="B5663" t="str">
            <v>52000154132078</v>
          </cell>
          <cell r="C5663" t="str">
            <v>TDA22</v>
          </cell>
          <cell r="D5663" t="str">
            <v>Primera Hipoteca</v>
          </cell>
        </row>
        <row r="5664">
          <cell r="B5664" t="str">
            <v>52000154135998</v>
          </cell>
          <cell r="C5664" t="str">
            <v>TDA22</v>
          </cell>
          <cell r="D5664" t="str">
            <v>Segunda Hipoteca</v>
          </cell>
        </row>
        <row r="5665">
          <cell r="B5665" t="str">
            <v>52000154150377</v>
          </cell>
          <cell r="C5665" t="str">
            <v>TDA22</v>
          </cell>
          <cell r="D5665" t="str">
            <v>Primera Hipoteca</v>
          </cell>
        </row>
        <row r="5666">
          <cell r="B5666" t="str">
            <v>52000154136038</v>
          </cell>
          <cell r="C5666" t="str">
            <v>TDA22</v>
          </cell>
          <cell r="D5666" t="str">
            <v>Segunda Hipoteca</v>
          </cell>
        </row>
        <row r="5667">
          <cell r="B5667" t="str">
            <v>52000154119679</v>
          </cell>
          <cell r="C5667" t="str">
            <v>TDA22</v>
          </cell>
          <cell r="D5667" t="str">
            <v>Primera Hipoteca</v>
          </cell>
        </row>
        <row r="5668">
          <cell r="B5668" t="str">
            <v>52000154106932</v>
          </cell>
          <cell r="C5668" t="str">
            <v>TDA22</v>
          </cell>
          <cell r="D5668" t="str">
            <v>Primera Hipoteca</v>
          </cell>
        </row>
        <row r="5669">
          <cell r="B5669" t="str">
            <v>52000154136061</v>
          </cell>
          <cell r="C5669" t="str">
            <v>TDA22</v>
          </cell>
          <cell r="D5669" t="str">
            <v>Segunda Hipoteca</v>
          </cell>
        </row>
        <row r="5670">
          <cell r="B5670" t="str">
            <v>52000154136533</v>
          </cell>
          <cell r="C5670" t="str">
            <v>TDA22</v>
          </cell>
          <cell r="D5670" t="str">
            <v>Primera Hipoteca</v>
          </cell>
        </row>
        <row r="5671">
          <cell r="B5671" t="str">
            <v>52000154136087</v>
          </cell>
          <cell r="C5671" t="str">
            <v>TDA22</v>
          </cell>
          <cell r="D5671" t="str">
            <v>Segunda Hipoteca</v>
          </cell>
        </row>
        <row r="5672">
          <cell r="B5672" t="str">
            <v>52000154083933</v>
          </cell>
          <cell r="C5672" t="str">
            <v>TDA22</v>
          </cell>
          <cell r="D5672" t="str">
            <v>Primera Hipoteca</v>
          </cell>
        </row>
        <row r="5673">
          <cell r="B5673" t="str">
            <v>52000154136103</v>
          </cell>
          <cell r="C5673" t="str">
            <v>TDA22</v>
          </cell>
          <cell r="D5673" t="str">
            <v>Segunda Hipoteca</v>
          </cell>
        </row>
        <row r="5674">
          <cell r="B5674" t="str">
            <v>52000154136111</v>
          </cell>
          <cell r="C5674" t="str">
            <v>TDA22</v>
          </cell>
          <cell r="D5674" t="str">
            <v>Segunda Hipoteca</v>
          </cell>
        </row>
        <row r="5675">
          <cell r="B5675" t="str">
            <v>52000154133308</v>
          </cell>
          <cell r="C5675" t="str">
            <v>TDA22</v>
          </cell>
          <cell r="D5675" t="str">
            <v>Primera Hipoteca</v>
          </cell>
        </row>
        <row r="5676">
          <cell r="B5676" t="str">
            <v>52000154092991</v>
          </cell>
          <cell r="C5676" t="str">
            <v>TDA22</v>
          </cell>
          <cell r="D5676" t="str">
            <v>Primera Hipoteca</v>
          </cell>
        </row>
        <row r="5677">
          <cell r="B5677" t="str">
            <v>52000154136145</v>
          </cell>
          <cell r="C5677" t="str">
            <v>TDA22</v>
          </cell>
          <cell r="D5677" t="str">
            <v>Segunda Hipoteca</v>
          </cell>
        </row>
        <row r="5678">
          <cell r="B5678" t="str">
            <v>52000154119943</v>
          </cell>
          <cell r="C5678" t="str">
            <v>TDA22</v>
          </cell>
          <cell r="D5678" t="str">
            <v>Primera Hipoteca</v>
          </cell>
        </row>
        <row r="5679">
          <cell r="B5679" t="str">
            <v>52000154131377</v>
          </cell>
          <cell r="C5679" t="str">
            <v>TDA22</v>
          </cell>
          <cell r="D5679" t="str">
            <v>Primera Hipoteca</v>
          </cell>
        </row>
        <row r="5680">
          <cell r="B5680" t="str">
            <v>52000154137747</v>
          </cell>
          <cell r="C5680" t="str">
            <v>TDA22</v>
          </cell>
          <cell r="D5680" t="str">
            <v>Primera Hipoteca</v>
          </cell>
        </row>
        <row r="5681">
          <cell r="B5681" t="str">
            <v>52000154136194</v>
          </cell>
          <cell r="C5681" t="str">
            <v>TDA22</v>
          </cell>
          <cell r="D5681" t="str">
            <v>Segunda Hipoteca</v>
          </cell>
        </row>
        <row r="5682">
          <cell r="B5682" t="str">
            <v>52000154114241</v>
          </cell>
          <cell r="C5682" t="str">
            <v>TDA22</v>
          </cell>
          <cell r="D5682" t="str">
            <v>Primera Hipoteca</v>
          </cell>
        </row>
        <row r="5683">
          <cell r="B5683" t="str">
            <v>52000154136269</v>
          </cell>
          <cell r="C5683" t="str">
            <v>TDA22</v>
          </cell>
          <cell r="D5683" t="str">
            <v>Segunda Hipoteca</v>
          </cell>
        </row>
        <row r="5684">
          <cell r="B5684" t="str">
            <v>52000154120073</v>
          </cell>
          <cell r="C5684" t="str">
            <v>TDA22</v>
          </cell>
          <cell r="D5684" t="str">
            <v>Primera Hipoteca</v>
          </cell>
        </row>
        <row r="5685">
          <cell r="B5685" t="str">
            <v>52000154147126</v>
          </cell>
          <cell r="C5685" t="str">
            <v>TDA22</v>
          </cell>
          <cell r="D5685" t="str">
            <v>Primera Hipoteca</v>
          </cell>
        </row>
        <row r="5686">
          <cell r="B5686" t="str">
            <v>52000154136319</v>
          </cell>
          <cell r="C5686" t="str">
            <v>TDA22</v>
          </cell>
          <cell r="D5686" t="str">
            <v>Segunda Hipoteca</v>
          </cell>
        </row>
        <row r="5687">
          <cell r="B5687" t="str">
            <v>52000154093205</v>
          </cell>
          <cell r="C5687" t="str">
            <v>TDA22</v>
          </cell>
          <cell r="D5687" t="str">
            <v>Primera Hipoteca</v>
          </cell>
        </row>
        <row r="5688">
          <cell r="B5688" t="str">
            <v>52000154117905</v>
          </cell>
          <cell r="C5688" t="str">
            <v>TDA22</v>
          </cell>
          <cell r="D5688" t="str">
            <v>Primera Hipoteca</v>
          </cell>
        </row>
        <row r="5689">
          <cell r="B5689" t="str">
            <v>52000154132219</v>
          </cell>
          <cell r="C5689" t="str">
            <v>TDA22</v>
          </cell>
          <cell r="D5689" t="str">
            <v>Primera Hipoteca</v>
          </cell>
        </row>
        <row r="5690">
          <cell r="B5690" t="str">
            <v>52000154136392</v>
          </cell>
          <cell r="C5690" t="str">
            <v>TDA22</v>
          </cell>
          <cell r="D5690" t="str">
            <v>Primera Hipoteca</v>
          </cell>
        </row>
        <row r="5691">
          <cell r="B5691" t="str">
            <v>52000154139271</v>
          </cell>
          <cell r="C5691" t="str">
            <v>TDA22</v>
          </cell>
          <cell r="D5691" t="str">
            <v>Primera Hipoteca</v>
          </cell>
        </row>
        <row r="5692">
          <cell r="B5692" t="str">
            <v>52000154136418</v>
          </cell>
          <cell r="C5692" t="str">
            <v>TDA22</v>
          </cell>
          <cell r="D5692" t="str">
            <v>Segunda Hipoteca</v>
          </cell>
        </row>
        <row r="5693">
          <cell r="B5693" t="str">
            <v>52000154136459</v>
          </cell>
          <cell r="C5693" t="str">
            <v>TDA22</v>
          </cell>
          <cell r="D5693" t="str">
            <v>Segunda Hipoteca</v>
          </cell>
        </row>
        <row r="5694">
          <cell r="B5694" t="str">
            <v>52000154146300</v>
          </cell>
          <cell r="C5694" t="str">
            <v>TDA22</v>
          </cell>
          <cell r="D5694" t="str">
            <v>Primera Hipoteca</v>
          </cell>
        </row>
        <row r="5695">
          <cell r="B5695" t="str">
            <v>52000154136475</v>
          </cell>
          <cell r="C5695" t="str">
            <v>TDA22</v>
          </cell>
          <cell r="D5695" t="str">
            <v>Segunda Hipoteca</v>
          </cell>
        </row>
        <row r="5696">
          <cell r="B5696" t="str">
            <v>52000154123085</v>
          </cell>
          <cell r="C5696" t="str">
            <v>TDA22</v>
          </cell>
          <cell r="D5696" t="str">
            <v>Primera Hipoteca</v>
          </cell>
        </row>
        <row r="5697">
          <cell r="B5697" t="str">
            <v>52000154136491</v>
          </cell>
          <cell r="C5697" t="str">
            <v>TDA22</v>
          </cell>
          <cell r="D5697" t="str">
            <v>Segunda Hipoteca</v>
          </cell>
        </row>
        <row r="5698">
          <cell r="B5698" t="str">
            <v>52000154136509</v>
          </cell>
          <cell r="C5698" t="str">
            <v>TDA22</v>
          </cell>
          <cell r="D5698" t="str">
            <v>Primera Hipoteca</v>
          </cell>
        </row>
        <row r="5699">
          <cell r="B5699" t="str">
            <v>52000154136517</v>
          </cell>
          <cell r="C5699" t="str">
            <v>TDA22</v>
          </cell>
          <cell r="D5699" t="str">
            <v>Segunda Hipoteca</v>
          </cell>
        </row>
        <row r="5700">
          <cell r="B5700" t="str">
            <v>52000154130866</v>
          </cell>
          <cell r="C5700" t="str">
            <v>TDA22</v>
          </cell>
          <cell r="D5700" t="str">
            <v>Primera Hipoteca</v>
          </cell>
        </row>
        <row r="5701">
          <cell r="B5701" t="str">
            <v>52000154135949</v>
          </cell>
          <cell r="C5701" t="str">
            <v>TDA22</v>
          </cell>
          <cell r="D5701" t="str">
            <v>Primera Hipoteca</v>
          </cell>
        </row>
        <row r="5702">
          <cell r="B5702" t="str">
            <v>52000154145062</v>
          </cell>
          <cell r="C5702" t="str">
            <v>TDA22</v>
          </cell>
          <cell r="D5702" t="str">
            <v>Primera Hipoteca</v>
          </cell>
        </row>
        <row r="5703">
          <cell r="B5703" t="str">
            <v>52000154136558</v>
          </cell>
          <cell r="C5703" t="str">
            <v>TDA22</v>
          </cell>
          <cell r="D5703" t="str">
            <v>Segunda Hipoteca</v>
          </cell>
        </row>
        <row r="5704">
          <cell r="B5704" t="str">
            <v>52000154136566</v>
          </cell>
          <cell r="C5704" t="str">
            <v>TDA22</v>
          </cell>
          <cell r="D5704" t="str">
            <v>Segunda Hipoteca</v>
          </cell>
        </row>
        <row r="5705">
          <cell r="B5705" t="str">
            <v>52000154127284</v>
          </cell>
          <cell r="C5705" t="str">
            <v>TDA22</v>
          </cell>
          <cell r="D5705" t="str">
            <v>Primera Hipoteca</v>
          </cell>
        </row>
        <row r="5706">
          <cell r="B5706" t="str">
            <v>52000154136582</v>
          </cell>
          <cell r="C5706" t="str">
            <v>TDA22</v>
          </cell>
          <cell r="D5706" t="str">
            <v>Segunda Hipoteca</v>
          </cell>
        </row>
        <row r="5707">
          <cell r="B5707" t="str">
            <v>52000154111338</v>
          </cell>
          <cell r="C5707" t="str">
            <v>TDA22</v>
          </cell>
          <cell r="D5707" t="str">
            <v>Primera Hipoteca</v>
          </cell>
        </row>
        <row r="5708">
          <cell r="B5708" t="str">
            <v>52000154136616</v>
          </cell>
          <cell r="C5708" t="str">
            <v>TDA22</v>
          </cell>
          <cell r="D5708" t="str">
            <v>Segunda Hipoteca</v>
          </cell>
        </row>
        <row r="5709">
          <cell r="B5709" t="str">
            <v>52000154136632</v>
          </cell>
          <cell r="C5709" t="str">
            <v>TDA22</v>
          </cell>
          <cell r="D5709" t="str">
            <v>Segunda Hipoteca</v>
          </cell>
        </row>
        <row r="5710">
          <cell r="B5710" t="str">
            <v>52000154136665</v>
          </cell>
          <cell r="C5710" t="str">
            <v>TDA22</v>
          </cell>
          <cell r="D5710" t="str">
            <v>Segunda Hipoteca</v>
          </cell>
        </row>
        <row r="5711">
          <cell r="B5711" t="str">
            <v>52000154128423</v>
          </cell>
          <cell r="C5711" t="str">
            <v>TDA22</v>
          </cell>
          <cell r="D5711" t="str">
            <v>Primera Hipoteca</v>
          </cell>
        </row>
        <row r="5712">
          <cell r="B5712" t="str">
            <v>52000154130247</v>
          </cell>
          <cell r="C5712" t="str">
            <v>TDA22</v>
          </cell>
          <cell r="D5712" t="str">
            <v>Primera Hipoteca</v>
          </cell>
        </row>
        <row r="5713">
          <cell r="B5713" t="str">
            <v>52000154136707</v>
          </cell>
          <cell r="C5713" t="str">
            <v>TDA22</v>
          </cell>
          <cell r="D5713" t="str">
            <v>Segunda Hipoteca</v>
          </cell>
        </row>
        <row r="5714">
          <cell r="B5714" t="str">
            <v>52000154136715</v>
          </cell>
          <cell r="C5714" t="str">
            <v>TDA22</v>
          </cell>
          <cell r="D5714" t="str">
            <v>Segunda Hipoteca</v>
          </cell>
        </row>
        <row r="5715">
          <cell r="B5715" t="str">
            <v>52000154140295</v>
          </cell>
          <cell r="C5715" t="str">
            <v>TDA22</v>
          </cell>
          <cell r="D5715" t="str">
            <v>Primera Hipoteca</v>
          </cell>
        </row>
        <row r="5716">
          <cell r="B5716" t="str">
            <v>52000154126658</v>
          </cell>
          <cell r="C5716" t="str">
            <v>TDA22</v>
          </cell>
          <cell r="D5716" t="str">
            <v>Primera Hipoteca</v>
          </cell>
        </row>
        <row r="5717">
          <cell r="B5717" t="str">
            <v>52000154130973</v>
          </cell>
          <cell r="C5717" t="str">
            <v>TDA22</v>
          </cell>
          <cell r="D5717" t="str">
            <v>Primera Hipoteca</v>
          </cell>
        </row>
        <row r="5718">
          <cell r="B5718" t="str">
            <v>52000154136798</v>
          </cell>
          <cell r="C5718" t="str">
            <v>TDA22</v>
          </cell>
          <cell r="D5718" t="str">
            <v>Segunda Hipoteca</v>
          </cell>
        </row>
        <row r="5719">
          <cell r="B5719" t="str">
            <v>52000154136814</v>
          </cell>
          <cell r="C5719" t="str">
            <v>TDA22</v>
          </cell>
          <cell r="D5719" t="str">
            <v>Segunda Hipoteca</v>
          </cell>
        </row>
        <row r="5720">
          <cell r="B5720" t="str">
            <v>52000154128126</v>
          </cell>
          <cell r="C5720" t="str">
            <v>TDA22</v>
          </cell>
          <cell r="D5720" t="str">
            <v>Primera Hipoteca</v>
          </cell>
        </row>
        <row r="5721">
          <cell r="B5721" t="str">
            <v>52000154131294</v>
          </cell>
          <cell r="C5721" t="str">
            <v>TDA22</v>
          </cell>
          <cell r="D5721" t="str">
            <v>Primera Hipoteca</v>
          </cell>
        </row>
        <row r="5722">
          <cell r="B5722" t="str">
            <v>52000154127375</v>
          </cell>
          <cell r="C5722" t="str">
            <v>TDA22</v>
          </cell>
          <cell r="D5722" t="str">
            <v>Primera Hipoteca</v>
          </cell>
        </row>
        <row r="5723">
          <cell r="B5723" t="str">
            <v>52000154128373</v>
          </cell>
          <cell r="C5723" t="str">
            <v>TDA22</v>
          </cell>
          <cell r="D5723" t="str">
            <v>Primera Hipoteca</v>
          </cell>
        </row>
        <row r="5724">
          <cell r="B5724" t="str">
            <v>52000154134116</v>
          </cell>
          <cell r="C5724" t="str">
            <v>TDA22</v>
          </cell>
          <cell r="D5724" t="str">
            <v>Primera Hipoteca</v>
          </cell>
        </row>
        <row r="5725">
          <cell r="B5725" t="str">
            <v>52000154137036</v>
          </cell>
          <cell r="C5725" t="str">
            <v>TDA22</v>
          </cell>
          <cell r="D5725" t="str">
            <v>Segunda Hipoteca</v>
          </cell>
        </row>
        <row r="5726">
          <cell r="B5726" t="str">
            <v>52000154137044</v>
          </cell>
          <cell r="C5726" t="str">
            <v>TDA22</v>
          </cell>
          <cell r="D5726" t="str">
            <v>Segunda Hipoteca</v>
          </cell>
        </row>
        <row r="5727">
          <cell r="B5727" t="str">
            <v>52000154110298</v>
          </cell>
          <cell r="C5727" t="str">
            <v>TDA22</v>
          </cell>
          <cell r="D5727" t="str">
            <v>Primera Hipoteca</v>
          </cell>
        </row>
        <row r="5728">
          <cell r="B5728" t="str">
            <v>52000154137077</v>
          </cell>
          <cell r="C5728" t="str">
            <v>TDA22</v>
          </cell>
          <cell r="D5728" t="str">
            <v>Segunda Hipoteca</v>
          </cell>
        </row>
        <row r="5729">
          <cell r="B5729" t="str">
            <v>52000154140972</v>
          </cell>
          <cell r="C5729" t="str">
            <v>TDA22</v>
          </cell>
          <cell r="D5729" t="str">
            <v>Primera Hipoteca</v>
          </cell>
        </row>
        <row r="5730">
          <cell r="B5730" t="str">
            <v>52000154127698</v>
          </cell>
          <cell r="C5730" t="str">
            <v>TDA22</v>
          </cell>
          <cell r="D5730" t="str">
            <v>Primera Hipoteca</v>
          </cell>
        </row>
        <row r="5731">
          <cell r="B5731" t="str">
            <v>52000154131880</v>
          </cell>
          <cell r="C5731" t="str">
            <v>TDA22</v>
          </cell>
          <cell r="D5731" t="str">
            <v>Primera Hipoteca</v>
          </cell>
        </row>
        <row r="5732">
          <cell r="B5732" t="str">
            <v>52000154137176</v>
          </cell>
          <cell r="C5732" t="str">
            <v>TDA22</v>
          </cell>
          <cell r="D5732" t="str">
            <v>Segunda Hipoteca</v>
          </cell>
        </row>
        <row r="5733">
          <cell r="B5733" t="str">
            <v>52000154140881</v>
          </cell>
          <cell r="C5733" t="str">
            <v>TDA22</v>
          </cell>
          <cell r="D5733" t="str">
            <v>Primera Hipoteca</v>
          </cell>
        </row>
        <row r="5734">
          <cell r="B5734" t="str">
            <v>52000154121972</v>
          </cell>
          <cell r="C5734" t="str">
            <v>TDA22</v>
          </cell>
          <cell r="D5734" t="str">
            <v>Primera Hipoteca</v>
          </cell>
        </row>
        <row r="5735">
          <cell r="B5735" t="str">
            <v>52000154124471</v>
          </cell>
          <cell r="C5735" t="str">
            <v>TDA22</v>
          </cell>
          <cell r="D5735" t="str">
            <v>Primera Hipoteca</v>
          </cell>
        </row>
        <row r="5736">
          <cell r="B5736" t="str">
            <v>52000154122236</v>
          </cell>
          <cell r="C5736" t="str">
            <v>TDA22</v>
          </cell>
          <cell r="D5736" t="str">
            <v>Primera Hipoteca</v>
          </cell>
        </row>
        <row r="5737">
          <cell r="B5737" t="str">
            <v>52000154137341</v>
          </cell>
          <cell r="C5737" t="str">
            <v>TDA22</v>
          </cell>
          <cell r="D5737" t="str">
            <v>Primera Hipoteca</v>
          </cell>
        </row>
        <row r="5738">
          <cell r="B5738" t="str">
            <v>52000154137358</v>
          </cell>
          <cell r="C5738" t="str">
            <v>TDA22</v>
          </cell>
          <cell r="D5738" t="str">
            <v>Segunda Hipoteca</v>
          </cell>
        </row>
        <row r="5739">
          <cell r="B5739" t="str">
            <v>52000154137374</v>
          </cell>
          <cell r="C5739" t="str">
            <v>TDA22</v>
          </cell>
          <cell r="D5739" t="str">
            <v>Segunda Hipoteca</v>
          </cell>
        </row>
        <row r="5740">
          <cell r="B5740" t="str">
            <v>52000154146334</v>
          </cell>
          <cell r="C5740" t="str">
            <v>TDA22</v>
          </cell>
          <cell r="D5740" t="str">
            <v>Primera Hipoteca</v>
          </cell>
        </row>
        <row r="5741">
          <cell r="B5741" t="str">
            <v>52000154134025</v>
          </cell>
          <cell r="C5741" t="str">
            <v>TDA22</v>
          </cell>
          <cell r="D5741" t="str">
            <v>Primera Hipoteca</v>
          </cell>
        </row>
        <row r="5742">
          <cell r="B5742" t="str">
            <v>52000154117038</v>
          </cell>
          <cell r="C5742" t="str">
            <v>TDA22</v>
          </cell>
          <cell r="D5742" t="str">
            <v>Primera Hipoteca</v>
          </cell>
        </row>
        <row r="5743">
          <cell r="B5743" t="str">
            <v>52000154146623</v>
          </cell>
          <cell r="C5743" t="str">
            <v>TDA22</v>
          </cell>
          <cell r="D5743" t="str">
            <v>Primera Hipoteca</v>
          </cell>
        </row>
        <row r="5744">
          <cell r="B5744" t="str">
            <v>52000154146946</v>
          </cell>
          <cell r="C5744" t="str">
            <v>TDA22</v>
          </cell>
          <cell r="D5744" t="str">
            <v>Primera Hipoteca</v>
          </cell>
        </row>
        <row r="5745">
          <cell r="B5745" t="str">
            <v>52000154137465</v>
          </cell>
          <cell r="C5745" t="str">
            <v>TDA22</v>
          </cell>
          <cell r="D5745" t="str">
            <v>Segunda Hipoteca</v>
          </cell>
        </row>
        <row r="5746">
          <cell r="B5746" t="str">
            <v>52000154127680</v>
          </cell>
          <cell r="C5746" t="str">
            <v>TDA22</v>
          </cell>
          <cell r="D5746" t="str">
            <v>Primera Hipoteca</v>
          </cell>
        </row>
        <row r="5747">
          <cell r="B5747" t="str">
            <v>52000154120792</v>
          </cell>
          <cell r="C5747" t="str">
            <v>TDA22</v>
          </cell>
          <cell r="D5747" t="str">
            <v>Primera Hipoteca</v>
          </cell>
        </row>
        <row r="5748">
          <cell r="B5748" t="str">
            <v>52000154141897</v>
          </cell>
          <cell r="C5748" t="str">
            <v>TDA22</v>
          </cell>
          <cell r="D5748" t="str">
            <v>Primera Hipoteca</v>
          </cell>
        </row>
        <row r="5749">
          <cell r="B5749" t="str">
            <v>52000154137531</v>
          </cell>
          <cell r="C5749" t="str">
            <v>TDA22</v>
          </cell>
          <cell r="D5749" t="str">
            <v>Segunda Hipoteca</v>
          </cell>
        </row>
        <row r="5750">
          <cell r="B5750" t="str">
            <v>52000154120719</v>
          </cell>
          <cell r="C5750" t="str">
            <v>TDA22</v>
          </cell>
          <cell r="D5750" t="str">
            <v>Primera Hipoteca</v>
          </cell>
        </row>
        <row r="5751">
          <cell r="B5751" t="str">
            <v>52000154137572</v>
          </cell>
          <cell r="C5751" t="str">
            <v>TDA22</v>
          </cell>
          <cell r="D5751" t="str">
            <v>Segunda Hipoteca</v>
          </cell>
        </row>
        <row r="5752">
          <cell r="B5752" t="str">
            <v>52000154137606</v>
          </cell>
          <cell r="C5752" t="str">
            <v>TDA22</v>
          </cell>
          <cell r="D5752" t="str">
            <v>Segunda Hipoteca</v>
          </cell>
        </row>
        <row r="5753">
          <cell r="B5753" t="str">
            <v>52000154132821</v>
          </cell>
          <cell r="C5753" t="str">
            <v>TDA22</v>
          </cell>
          <cell r="D5753" t="str">
            <v>Primera Hipoteca</v>
          </cell>
        </row>
        <row r="5754">
          <cell r="B5754" t="str">
            <v>52000154133241</v>
          </cell>
          <cell r="C5754" t="str">
            <v>TDA22</v>
          </cell>
          <cell r="D5754" t="str">
            <v>Primera Hipoteca</v>
          </cell>
        </row>
        <row r="5755">
          <cell r="B5755" t="str">
            <v>52000154137663</v>
          </cell>
          <cell r="C5755" t="str">
            <v>TDA22</v>
          </cell>
          <cell r="D5755" t="str">
            <v>Segunda Hipoteca</v>
          </cell>
        </row>
        <row r="5756">
          <cell r="B5756" t="str">
            <v>52000154137671</v>
          </cell>
          <cell r="C5756" t="str">
            <v>TDA22</v>
          </cell>
          <cell r="D5756" t="str">
            <v>Segunda Hipoteca</v>
          </cell>
        </row>
        <row r="5757">
          <cell r="B5757" t="str">
            <v>52000154147860</v>
          </cell>
          <cell r="C5757" t="str">
            <v>TDA22</v>
          </cell>
          <cell r="D5757" t="str">
            <v>Primera Hipoteca</v>
          </cell>
        </row>
        <row r="5758">
          <cell r="B5758" t="str">
            <v>52000154119356</v>
          </cell>
          <cell r="C5758" t="str">
            <v>TDA22</v>
          </cell>
          <cell r="D5758" t="str">
            <v>Primera Hipoteca</v>
          </cell>
        </row>
        <row r="5759">
          <cell r="B5759" t="str">
            <v>52000154134090</v>
          </cell>
          <cell r="C5759" t="str">
            <v>TDA22</v>
          </cell>
          <cell r="D5759" t="str">
            <v>Primera Hipoteca</v>
          </cell>
        </row>
        <row r="5760">
          <cell r="B5760" t="str">
            <v>52000154137762</v>
          </cell>
          <cell r="C5760" t="str">
            <v>TDA22</v>
          </cell>
          <cell r="D5760" t="str">
            <v>Segunda Hipoteca</v>
          </cell>
        </row>
        <row r="5761">
          <cell r="B5761" t="str">
            <v>52000154126054</v>
          </cell>
          <cell r="C5761" t="str">
            <v>TDA22</v>
          </cell>
          <cell r="D5761" t="str">
            <v>Primera Hipoteca</v>
          </cell>
        </row>
        <row r="5762">
          <cell r="B5762" t="str">
            <v>52000154120842</v>
          </cell>
          <cell r="C5762" t="str">
            <v>TDA22</v>
          </cell>
          <cell r="D5762" t="str">
            <v>Primera Hipoteca</v>
          </cell>
        </row>
        <row r="5763">
          <cell r="B5763" t="str">
            <v>52000154098105</v>
          </cell>
          <cell r="C5763" t="str">
            <v>TDA22</v>
          </cell>
          <cell r="D5763" t="str">
            <v>Primera Hipoteca</v>
          </cell>
        </row>
        <row r="5764">
          <cell r="B5764" t="str">
            <v>52000154137820</v>
          </cell>
          <cell r="C5764" t="str">
            <v>TDA22</v>
          </cell>
          <cell r="D5764" t="str">
            <v>Segunda Hipoteca</v>
          </cell>
        </row>
        <row r="5765">
          <cell r="B5765" t="str">
            <v>52000154147373</v>
          </cell>
          <cell r="C5765" t="str">
            <v>TDA22</v>
          </cell>
          <cell r="D5765" t="str">
            <v>Primera Hipoteca</v>
          </cell>
        </row>
        <row r="5766">
          <cell r="B5766" t="str">
            <v>52000154137861</v>
          </cell>
          <cell r="C5766" t="str">
            <v>TDA22</v>
          </cell>
          <cell r="D5766" t="str">
            <v>Segunda Hipoteca</v>
          </cell>
        </row>
        <row r="5767">
          <cell r="B5767" t="str">
            <v>52000154137879</v>
          </cell>
          <cell r="C5767" t="str">
            <v>TDA22</v>
          </cell>
          <cell r="D5767" t="str">
            <v>Segunda Hipoteca</v>
          </cell>
        </row>
        <row r="5768">
          <cell r="B5768" t="str">
            <v>52000154137903</v>
          </cell>
          <cell r="C5768" t="str">
            <v>TDA22</v>
          </cell>
          <cell r="D5768" t="str">
            <v>Segunda Hipoteca</v>
          </cell>
        </row>
        <row r="5769">
          <cell r="B5769" t="str">
            <v>52000154147043</v>
          </cell>
          <cell r="C5769" t="str">
            <v>TDA22</v>
          </cell>
          <cell r="D5769" t="str">
            <v>Primera Hipoteca</v>
          </cell>
        </row>
        <row r="5770">
          <cell r="B5770" t="str">
            <v>52000154137929</v>
          </cell>
          <cell r="C5770" t="str">
            <v>TDA22</v>
          </cell>
          <cell r="D5770" t="str">
            <v>Segunda Hipoteca</v>
          </cell>
        </row>
        <row r="5771">
          <cell r="B5771" t="str">
            <v>52000154139776</v>
          </cell>
          <cell r="C5771" t="str">
            <v>TDA22</v>
          </cell>
          <cell r="D5771" t="str">
            <v>Primera Hipoteca</v>
          </cell>
        </row>
        <row r="5772">
          <cell r="B5772" t="str">
            <v>52000154137952</v>
          </cell>
          <cell r="C5772" t="str">
            <v>TDA22</v>
          </cell>
          <cell r="D5772" t="str">
            <v>Segunda Hipoteca</v>
          </cell>
        </row>
        <row r="5773">
          <cell r="B5773" t="str">
            <v>52000154138000</v>
          </cell>
          <cell r="C5773" t="str">
            <v>TDA22</v>
          </cell>
          <cell r="D5773" t="str">
            <v>Segunda Hipoteca</v>
          </cell>
        </row>
        <row r="5774">
          <cell r="B5774" t="str">
            <v>52000154145021</v>
          </cell>
          <cell r="C5774" t="str">
            <v>TDA22</v>
          </cell>
          <cell r="D5774" t="str">
            <v>Primera Hipoteca</v>
          </cell>
        </row>
        <row r="5775">
          <cell r="B5775" t="str">
            <v>52000154138042</v>
          </cell>
          <cell r="C5775" t="str">
            <v>TDA22</v>
          </cell>
          <cell r="D5775" t="str">
            <v>Segunda Hipoteca</v>
          </cell>
        </row>
        <row r="5776">
          <cell r="B5776" t="str">
            <v>52000154135832</v>
          </cell>
          <cell r="C5776" t="str">
            <v>TDA22</v>
          </cell>
          <cell r="D5776" t="str">
            <v>Primera Hipoteca</v>
          </cell>
        </row>
        <row r="5777">
          <cell r="B5777" t="str">
            <v>52000154138067</v>
          </cell>
          <cell r="C5777" t="str">
            <v>TDA22</v>
          </cell>
          <cell r="D5777" t="str">
            <v>Segunda Hipoteca</v>
          </cell>
        </row>
        <row r="5778">
          <cell r="B5778" t="str">
            <v>52000154135899</v>
          </cell>
          <cell r="C5778" t="str">
            <v>TDA22</v>
          </cell>
          <cell r="D5778" t="str">
            <v>Primera Hipoteca</v>
          </cell>
        </row>
        <row r="5779">
          <cell r="B5779" t="str">
            <v>52000154131963</v>
          </cell>
          <cell r="C5779" t="str">
            <v>TDA22</v>
          </cell>
          <cell r="D5779" t="str">
            <v>Primera Hipoteca</v>
          </cell>
        </row>
        <row r="5780">
          <cell r="B5780" t="str">
            <v>52000154143000</v>
          </cell>
          <cell r="C5780" t="str">
            <v>TDA22</v>
          </cell>
          <cell r="D5780" t="str">
            <v>Primera Hipoteca</v>
          </cell>
        </row>
        <row r="5781">
          <cell r="B5781" t="str">
            <v>52000154138133</v>
          </cell>
          <cell r="C5781" t="str">
            <v>TDA22</v>
          </cell>
          <cell r="D5781" t="str">
            <v>Segunda Hipoteca</v>
          </cell>
        </row>
        <row r="5782">
          <cell r="B5782" t="str">
            <v>52000154138141</v>
          </cell>
          <cell r="C5782" t="str">
            <v>TDA22</v>
          </cell>
          <cell r="D5782" t="str">
            <v>Segunda Hipoteca</v>
          </cell>
        </row>
        <row r="5783">
          <cell r="B5783" t="str">
            <v>52000154138182</v>
          </cell>
          <cell r="C5783" t="str">
            <v>TDA22</v>
          </cell>
          <cell r="D5783" t="str">
            <v>Segunda Hipoteca</v>
          </cell>
        </row>
        <row r="5784">
          <cell r="B5784" t="str">
            <v>52000154138711</v>
          </cell>
          <cell r="C5784" t="str">
            <v>TDA22</v>
          </cell>
          <cell r="D5784" t="str">
            <v>Primera Hipoteca</v>
          </cell>
        </row>
        <row r="5785">
          <cell r="B5785" t="str">
            <v>52000154128316</v>
          </cell>
          <cell r="C5785" t="str">
            <v>TDA22</v>
          </cell>
          <cell r="D5785" t="str">
            <v>Primera Hipoteca</v>
          </cell>
        </row>
        <row r="5786">
          <cell r="B5786" t="str">
            <v>52000154142689</v>
          </cell>
          <cell r="C5786" t="str">
            <v>TDA22</v>
          </cell>
          <cell r="D5786" t="str">
            <v>Primera Hipoteca</v>
          </cell>
        </row>
        <row r="5787">
          <cell r="B5787" t="str">
            <v>52000154121865</v>
          </cell>
          <cell r="C5787" t="str">
            <v>TDA22</v>
          </cell>
          <cell r="D5787" t="str">
            <v>Primera Hipoteca</v>
          </cell>
        </row>
        <row r="5788">
          <cell r="B5788" t="str">
            <v>52000154135568</v>
          </cell>
          <cell r="C5788" t="str">
            <v>TDA22</v>
          </cell>
          <cell r="D5788" t="str">
            <v>Primera Hipoteca</v>
          </cell>
        </row>
        <row r="5789">
          <cell r="B5789" t="str">
            <v>52000154138257</v>
          </cell>
          <cell r="C5789" t="str">
            <v>TDA22</v>
          </cell>
          <cell r="D5789" t="str">
            <v>Segunda Hipoteca</v>
          </cell>
        </row>
        <row r="5790">
          <cell r="B5790" t="str">
            <v>52000154138299</v>
          </cell>
          <cell r="C5790" t="str">
            <v>TDA22</v>
          </cell>
          <cell r="D5790" t="str">
            <v>Segunda Hipoteca</v>
          </cell>
        </row>
        <row r="5791">
          <cell r="B5791" t="str">
            <v>52000154137796</v>
          </cell>
          <cell r="C5791" t="str">
            <v>TDA22</v>
          </cell>
          <cell r="D5791" t="str">
            <v>Primera Hipoteca</v>
          </cell>
        </row>
        <row r="5792">
          <cell r="B5792" t="str">
            <v>52000154138331</v>
          </cell>
          <cell r="C5792" t="str">
            <v>TDA22</v>
          </cell>
          <cell r="D5792" t="str">
            <v>Segunda Hipoteca</v>
          </cell>
        </row>
        <row r="5793">
          <cell r="B5793" t="str">
            <v>52000154134306</v>
          </cell>
          <cell r="C5793" t="str">
            <v>TDA22</v>
          </cell>
          <cell r="D5793" t="str">
            <v>Primera Hipoteca</v>
          </cell>
        </row>
        <row r="5794">
          <cell r="B5794" t="str">
            <v>52000154129744</v>
          </cell>
          <cell r="C5794" t="str">
            <v>TDA22</v>
          </cell>
          <cell r="D5794" t="str">
            <v>Primera Hipoteca</v>
          </cell>
        </row>
        <row r="5795">
          <cell r="B5795" t="str">
            <v>52000154138463</v>
          </cell>
          <cell r="C5795" t="str">
            <v>TDA22</v>
          </cell>
          <cell r="D5795" t="str">
            <v>Segunda Hipoteca</v>
          </cell>
        </row>
        <row r="5796">
          <cell r="B5796" t="str">
            <v>52000154149627</v>
          </cell>
          <cell r="C5796" t="str">
            <v>TDA22</v>
          </cell>
          <cell r="D5796" t="str">
            <v>Primera Hipoteca</v>
          </cell>
        </row>
        <row r="5797">
          <cell r="B5797" t="str">
            <v>52000154138885</v>
          </cell>
          <cell r="C5797" t="str">
            <v>TDA22</v>
          </cell>
          <cell r="D5797" t="str">
            <v>Primera Hipoteca</v>
          </cell>
        </row>
        <row r="5798">
          <cell r="B5798" t="str">
            <v>52000154140188</v>
          </cell>
          <cell r="C5798" t="str">
            <v>TDA22</v>
          </cell>
          <cell r="D5798" t="str">
            <v>Primera Hipoteca</v>
          </cell>
        </row>
        <row r="5799">
          <cell r="B5799" t="str">
            <v>52000154141319</v>
          </cell>
          <cell r="C5799" t="str">
            <v>TDA22</v>
          </cell>
          <cell r="D5799" t="str">
            <v>Primera Hipoteca</v>
          </cell>
        </row>
        <row r="5800">
          <cell r="B5800" t="str">
            <v>52000154132086</v>
          </cell>
          <cell r="C5800" t="str">
            <v>TDA22</v>
          </cell>
          <cell r="D5800" t="str">
            <v>Primera Hipoteca</v>
          </cell>
        </row>
        <row r="5801">
          <cell r="B5801" t="str">
            <v>52000154118895</v>
          </cell>
          <cell r="C5801" t="str">
            <v>TDA22</v>
          </cell>
          <cell r="D5801" t="str">
            <v>Primera Hipoteca</v>
          </cell>
        </row>
        <row r="5802">
          <cell r="B5802" t="str">
            <v>52000154134959</v>
          </cell>
          <cell r="C5802" t="str">
            <v>TDA22</v>
          </cell>
          <cell r="D5802" t="str">
            <v>Primera Hipoteca</v>
          </cell>
        </row>
        <row r="5803">
          <cell r="B5803" t="str">
            <v>52000154140428</v>
          </cell>
          <cell r="C5803" t="str">
            <v>TDA22</v>
          </cell>
          <cell r="D5803" t="str">
            <v>Primera Hipoteca</v>
          </cell>
        </row>
        <row r="5804">
          <cell r="B5804" t="str">
            <v>52000154137010</v>
          </cell>
          <cell r="C5804" t="str">
            <v>TDA22</v>
          </cell>
          <cell r="D5804" t="str">
            <v>Primera Hipoteca</v>
          </cell>
        </row>
        <row r="5805">
          <cell r="B5805" t="str">
            <v>52000154128639</v>
          </cell>
          <cell r="C5805" t="str">
            <v>TDA22</v>
          </cell>
          <cell r="D5805" t="str">
            <v>Primera Hipoteca</v>
          </cell>
        </row>
        <row r="5806">
          <cell r="B5806" t="str">
            <v>52000154138729</v>
          </cell>
          <cell r="C5806" t="str">
            <v>TDA22</v>
          </cell>
          <cell r="D5806" t="str">
            <v>Primera Hipoteca</v>
          </cell>
        </row>
        <row r="5807">
          <cell r="B5807" t="str">
            <v>52000154138596</v>
          </cell>
          <cell r="C5807" t="str">
            <v>TDA22</v>
          </cell>
          <cell r="D5807" t="str">
            <v>Segunda Hipoteca</v>
          </cell>
        </row>
        <row r="5808">
          <cell r="B5808" t="str">
            <v>52000154130239</v>
          </cell>
          <cell r="C5808" t="str">
            <v>TDA22</v>
          </cell>
          <cell r="D5808" t="str">
            <v>Primera Hipoteca</v>
          </cell>
        </row>
        <row r="5809">
          <cell r="B5809" t="str">
            <v>52000154082695</v>
          </cell>
          <cell r="C5809" t="str">
            <v>TDA22</v>
          </cell>
          <cell r="D5809" t="str">
            <v>Primera Hipoteca</v>
          </cell>
        </row>
        <row r="5810">
          <cell r="B5810" t="str">
            <v>52000154139735</v>
          </cell>
          <cell r="C5810" t="str">
            <v>TDA22</v>
          </cell>
          <cell r="D5810" t="str">
            <v>Primera Hipoteca</v>
          </cell>
        </row>
        <row r="5811">
          <cell r="B5811" t="str">
            <v>52000154141459</v>
          </cell>
          <cell r="C5811" t="str">
            <v>TDA22</v>
          </cell>
          <cell r="D5811" t="str">
            <v>Primera Hipoteca</v>
          </cell>
        </row>
        <row r="5812">
          <cell r="B5812" t="str">
            <v>52000154138653</v>
          </cell>
          <cell r="C5812" t="str">
            <v>TDA22</v>
          </cell>
          <cell r="D5812" t="str">
            <v>Segunda Hipoteca</v>
          </cell>
        </row>
        <row r="5813">
          <cell r="B5813" t="str">
            <v>52000154138687</v>
          </cell>
          <cell r="C5813" t="str">
            <v>TDA22</v>
          </cell>
          <cell r="D5813" t="str">
            <v>Segunda Hipoteca</v>
          </cell>
        </row>
        <row r="5814">
          <cell r="B5814" t="str">
            <v>52000154138703</v>
          </cell>
          <cell r="C5814" t="str">
            <v>TDA22</v>
          </cell>
          <cell r="D5814" t="str">
            <v>Segunda Hipoteca</v>
          </cell>
        </row>
        <row r="5815">
          <cell r="B5815" t="str">
            <v>52000154115479</v>
          </cell>
          <cell r="C5815" t="str">
            <v>TDA22</v>
          </cell>
          <cell r="D5815" t="str">
            <v>Primera Hipoteca</v>
          </cell>
        </row>
        <row r="5816">
          <cell r="B5816" t="str">
            <v>52000154136988</v>
          </cell>
          <cell r="C5816" t="str">
            <v>TDA22</v>
          </cell>
          <cell r="D5816" t="str">
            <v>Primera Hipoteca</v>
          </cell>
        </row>
        <row r="5817">
          <cell r="B5817" t="str">
            <v>52000154138737</v>
          </cell>
          <cell r="C5817" t="str">
            <v>TDA22</v>
          </cell>
          <cell r="D5817" t="str">
            <v>Segunda Hipoteca</v>
          </cell>
        </row>
        <row r="5818">
          <cell r="B5818" t="str">
            <v>52000154108375</v>
          </cell>
          <cell r="C5818" t="str">
            <v>TDA22</v>
          </cell>
          <cell r="D5818" t="str">
            <v>Primera Hipoteca</v>
          </cell>
        </row>
        <row r="5819">
          <cell r="B5819" t="str">
            <v>52000154147738</v>
          </cell>
          <cell r="C5819" t="str">
            <v>TDA22</v>
          </cell>
          <cell r="D5819" t="str">
            <v>Primera Hipoteca</v>
          </cell>
        </row>
        <row r="5820">
          <cell r="B5820" t="str">
            <v>52000154129926</v>
          </cell>
          <cell r="C5820" t="str">
            <v>TDA22</v>
          </cell>
          <cell r="D5820" t="str">
            <v>Primera Hipoteca</v>
          </cell>
        </row>
        <row r="5821">
          <cell r="B5821" t="str">
            <v>52000154138851</v>
          </cell>
          <cell r="C5821" t="str">
            <v>TDA22</v>
          </cell>
          <cell r="D5821" t="str">
            <v>Segunda Hipoteca</v>
          </cell>
        </row>
        <row r="5822">
          <cell r="B5822" t="str">
            <v>52000154133050</v>
          </cell>
          <cell r="C5822" t="str">
            <v>TDA22</v>
          </cell>
          <cell r="D5822" t="str">
            <v>Primera Hipoteca</v>
          </cell>
        </row>
        <row r="5823">
          <cell r="B5823" t="str">
            <v>52000154138877</v>
          </cell>
          <cell r="C5823" t="str">
            <v>TDA22</v>
          </cell>
          <cell r="D5823" t="str">
            <v>Segunda Hipoteca</v>
          </cell>
        </row>
        <row r="5824">
          <cell r="B5824" t="str">
            <v>52000154129371</v>
          </cell>
          <cell r="C5824" t="str">
            <v>TDA22</v>
          </cell>
          <cell r="D5824" t="str">
            <v>Primera Hipoteca</v>
          </cell>
        </row>
        <row r="5825">
          <cell r="B5825" t="str">
            <v>52000154138901</v>
          </cell>
          <cell r="C5825" t="str">
            <v>TDA22</v>
          </cell>
          <cell r="D5825" t="str">
            <v>Segunda Hipoteca</v>
          </cell>
        </row>
        <row r="5826">
          <cell r="B5826" t="str">
            <v>52000154138919</v>
          </cell>
          <cell r="C5826" t="str">
            <v>TDA22</v>
          </cell>
          <cell r="D5826" t="str">
            <v>Segunda Hipoteca</v>
          </cell>
        </row>
        <row r="5827">
          <cell r="B5827" t="str">
            <v>52000154129892</v>
          </cell>
          <cell r="C5827" t="str">
            <v>TDA22</v>
          </cell>
          <cell r="D5827" t="str">
            <v>Primera Hipoteca</v>
          </cell>
        </row>
        <row r="5828">
          <cell r="B5828" t="str">
            <v>52000154138943</v>
          </cell>
          <cell r="C5828" t="str">
            <v>TDA22</v>
          </cell>
          <cell r="D5828" t="str">
            <v>Segunda Hipoteca</v>
          </cell>
        </row>
        <row r="5829">
          <cell r="B5829" t="str">
            <v>52000154136137</v>
          </cell>
          <cell r="C5829" t="str">
            <v>TDA22</v>
          </cell>
          <cell r="D5829" t="str">
            <v>Primera Hipoteca</v>
          </cell>
        </row>
        <row r="5830">
          <cell r="B5830" t="str">
            <v>52000154137424</v>
          </cell>
          <cell r="C5830" t="str">
            <v>TDA22</v>
          </cell>
          <cell r="D5830" t="str">
            <v>Primera Hipoteca</v>
          </cell>
        </row>
        <row r="5831">
          <cell r="B5831" t="str">
            <v>52000154139008</v>
          </cell>
          <cell r="C5831" t="str">
            <v>TDA22</v>
          </cell>
          <cell r="D5831" t="str">
            <v>Segunda Hipoteca</v>
          </cell>
        </row>
        <row r="5832">
          <cell r="B5832" t="str">
            <v>52000154139016</v>
          </cell>
          <cell r="C5832" t="str">
            <v>TDA22</v>
          </cell>
          <cell r="D5832" t="str">
            <v>Segunda Hipoteca</v>
          </cell>
        </row>
        <row r="5833">
          <cell r="B5833" t="str">
            <v>52000154144321</v>
          </cell>
          <cell r="C5833" t="str">
            <v>TDA22</v>
          </cell>
          <cell r="D5833" t="str">
            <v>Primera Hipoteca</v>
          </cell>
        </row>
        <row r="5834">
          <cell r="B5834" t="str">
            <v>52000154139040</v>
          </cell>
          <cell r="C5834" t="str">
            <v>TDA22</v>
          </cell>
          <cell r="D5834" t="str">
            <v>Segunda Hipoteca</v>
          </cell>
        </row>
        <row r="5835">
          <cell r="B5835" t="str">
            <v>52000154131690</v>
          </cell>
          <cell r="C5835" t="str">
            <v>TDA22</v>
          </cell>
          <cell r="D5835" t="str">
            <v>Primera Hipoteca</v>
          </cell>
        </row>
        <row r="5836">
          <cell r="B5836" t="str">
            <v>52000154139081</v>
          </cell>
          <cell r="C5836" t="str">
            <v>TDA22</v>
          </cell>
          <cell r="D5836" t="str">
            <v>Segunda Hipoteca</v>
          </cell>
        </row>
        <row r="5837">
          <cell r="B5837" t="str">
            <v>52000154139099</v>
          </cell>
          <cell r="C5837" t="str">
            <v>TDA22</v>
          </cell>
          <cell r="D5837" t="str">
            <v>Segunda Hipoteca</v>
          </cell>
        </row>
        <row r="5838">
          <cell r="B5838" t="str">
            <v>52000154130577</v>
          </cell>
          <cell r="C5838" t="str">
            <v>TDA22</v>
          </cell>
          <cell r="D5838" t="str">
            <v>Primera Hipoteca</v>
          </cell>
        </row>
        <row r="5839">
          <cell r="B5839" t="str">
            <v>52000154140089</v>
          </cell>
          <cell r="C5839" t="str">
            <v>TDA22</v>
          </cell>
          <cell r="D5839" t="str">
            <v>Primera Hipoteca</v>
          </cell>
        </row>
        <row r="5840">
          <cell r="B5840" t="str">
            <v>52000154119323</v>
          </cell>
          <cell r="C5840" t="str">
            <v>TDA22</v>
          </cell>
          <cell r="D5840" t="str">
            <v>Primera Hipoteca</v>
          </cell>
        </row>
        <row r="5841">
          <cell r="B5841" t="str">
            <v>52000154127854</v>
          </cell>
          <cell r="C5841" t="str">
            <v>TDA22</v>
          </cell>
          <cell r="D5841" t="str">
            <v>Primera Hipoteca</v>
          </cell>
        </row>
        <row r="5842">
          <cell r="B5842" t="str">
            <v>52000154139206</v>
          </cell>
          <cell r="C5842" t="str">
            <v>TDA22</v>
          </cell>
          <cell r="D5842" t="str">
            <v>Segunda Hipoteca</v>
          </cell>
        </row>
        <row r="5843">
          <cell r="B5843" t="str">
            <v>52000154118291</v>
          </cell>
          <cell r="C5843" t="str">
            <v>TDA22</v>
          </cell>
          <cell r="D5843" t="str">
            <v>Primera Hipoteca</v>
          </cell>
        </row>
        <row r="5844">
          <cell r="B5844" t="str">
            <v>52000154134470</v>
          </cell>
          <cell r="C5844" t="str">
            <v>TDA22</v>
          </cell>
          <cell r="D5844" t="str">
            <v>Primera Hipoteca</v>
          </cell>
        </row>
        <row r="5845">
          <cell r="B5845" t="str">
            <v>52000154139230</v>
          </cell>
          <cell r="C5845" t="str">
            <v>TDA22</v>
          </cell>
          <cell r="D5845" t="str">
            <v>Segunda Hipoteca</v>
          </cell>
        </row>
        <row r="5846">
          <cell r="B5846" t="str">
            <v>52000154131609</v>
          </cell>
          <cell r="C5846" t="str">
            <v>TDA22</v>
          </cell>
          <cell r="D5846" t="str">
            <v>Primera Hipoteca</v>
          </cell>
        </row>
        <row r="5847">
          <cell r="B5847" t="str">
            <v>52000154135311</v>
          </cell>
          <cell r="C5847" t="str">
            <v>TDA22</v>
          </cell>
          <cell r="D5847" t="str">
            <v>Primera Hipoteca</v>
          </cell>
        </row>
        <row r="5848">
          <cell r="B5848" t="str">
            <v>52000154148488</v>
          </cell>
          <cell r="C5848" t="str">
            <v>TDA22</v>
          </cell>
          <cell r="D5848" t="str">
            <v>Primera Hipoteca</v>
          </cell>
        </row>
        <row r="5849">
          <cell r="B5849" t="str">
            <v>52000154139297</v>
          </cell>
          <cell r="C5849" t="str">
            <v>TDA22</v>
          </cell>
          <cell r="D5849" t="str">
            <v>Segunda Hipoteca</v>
          </cell>
        </row>
        <row r="5850">
          <cell r="B5850" t="str">
            <v>52000154139321</v>
          </cell>
          <cell r="C5850" t="str">
            <v>TDA22</v>
          </cell>
          <cell r="D5850" t="str">
            <v>Segunda Hipoteca</v>
          </cell>
        </row>
        <row r="5851">
          <cell r="B5851" t="str">
            <v>52000154139347</v>
          </cell>
          <cell r="C5851" t="str">
            <v>TDA22</v>
          </cell>
          <cell r="D5851" t="str">
            <v>Segunda Hipoteca</v>
          </cell>
        </row>
        <row r="5852">
          <cell r="B5852" t="str">
            <v>52000154123861</v>
          </cell>
          <cell r="C5852" t="str">
            <v>TDA22</v>
          </cell>
          <cell r="D5852" t="str">
            <v>Primera Hipoteca</v>
          </cell>
        </row>
        <row r="5853">
          <cell r="B5853" t="str">
            <v>52000154139024</v>
          </cell>
          <cell r="C5853" t="str">
            <v>TDA22</v>
          </cell>
          <cell r="D5853" t="str">
            <v>Primera Hipoteca</v>
          </cell>
        </row>
        <row r="5854">
          <cell r="B5854" t="str">
            <v>52000154146763</v>
          </cell>
          <cell r="C5854" t="str">
            <v>TDA22</v>
          </cell>
          <cell r="D5854" t="str">
            <v>Primera Hipoteca</v>
          </cell>
        </row>
        <row r="5855">
          <cell r="B5855" t="str">
            <v>52000154139438</v>
          </cell>
          <cell r="C5855" t="str">
            <v>TDA22</v>
          </cell>
          <cell r="D5855" t="str">
            <v>Segunda Hipoteca</v>
          </cell>
        </row>
        <row r="5856">
          <cell r="B5856" t="str">
            <v>52000154139453</v>
          </cell>
          <cell r="C5856" t="str">
            <v>TDA22</v>
          </cell>
          <cell r="D5856" t="str">
            <v>Segunda Hipoteca</v>
          </cell>
        </row>
        <row r="5857">
          <cell r="B5857" t="str">
            <v>52000154139461</v>
          </cell>
          <cell r="C5857" t="str">
            <v>TDA22</v>
          </cell>
          <cell r="D5857" t="str">
            <v>Segunda Hipoteca</v>
          </cell>
        </row>
        <row r="5858">
          <cell r="B5858" t="str">
            <v>52000154139503</v>
          </cell>
          <cell r="C5858" t="str">
            <v>TDA22</v>
          </cell>
          <cell r="D5858" t="str">
            <v>Primera Hipoteca</v>
          </cell>
        </row>
        <row r="5859">
          <cell r="B5859" t="str">
            <v>52000154120818</v>
          </cell>
          <cell r="C5859" t="str">
            <v>TDA22</v>
          </cell>
          <cell r="D5859" t="str">
            <v>Primera Hipoteca</v>
          </cell>
        </row>
        <row r="5860">
          <cell r="B5860" t="str">
            <v>52000154120198</v>
          </cell>
          <cell r="C5860" t="str">
            <v>TDA22</v>
          </cell>
          <cell r="D5860" t="str">
            <v>Primera Hipoteca</v>
          </cell>
        </row>
        <row r="5861">
          <cell r="B5861" t="str">
            <v>52000154139586</v>
          </cell>
          <cell r="C5861" t="str">
            <v>TDA22</v>
          </cell>
          <cell r="D5861" t="str">
            <v>Segunda Hipoteca</v>
          </cell>
        </row>
        <row r="5862">
          <cell r="B5862" t="str">
            <v>52000154119877</v>
          </cell>
          <cell r="C5862" t="str">
            <v>TDA22</v>
          </cell>
          <cell r="D5862" t="str">
            <v>Primera Hipoteca</v>
          </cell>
        </row>
        <row r="5863">
          <cell r="B5863" t="str">
            <v>52000154139602</v>
          </cell>
          <cell r="C5863" t="str">
            <v>TDA22</v>
          </cell>
          <cell r="D5863" t="str">
            <v>Segunda Hipoteca</v>
          </cell>
        </row>
        <row r="5864">
          <cell r="B5864" t="str">
            <v>52000154141764</v>
          </cell>
          <cell r="C5864" t="str">
            <v>TDA22</v>
          </cell>
          <cell r="D5864" t="str">
            <v>Primera Hipoteca</v>
          </cell>
        </row>
        <row r="5865">
          <cell r="B5865" t="str">
            <v>52000154105371</v>
          </cell>
          <cell r="C5865" t="str">
            <v>TDA22</v>
          </cell>
          <cell r="D5865" t="str">
            <v>Primera Hipoteca</v>
          </cell>
        </row>
        <row r="5866">
          <cell r="B5866" t="str">
            <v>52000154139636</v>
          </cell>
          <cell r="C5866" t="str">
            <v>TDA22</v>
          </cell>
          <cell r="D5866" t="str">
            <v>Segunda Hipoteca</v>
          </cell>
        </row>
        <row r="5867">
          <cell r="B5867" t="str">
            <v>52000154127516</v>
          </cell>
          <cell r="C5867" t="str">
            <v>TDA22</v>
          </cell>
          <cell r="D5867" t="str">
            <v>Primera Hipoteca</v>
          </cell>
        </row>
        <row r="5868">
          <cell r="B5868" t="str">
            <v>52000154139651</v>
          </cell>
          <cell r="C5868" t="str">
            <v>TDA22</v>
          </cell>
          <cell r="D5868" t="str">
            <v>Segunda Hipoteca</v>
          </cell>
        </row>
        <row r="5869">
          <cell r="B5869" t="str">
            <v>52000154139669</v>
          </cell>
          <cell r="C5869" t="str">
            <v>TDA22</v>
          </cell>
          <cell r="D5869" t="str">
            <v>Segunda Hipoteca</v>
          </cell>
        </row>
        <row r="5870">
          <cell r="B5870" t="str">
            <v>52000154132342</v>
          </cell>
          <cell r="C5870" t="str">
            <v>TDA22</v>
          </cell>
          <cell r="D5870" t="str">
            <v>Primera Hipoteca</v>
          </cell>
        </row>
        <row r="5871">
          <cell r="B5871" t="str">
            <v>52000154139685</v>
          </cell>
          <cell r="C5871" t="str">
            <v>TDA22</v>
          </cell>
          <cell r="D5871" t="str">
            <v>Segunda Hipoteca</v>
          </cell>
        </row>
        <row r="5872">
          <cell r="B5872" t="str">
            <v>52000154139693</v>
          </cell>
          <cell r="C5872" t="str">
            <v>TDA22</v>
          </cell>
          <cell r="D5872" t="str">
            <v>Segunda Hipoteca</v>
          </cell>
        </row>
        <row r="5873">
          <cell r="B5873" t="str">
            <v>52000154132938</v>
          </cell>
          <cell r="C5873" t="str">
            <v>TDA22</v>
          </cell>
          <cell r="D5873" t="str">
            <v>Primera Hipoteca</v>
          </cell>
        </row>
        <row r="5874">
          <cell r="B5874" t="str">
            <v>52000154139743</v>
          </cell>
          <cell r="C5874" t="str">
            <v>TDA22</v>
          </cell>
          <cell r="D5874" t="str">
            <v>Segunda Hipoteca</v>
          </cell>
        </row>
        <row r="5875">
          <cell r="B5875" t="str">
            <v>52000154139750</v>
          </cell>
          <cell r="C5875" t="str">
            <v>TDA22</v>
          </cell>
          <cell r="D5875" t="str">
            <v>Segunda Hipoteca</v>
          </cell>
        </row>
        <row r="5876">
          <cell r="B5876" t="str">
            <v>52000154138570</v>
          </cell>
          <cell r="C5876" t="str">
            <v>TDA22</v>
          </cell>
          <cell r="D5876" t="str">
            <v>Primera Hipoteca</v>
          </cell>
        </row>
        <row r="5877">
          <cell r="B5877" t="str">
            <v>52000154124810</v>
          </cell>
          <cell r="C5877" t="str">
            <v>TDA22</v>
          </cell>
          <cell r="D5877" t="str">
            <v>Primera Hipoteca</v>
          </cell>
        </row>
        <row r="5878">
          <cell r="B5878" t="str">
            <v>52000154139784</v>
          </cell>
          <cell r="C5878" t="str">
            <v>TDA22</v>
          </cell>
          <cell r="D5878" t="str">
            <v>Segunda Hipoteca</v>
          </cell>
        </row>
        <row r="5879">
          <cell r="B5879" t="str">
            <v>52000154139792</v>
          </cell>
          <cell r="C5879" t="str">
            <v>TDA22</v>
          </cell>
          <cell r="D5879" t="str">
            <v>Segunda Hipoteca</v>
          </cell>
        </row>
        <row r="5880">
          <cell r="B5880" t="str">
            <v>52000154145872</v>
          </cell>
          <cell r="C5880" t="str">
            <v>TDA22</v>
          </cell>
          <cell r="D5880" t="str">
            <v>Primera Hipoteca</v>
          </cell>
        </row>
        <row r="5881">
          <cell r="B5881" t="str">
            <v>52000154138307</v>
          </cell>
          <cell r="C5881" t="str">
            <v>TDA22</v>
          </cell>
          <cell r="D5881" t="str">
            <v>Primera Hipoteca</v>
          </cell>
        </row>
        <row r="5882">
          <cell r="B5882" t="str">
            <v>52000154140261</v>
          </cell>
          <cell r="C5882" t="str">
            <v>TDA22</v>
          </cell>
          <cell r="D5882" t="str">
            <v>Primera Hipoteca</v>
          </cell>
        </row>
        <row r="5883">
          <cell r="B5883" t="str">
            <v>52000154134330</v>
          </cell>
          <cell r="C5883" t="str">
            <v>TDA22</v>
          </cell>
          <cell r="D5883" t="str">
            <v>Primera Hipoteca</v>
          </cell>
        </row>
        <row r="5884">
          <cell r="B5884" t="str">
            <v>52000154139974</v>
          </cell>
          <cell r="C5884" t="str">
            <v>TDA22</v>
          </cell>
          <cell r="D5884" t="str">
            <v>Segunda Hipoteca</v>
          </cell>
        </row>
        <row r="5885">
          <cell r="B5885" t="str">
            <v>52000154119208</v>
          </cell>
          <cell r="C5885" t="str">
            <v>TDA22</v>
          </cell>
          <cell r="D5885" t="str">
            <v>Primera Hipoteca</v>
          </cell>
        </row>
        <row r="5886">
          <cell r="B5886" t="str">
            <v>52000154139990</v>
          </cell>
          <cell r="C5886" t="str">
            <v>TDA22</v>
          </cell>
          <cell r="D5886" t="str">
            <v>Segunda Hipoteca</v>
          </cell>
        </row>
        <row r="5887">
          <cell r="B5887" t="str">
            <v>52000154122327</v>
          </cell>
          <cell r="C5887" t="str">
            <v>TDA22</v>
          </cell>
          <cell r="D5887" t="str">
            <v>Primera Hipoteca</v>
          </cell>
        </row>
        <row r="5888">
          <cell r="B5888" t="str">
            <v>52000154125122</v>
          </cell>
          <cell r="C5888" t="str">
            <v>TDA22</v>
          </cell>
          <cell r="D5888" t="str">
            <v>Primera Hipoteca</v>
          </cell>
        </row>
        <row r="5889">
          <cell r="B5889" t="str">
            <v>52000154140030</v>
          </cell>
          <cell r="C5889" t="str">
            <v>TDA22</v>
          </cell>
          <cell r="D5889" t="str">
            <v>Segunda Hipoteca</v>
          </cell>
        </row>
        <row r="5890">
          <cell r="B5890" t="str">
            <v>52000154126526</v>
          </cell>
          <cell r="C5890" t="str">
            <v>TDA22</v>
          </cell>
          <cell r="D5890" t="str">
            <v>Primera Hipoteca</v>
          </cell>
        </row>
        <row r="5891">
          <cell r="B5891" t="str">
            <v>52000154140063</v>
          </cell>
          <cell r="C5891" t="str">
            <v>TDA22</v>
          </cell>
          <cell r="D5891" t="str">
            <v>Segunda Hipoteca</v>
          </cell>
        </row>
        <row r="5892">
          <cell r="B5892" t="str">
            <v>52000154140071</v>
          </cell>
          <cell r="C5892" t="str">
            <v>TDA22</v>
          </cell>
          <cell r="D5892" t="str">
            <v>Segunda Hipoteca</v>
          </cell>
        </row>
        <row r="5893">
          <cell r="B5893" t="str">
            <v>52000154120602</v>
          </cell>
          <cell r="C5893" t="str">
            <v>TDA22</v>
          </cell>
          <cell r="D5893" t="str">
            <v>Primera Hipoteca</v>
          </cell>
        </row>
        <row r="5894">
          <cell r="B5894" t="str">
            <v>52000154140097</v>
          </cell>
          <cell r="C5894" t="str">
            <v>TDA22</v>
          </cell>
          <cell r="D5894" t="str">
            <v>Segunda Hipoteca</v>
          </cell>
        </row>
        <row r="5895">
          <cell r="B5895" t="str">
            <v>52000154128837</v>
          </cell>
          <cell r="C5895" t="str">
            <v>TDA22</v>
          </cell>
          <cell r="D5895" t="str">
            <v>Primera Hipoteca</v>
          </cell>
        </row>
        <row r="5896">
          <cell r="B5896" t="str">
            <v>52000154133134</v>
          </cell>
          <cell r="C5896" t="str">
            <v>TDA22</v>
          </cell>
          <cell r="D5896" t="str">
            <v>Primera Hipoteca</v>
          </cell>
        </row>
        <row r="5897">
          <cell r="B5897" t="str">
            <v>52000154127029</v>
          </cell>
          <cell r="C5897" t="str">
            <v>TDA22</v>
          </cell>
          <cell r="D5897" t="str">
            <v>Primera Hipoteca</v>
          </cell>
        </row>
        <row r="5898">
          <cell r="B5898" t="str">
            <v>52000154140162</v>
          </cell>
          <cell r="C5898" t="str">
            <v>TDA22</v>
          </cell>
          <cell r="D5898" t="str">
            <v>Segunda Hipoteca</v>
          </cell>
        </row>
        <row r="5899">
          <cell r="B5899" t="str">
            <v>52000154140170</v>
          </cell>
          <cell r="C5899" t="str">
            <v>TDA22</v>
          </cell>
          <cell r="D5899" t="str">
            <v>Segunda Hipoteca</v>
          </cell>
        </row>
        <row r="5900">
          <cell r="B5900" t="str">
            <v>52000154146953</v>
          </cell>
          <cell r="C5900" t="str">
            <v>TDA22</v>
          </cell>
          <cell r="D5900" t="str">
            <v>Primera Hipoteca</v>
          </cell>
        </row>
        <row r="5901">
          <cell r="B5901" t="str">
            <v>52000154140196</v>
          </cell>
          <cell r="C5901" t="str">
            <v>TDA22</v>
          </cell>
          <cell r="D5901" t="str">
            <v>Segunda Hipoteca</v>
          </cell>
        </row>
        <row r="5902">
          <cell r="B5902" t="str">
            <v>52000154140212</v>
          </cell>
          <cell r="C5902" t="str">
            <v>TDA22</v>
          </cell>
          <cell r="D5902" t="str">
            <v>Segunda Hipoteca</v>
          </cell>
        </row>
        <row r="5903">
          <cell r="B5903" t="str">
            <v>52000154138240</v>
          </cell>
          <cell r="C5903" t="str">
            <v>TDA22</v>
          </cell>
          <cell r="D5903" t="str">
            <v>Primera Hipoteca</v>
          </cell>
        </row>
        <row r="5904">
          <cell r="B5904" t="str">
            <v>52000154140246</v>
          </cell>
          <cell r="C5904" t="str">
            <v>TDA22</v>
          </cell>
          <cell r="D5904" t="str">
            <v>Segunda Hipoteca</v>
          </cell>
        </row>
        <row r="5905">
          <cell r="B5905" t="str">
            <v>52000154140253</v>
          </cell>
          <cell r="C5905" t="str">
            <v>TDA22</v>
          </cell>
          <cell r="D5905" t="str">
            <v>Segunda Hipoteca</v>
          </cell>
        </row>
        <row r="5906">
          <cell r="B5906" t="str">
            <v>52000154143273</v>
          </cell>
          <cell r="C5906" t="str">
            <v>TDA22</v>
          </cell>
          <cell r="D5906" t="str">
            <v>Primera Hipoteca</v>
          </cell>
        </row>
        <row r="5907">
          <cell r="B5907" t="str">
            <v>52000154140279</v>
          </cell>
          <cell r="C5907" t="str">
            <v>TDA22</v>
          </cell>
          <cell r="D5907" t="str">
            <v>Segunda Hipoteca</v>
          </cell>
        </row>
        <row r="5908">
          <cell r="B5908" t="str">
            <v>52000154140287</v>
          </cell>
          <cell r="C5908" t="str">
            <v>TDA22</v>
          </cell>
          <cell r="D5908" t="str">
            <v>Segunda Hipoteca</v>
          </cell>
        </row>
        <row r="5909">
          <cell r="B5909" t="str">
            <v>52000154133894</v>
          </cell>
          <cell r="C5909" t="str">
            <v>TDA22</v>
          </cell>
          <cell r="D5909" t="str">
            <v>Primera Hipoteca</v>
          </cell>
        </row>
        <row r="5910">
          <cell r="B5910" t="str">
            <v>52000154140303</v>
          </cell>
          <cell r="C5910" t="str">
            <v>TDA22</v>
          </cell>
          <cell r="D5910" t="str">
            <v>Segunda Hipoteca</v>
          </cell>
        </row>
        <row r="5911">
          <cell r="B5911" t="str">
            <v>52000154145948</v>
          </cell>
          <cell r="C5911" t="str">
            <v>TDA22</v>
          </cell>
          <cell r="D5911" t="str">
            <v>Primera Hipoteca</v>
          </cell>
        </row>
        <row r="5912">
          <cell r="B5912" t="str">
            <v>52000154114761</v>
          </cell>
          <cell r="C5912" t="str">
            <v>TDA22</v>
          </cell>
          <cell r="D5912" t="str">
            <v>Primera Hipoteca</v>
          </cell>
        </row>
        <row r="5913">
          <cell r="B5913" t="str">
            <v>52000154138224</v>
          </cell>
          <cell r="C5913" t="str">
            <v>TDA22</v>
          </cell>
          <cell r="D5913" t="str">
            <v>Primera Hipoteca</v>
          </cell>
        </row>
        <row r="5914">
          <cell r="B5914" t="str">
            <v>52000154140345</v>
          </cell>
          <cell r="C5914" t="str">
            <v>TDA22</v>
          </cell>
          <cell r="D5914" t="str">
            <v>Segunda Hipoteca</v>
          </cell>
        </row>
        <row r="5915">
          <cell r="B5915" t="str">
            <v>52000154140360</v>
          </cell>
          <cell r="C5915" t="str">
            <v>TDA22</v>
          </cell>
          <cell r="D5915" t="str">
            <v>Segunda Hipoteca</v>
          </cell>
        </row>
        <row r="5916">
          <cell r="B5916" t="str">
            <v>52000154140386</v>
          </cell>
          <cell r="C5916" t="str">
            <v>TDA22</v>
          </cell>
          <cell r="D5916" t="str">
            <v>Segunda Hipoteca</v>
          </cell>
        </row>
        <row r="5917">
          <cell r="B5917" t="str">
            <v>52000154128167</v>
          </cell>
          <cell r="C5917" t="str">
            <v>TDA22</v>
          </cell>
          <cell r="D5917" t="str">
            <v>Primera Hipoteca</v>
          </cell>
        </row>
        <row r="5918">
          <cell r="B5918" t="str">
            <v>52000154137846</v>
          </cell>
          <cell r="C5918" t="str">
            <v>TDA22</v>
          </cell>
          <cell r="D5918" t="str">
            <v>Primera Hipoteca</v>
          </cell>
        </row>
        <row r="5919">
          <cell r="B5919" t="str">
            <v>52000154137507</v>
          </cell>
          <cell r="C5919" t="str">
            <v>TDA22</v>
          </cell>
          <cell r="D5919" t="str">
            <v>Primera Hipoteca</v>
          </cell>
        </row>
        <row r="5920">
          <cell r="B5920" t="str">
            <v>52000154146987</v>
          </cell>
          <cell r="C5920" t="str">
            <v>TDA22</v>
          </cell>
          <cell r="D5920" t="str">
            <v>Primera Hipoteca</v>
          </cell>
        </row>
        <row r="5921">
          <cell r="B5921" t="str">
            <v>52000154140436</v>
          </cell>
          <cell r="C5921" t="str">
            <v>TDA22</v>
          </cell>
          <cell r="D5921" t="str">
            <v>Segunda Hipoteca</v>
          </cell>
        </row>
        <row r="5922">
          <cell r="B5922" t="str">
            <v>52000154140444</v>
          </cell>
          <cell r="C5922" t="str">
            <v>TDA22</v>
          </cell>
          <cell r="D5922" t="str">
            <v>Segunda Hipoteca</v>
          </cell>
        </row>
        <row r="5923">
          <cell r="B5923" t="str">
            <v>52000154132664</v>
          </cell>
          <cell r="C5923" t="str">
            <v>TDA22</v>
          </cell>
          <cell r="D5923" t="str">
            <v>Primera Hipoteca</v>
          </cell>
        </row>
        <row r="5924">
          <cell r="B5924" t="str">
            <v>52000154140469</v>
          </cell>
          <cell r="C5924" t="str">
            <v>TDA22</v>
          </cell>
          <cell r="D5924" t="str">
            <v>Segunda Hipoteca</v>
          </cell>
        </row>
        <row r="5925">
          <cell r="B5925" t="str">
            <v>52000154143372</v>
          </cell>
          <cell r="C5925" t="str">
            <v>TDA22</v>
          </cell>
          <cell r="D5925" t="str">
            <v>Primera Hipoteca</v>
          </cell>
        </row>
        <row r="5926">
          <cell r="B5926" t="str">
            <v>52000154119851</v>
          </cell>
          <cell r="C5926" t="str">
            <v>TDA22</v>
          </cell>
          <cell r="D5926" t="str">
            <v>Primera Hipoteca</v>
          </cell>
        </row>
        <row r="5927">
          <cell r="B5927" t="str">
            <v>52000154145773</v>
          </cell>
          <cell r="C5927" t="str">
            <v>TDA22</v>
          </cell>
          <cell r="D5927" t="str">
            <v>Primera Hipoteca</v>
          </cell>
        </row>
        <row r="5928">
          <cell r="B5928" t="str">
            <v>52000154140519</v>
          </cell>
          <cell r="C5928" t="str">
            <v>TDA22</v>
          </cell>
          <cell r="D5928" t="str">
            <v>Segunda Hipoteca</v>
          </cell>
        </row>
        <row r="5929">
          <cell r="B5929" t="str">
            <v>52000154140535</v>
          </cell>
          <cell r="C5929" t="str">
            <v>TDA22</v>
          </cell>
          <cell r="D5929" t="str">
            <v>Segunda Hipoteca</v>
          </cell>
        </row>
        <row r="5930">
          <cell r="B5930" t="str">
            <v>52000154140576</v>
          </cell>
          <cell r="C5930" t="str">
            <v>TDA22</v>
          </cell>
          <cell r="D5930" t="str">
            <v>Segunda Hipoteca</v>
          </cell>
        </row>
        <row r="5931">
          <cell r="B5931" t="str">
            <v>52000154142697</v>
          </cell>
          <cell r="C5931" t="str">
            <v>TDA22</v>
          </cell>
          <cell r="D5931" t="str">
            <v>Primera Hipoteca</v>
          </cell>
        </row>
        <row r="5932">
          <cell r="B5932" t="str">
            <v>52000154123317</v>
          </cell>
          <cell r="C5932" t="str">
            <v>TDA22</v>
          </cell>
          <cell r="D5932" t="str">
            <v>Primera Hipoteca</v>
          </cell>
        </row>
        <row r="5933">
          <cell r="B5933" t="str">
            <v>52000154134694</v>
          </cell>
          <cell r="C5933" t="str">
            <v>TDA22</v>
          </cell>
          <cell r="D5933" t="str">
            <v>Primera Hipoteca</v>
          </cell>
        </row>
        <row r="5934">
          <cell r="B5934" t="str">
            <v>52000154138232</v>
          </cell>
          <cell r="C5934" t="str">
            <v>TDA22</v>
          </cell>
          <cell r="D5934" t="str">
            <v>Primera Hipoteca</v>
          </cell>
        </row>
        <row r="5935">
          <cell r="B5935" t="str">
            <v>52000154140717</v>
          </cell>
          <cell r="C5935" t="str">
            <v>TDA22</v>
          </cell>
          <cell r="D5935" t="str">
            <v>Segunda Hipoteca</v>
          </cell>
        </row>
        <row r="5936">
          <cell r="B5936" t="str">
            <v>52000154140725</v>
          </cell>
          <cell r="C5936" t="str">
            <v>TDA22</v>
          </cell>
          <cell r="D5936" t="str">
            <v>Segunda Hipoteca</v>
          </cell>
        </row>
        <row r="5937">
          <cell r="B5937" t="str">
            <v>52000154149429</v>
          </cell>
          <cell r="C5937" t="str">
            <v>TDA22</v>
          </cell>
          <cell r="D5937" t="str">
            <v>Primera Hipoteca</v>
          </cell>
        </row>
        <row r="5938">
          <cell r="B5938" t="str">
            <v>52000154140840</v>
          </cell>
          <cell r="C5938" t="str">
            <v>TDA22</v>
          </cell>
          <cell r="D5938" t="str">
            <v>Segunda Hipoteca</v>
          </cell>
        </row>
        <row r="5939">
          <cell r="B5939" t="str">
            <v>52000154135410</v>
          </cell>
          <cell r="C5939" t="str">
            <v>TDA22</v>
          </cell>
          <cell r="D5939" t="str">
            <v>Primera Hipoteca</v>
          </cell>
        </row>
        <row r="5940">
          <cell r="B5940" t="str">
            <v>52000154140907</v>
          </cell>
          <cell r="C5940" t="str">
            <v>TDA22</v>
          </cell>
          <cell r="D5940" t="str">
            <v>Segunda Hipoteca</v>
          </cell>
        </row>
        <row r="5941">
          <cell r="B5941" t="str">
            <v>52000154140915</v>
          </cell>
          <cell r="C5941" t="str">
            <v>TDA22</v>
          </cell>
          <cell r="D5941" t="str">
            <v>Segunda Hipoteca</v>
          </cell>
        </row>
        <row r="5942">
          <cell r="B5942" t="str">
            <v>52000154132508</v>
          </cell>
          <cell r="C5942" t="str">
            <v>TDA22</v>
          </cell>
          <cell r="D5942" t="str">
            <v>Primera Hipoteca</v>
          </cell>
        </row>
        <row r="5943">
          <cell r="B5943" t="str">
            <v>52000154140964</v>
          </cell>
          <cell r="C5943" t="str">
            <v>TDA22</v>
          </cell>
          <cell r="D5943" t="str">
            <v>Segunda Hipoteca</v>
          </cell>
        </row>
        <row r="5944">
          <cell r="B5944" t="str">
            <v>52000154127250</v>
          </cell>
          <cell r="C5944" t="str">
            <v>TDA22</v>
          </cell>
          <cell r="D5944" t="str">
            <v>Primera Hipoteca</v>
          </cell>
        </row>
        <row r="5945">
          <cell r="B5945" t="str">
            <v>52000154150856</v>
          </cell>
          <cell r="C5945" t="str">
            <v>TDA22</v>
          </cell>
          <cell r="D5945" t="str">
            <v>Primera Hipoteca</v>
          </cell>
        </row>
        <row r="5946">
          <cell r="B5946" t="str">
            <v>52000154141020</v>
          </cell>
          <cell r="C5946" t="str">
            <v>TDA22</v>
          </cell>
          <cell r="D5946" t="str">
            <v>Segunda Hipoteca</v>
          </cell>
        </row>
        <row r="5947">
          <cell r="B5947" t="str">
            <v>52000154141038</v>
          </cell>
          <cell r="C5947" t="str">
            <v>TDA22</v>
          </cell>
          <cell r="D5947" t="str">
            <v>Segunda Hipoteca</v>
          </cell>
        </row>
        <row r="5948">
          <cell r="B5948" t="str">
            <v>52000154118150</v>
          </cell>
          <cell r="C5948" t="str">
            <v>TDA22</v>
          </cell>
          <cell r="D5948" t="str">
            <v>Primera Hipoteca</v>
          </cell>
        </row>
        <row r="5949">
          <cell r="B5949" t="str">
            <v>52000154141178</v>
          </cell>
          <cell r="C5949" t="str">
            <v>TDA22</v>
          </cell>
          <cell r="D5949" t="str">
            <v>Segunda Hipoteca</v>
          </cell>
        </row>
        <row r="5950">
          <cell r="B5950" t="str">
            <v>52000154139933</v>
          </cell>
          <cell r="C5950" t="str">
            <v>TDA22</v>
          </cell>
          <cell r="D5950" t="str">
            <v>Primera Hipoteca</v>
          </cell>
        </row>
        <row r="5951">
          <cell r="B5951" t="str">
            <v>52000154141269</v>
          </cell>
          <cell r="C5951" t="str">
            <v>TDA22</v>
          </cell>
          <cell r="D5951" t="str">
            <v>Segunda Hipoteca</v>
          </cell>
        </row>
        <row r="5952">
          <cell r="B5952" t="str">
            <v>52000154077430</v>
          </cell>
          <cell r="C5952" t="str">
            <v>TDA22</v>
          </cell>
          <cell r="D5952" t="str">
            <v>Primera Hipoteca</v>
          </cell>
        </row>
        <row r="5953">
          <cell r="B5953" t="str">
            <v>52000154149783</v>
          </cell>
          <cell r="C5953" t="str">
            <v>TDA22</v>
          </cell>
          <cell r="D5953" t="str">
            <v>Primera Hipoteca</v>
          </cell>
        </row>
        <row r="5954">
          <cell r="B5954" t="str">
            <v>52000154141293</v>
          </cell>
          <cell r="C5954" t="str">
            <v>TDA22</v>
          </cell>
          <cell r="D5954" t="str">
            <v>Segunda Hipoteca</v>
          </cell>
        </row>
        <row r="5955">
          <cell r="B5955" t="str">
            <v>52000154148074</v>
          </cell>
          <cell r="C5955" t="str">
            <v>TDA22</v>
          </cell>
          <cell r="D5955" t="str">
            <v>Primera Hipoteca</v>
          </cell>
        </row>
        <row r="5956">
          <cell r="B5956" t="str">
            <v>52000154141335</v>
          </cell>
          <cell r="C5956" t="str">
            <v>TDA22</v>
          </cell>
          <cell r="D5956" t="str">
            <v>Segunda Hipoteca</v>
          </cell>
        </row>
        <row r="5957">
          <cell r="B5957" t="str">
            <v>52000154110173</v>
          </cell>
          <cell r="C5957" t="str">
            <v>TDA22</v>
          </cell>
          <cell r="D5957" t="str">
            <v>Primera Hipoteca</v>
          </cell>
        </row>
        <row r="5958">
          <cell r="B5958" t="str">
            <v>52000154121584</v>
          </cell>
          <cell r="C5958" t="str">
            <v>TDA22</v>
          </cell>
          <cell r="D5958" t="str">
            <v>Primera Hipoteca</v>
          </cell>
        </row>
        <row r="5959">
          <cell r="B5959" t="str">
            <v>52000154141368</v>
          </cell>
          <cell r="C5959" t="str">
            <v>TDA22</v>
          </cell>
          <cell r="D5959" t="str">
            <v>Segunda Hipoteca</v>
          </cell>
        </row>
        <row r="5960">
          <cell r="B5960" t="str">
            <v>52000154141392</v>
          </cell>
          <cell r="C5960" t="str">
            <v>TDA22</v>
          </cell>
          <cell r="D5960" t="str">
            <v>Segunda Hipoteca</v>
          </cell>
        </row>
        <row r="5961">
          <cell r="B5961" t="str">
            <v>52000154141426</v>
          </cell>
          <cell r="C5961" t="str">
            <v>TDA22</v>
          </cell>
          <cell r="D5961" t="str">
            <v>Segunda Hipoteca</v>
          </cell>
        </row>
        <row r="5962">
          <cell r="B5962" t="str">
            <v>52000154123341</v>
          </cell>
          <cell r="C5962" t="str">
            <v>TDA22</v>
          </cell>
          <cell r="D5962" t="str">
            <v>Primera Hipoteca</v>
          </cell>
        </row>
        <row r="5963">
          <cell r="B5963" t="str">
            <v>52000154144743</v>
          </cell>
          <cell r="C5963" t="str">
            <v>TDA22</v>
          </cell>
          <cell r="D5963" t="str">
            <v>Primera Hipoteca</v>
          </cell>
        </row>
        <row r="5964">
          <cell r="B5964" t="str">
            <v>52000154121618</v>
          </cell>
          <cell r="C5964" t="str">
            <v>TDA22</v>
          </cell>
          <cell r="D5964" t="str">
            <v>Primera Hipoteca</v>
          </cell>
        </row>
        <row r="5965">
          <cell r="B5965" t="str">
            <v>52000154141517</v>
          </cell>
          <cell r="C5965" t="str">
            <v>TDA22</v>
          </cell>
          <cell r="D5965" t="str">
            <v>Segunda Hipoteca</v>
          </cell>
        </row>
        <row r="5966">
          <cell r="B5966" t="str">
            <v>52000154128670</v>
          </cell>
          <cell r="C5966" t="str">
            <v>TDA22</v>
          </cell>
          <cell r="D5966" t="str">
            <v>Primera Hipoteca</v>
          </cell>
        </row>
        <row r="5967">
          <cell r="B5967" t="str">
            <v>52000154150385</v>
          </cell>
          <cell r="C5967" t="str">
            <v>TDA22</v>
          </cell>
          <cell r="D5967" t="str">
            <v>Primera Hipoteca</v>
          </cell>
        </row>
        <row r="5968">
          <cell r="B5968" t="str">
            <v>52000154139768</v>
          </cell>
          <cell r="C5968" t="str">
            <v>TDA22</v>
          </cell>
          <cell r="D5968" t="str">
            <v>Primera Hipoteca</v>
          </cell>
        </row>
        <row r="5969">
          <cell r="B5969" t="str">
            <v>52000154141574</v>
          </cell>
          <cell r="C5969" t="str">
            <v>TDA22</v>
          </cell>
          <cell r="D5969" t="str">
            <v>Segunda Hipoteca</v>
          </cell>
        </row>
        <row r="5970">
          <cell r="B5970" t="str">
            <v>52000154141608</v>
          </cell>
          <cell r="C5970" t="str">
            <v>TDA22</v>
          </cell>
          <cell r="D5970" t="str">
            <v>Segunda Hipoteca</v>
          </cell>
        </row>
        <row r="5971">
          <cell r="B5971" t="str">
            <v>52000154136574</v>
          </cell>
          <cell r="C5971" t="str">
            <v>TDA22</v>
          </cell>
          <cell r="D5971" t="str">
            <v>Primera Hipoteca</v>
          </cell>
        </row>
        <row r="5972">
          <cell r="B5972" t="str">
            <v>52000154141657</v>
          </cell>
          <cell r="C5972" t="str">
            <v>TDA22</v>
          </cell>
          <cell r="D5972" t="str">
            <v>Segunda Hipoteca</v>
          </cell>
        </row>
        <row r="5973">
          <cell r="B5973" t="str">
            <v>52000154141665</v>
          </cell>
          <cell r="C5973" t="str">
            <v>TDA22</v>
          </cell>
          <cell r="D5973" t="str">
            <v>Segunda Hipoteca</v>
          </cell>
        </row>
        <row r="5974">
          <cell r="B5974" t="str">
            <v>52000154141707</v>
          </cell>
          <cell r="C5974" t="str">
            <v>TDA22</v>
          </cell>
          <cell r="D5974" t="str">
            <v>Segunda Hipoteca</v>
          </cell>
        </row>
        <row r="5975">
          <cell r="B5975" t="str">
            <v>52000154105025</v>
          </cell>
          <cell r="C5975" t="str">
            <v>TDA22</v>
          </cell>
          <cell r="D5975" t="str">
            <v>Primera Hipoteca</v>
          </cell>
        </row>
        <row r="5976">
          <cell r="B5976" t="str">
            <v>52000154140493</v>
          </cell>
          <cell r="C5976" t="str">
            <v>TDA22</v>
          </cell>
          <cell r="D5976" t="str">
            <v>Primera Hipoteca</v>
          </cell>
        </row>
        <row r="5977">
          <cell r="B5977" t="str">
            <v>52000154141756</v>
          </cell>
          <cell r="C5977" t="str">
            <v>TDA22</v>
          </cell>
          <cell r="D5977" t="str">
            <v>Segunda Hipoteca</v>
          </cell>
        </row>
        <row r="5978">
          <cell r="B5978" t="str">
            <v>52000154141483</v>
          </cell>
          <cell r="C5978" t="str">
            <v>TDA22</v>
          </cell>
          <cell r="D5978" t="str">
            <v>Primera Hipoteca</v>
          </cell>
        </row>
        <row r="5979">
          <cell r="B5979" t="str">
            <v>52000154141780</v>
          </cell>
          <cell r="C5979" t="str">
            <v>TDA22</v>
          </cell>
          <cell r="D5979" t="str">
            <v>Segunda Hipoteca</v>
          </cell>
        </row>
        <row r="5980">
          <cell r="B5980" t="str">
            <v>52000154141798</v>
          </cell>
          <cell r="C5980" t="str">
            <v>TDA22</v>
          </cell>
          <cell r="D5980" t="str">
            <v>Segunda Hipoteca</v>
          </cell>
        </row>
        <row r="5981">
          <cell r="B5981" t="str">
            <v>52000154135022</v>
          </cell>
          <cell r="C5981" t="str">
            <v>TDA22</v>
          </cell>
          <cell r="D5981" t="str">
            <v>Primera Hipoteca</v>
          </cell>
        </row>
        <row r="5982">
          <cell r="B5982" t="str">
            <v>52000154141822</v>
          </cell>
          <cell r="C5982" t="str">
            <v>TDA22</v>
          </cell>
          <cell r="D5982" t="str">
            <v>Segunda Hipoteca</v>
          </cell>
        </row>
        <row r="5983">
          <cell r="B5983" t="str">
            <v>52000154127847</v>
          </cell>
          <cell r="C5983" t="str">
            <v>TDA22</v>
          </cell>
          <cell r="D5983" t="str">
            <v>Primera Hipoteca</v>
          </cell>
        </row>
        <row r="5984">
          <cell r="B5984" t="str">
            <v>52000154132631</v>
          </cell>
          <cell r="C5984" t="str">
            <v>TDA22</v>
          </cell>
          <cell r="D5984" t="str">
            <v>Primera Hipoteca</v>
          </cell>
        </row>
        <row r="5985">
          <cell r="B5985" t="str">
            <v>52000154141863</v>
          </cell>
          <cell r="C5985" t="str">
            <v>TDA22</v>
          </cell>
          <cell r="D5985" t="str">
            <v>Segunda Hipoteca</v>
          </cell>
        </row>
        <row r="5986">
          <cell r="B5986" t="str">
            <v>52000154141871</v>
          </cell>
          <cell r="C5986" t="str">
            <v>TDA22</v>
          </cell>
          <cell r="D5986" t="str">
            <v>Segunda Hipoteca</v>
          </cell>
        </row>
        <row r="5987">
          <cell r="B5987" t="str">
            <v>52000154133266</v>
          </cell>
          <cell r="C5987" t="str">
            <v>TDA22</v>
          </cell>
          <cell r="D5987" t="str">
            <v>Primera Hipoteca</v>
          </cell>
        </row>
        <row r="5988">
          <cell r="B5988" t="str">
            <v>52000154133373</v>
          </cell>
          <cell r="C5988" t="str">
            <v>TDA22</v>
          </cell>
          <cell r="D5988" t="str">
            <v>Primera Hipoteca</v>
          </cell>
        </row>
        <row r="5989">
          <cell r="B5989" t="str">
            <v>52000154141343</v>
          </cell>
          <cell r="C5989" t="str">
            <v>TDA22</v>
          </cell>
          <cell r="D5989" t="str">
            <v>Primera Hipoteca</v>
          </cell>
        </row>
        <row r="5990">
          <cell r="B5990" t="str">
            <v>52000154141913</v>
          </cell>
          <cell r="C5990" t="str">
            <v>TDA22</v>
          </cell>
          <cell r="D5990" t="str">
            <v>Segunda Hipoteca</v>
          </cell>
        </row>
        <row r="5991">
          <cell r="B5991" t="str">
            <v>52000154141921</v>
          </cell>
          <cell r="C5991" t="str">
            <v>TDA22</v>
          </cell>
          <cell r="D5991" t="str">
            <v>Segunda Hipoteca</v>
          </cell>
        </row>
        <row r="5992">
          <cell r="B5992" t="str">
            <v>52000154148553</v>
          </cell>
          <cell r="C5992" t="str">
            <v>TDA22</v>
          </cell>
          <cell r="D5992" t="str">
            <v>Primera Hipoteca</v>
          </cell>
        </row>
        <row r="5993">
          <cell r="B5993" t="str">
            <v>52000154141954</v>
          </cell>
          <cell r="C5993" t="str">
            <v>TDA22</v>
          </cell>
          <cell r="D5993" t="str">
            <v>Segunda Hipoteca</v>
          </cell>
        </row>
        <row r="5994">
          <cell r="B5994" t="str">
            <v>52000154141996</v>
          </cell>
          <cell r="C5994" t="str">
            <v>TDA22</v>
          </cell>
          <cell r="D5994" t="str">
            <v>Segunda Hipoteca</v>
          </cell>
        </row>
        <row r="5995">
          <cell r="B5995" t="str">
            <v>52000154122640</v>
          </cell>
          <cell r="C5995" t="str">
            <v>TDA22</v>
          </cell>
          <cell r="D5995" t="str">
            <v>Primera Hipoteca</v>
          </cell>
        </row>
        <row r="5996">
          <cell r="B5996" t="str">
            <v>52000154142036</v>
          </cell>
          <cell r="C5996" t="str">
            <v>TDA22</v>
          </cell>
          <cell r="D5996" t="str">
            <v>Segunda Hipoteca</v>
          </cell>
        </row>
        <row r="5997">
          <cell r="B5997" t="str">
            <v>52000154127672</v>
          </cell>
          <cell r="C5997" t="str">
            <v>TDA22</v>
          </cell>
          <cell r="D5997" t="str">
            <v>Primera Hipoteca</v>
          </cell>
        </row>
        <row r="5998">
          <cell r="B5998" t="str">
            <v>52000154142077</v>
          </cell>
          <cell r="C5998" t="str">
            <v>TDA22</v>
          </cell>
          <cell r="D5998" t="str">
            <v>Segunda Hipoteca</v>
          </cell>
        </row>
        <row r="5999">
          <cell r="B5999" t="str">
            <v>52000154150468</v>
          </cell>
          <cell r="C5999" t="str">
            <v>TDA22</v>
          </cell>
          <cell r="D5999" t="str">
            <v>Primera Hipoteca</v>
          </cell>
        </row>
        <row r="6000">
          <cell r="B6000" t="str">
            <v>52000154140634</v>
          </cell>
          <cell r="C6000" t="str">
            <v>TDA22</v>
          </cell>
          <cell r="D6000" t="str">
            <v>Primera Hipoteca</v>
          </cell>
        </row>
        <row r="6001">
          <cell r="B6001" t="str">
            <v>52000154145286</v>
          </cell>
          <cell r="C6001" t="str">
            <v>TDA22</v>
          </cell>
          <cell r="D6001" t="str">
            <v>Primera Hipoteca</v>
          </cell>
        </row>
        <row r="6002">
          <cell r="B6002" t="str">
            <v>52000154142168</v>
          </cell>
          <cell r="C6002" t="str">
            <v>TDA22</v>
          </cell>
          <cell r="D6002" t="str">
            <v>Segunda Hipoteca</v>
          </cell>
        </row>
        <row r="6003">
          <cell r="B6003" t="str">
            <v>52000154141848</v>
          </cell>
          <cell r="C6003" t="str">
            <v>TDA22</v>
          </cell>
          <cell r="D6003" t="str">
            <v>Primera Hipoteca</v>
          </cell>
        </row>
        <row r="6004">
          <cell r="B6004" t="str">
            <v>52000154142192</v>
          </cell>
          <cell r="C6004" t="str">
            <v>TDA22</v>
          </cell>
          <cell r="D6004" t="str">
            <v>Segunda Hipoteca</v>
          </cell>
        </row>
        <row r="6005">
          <cell r="B6005" t="str">
            <v>52000154137143</v>
          </cell>
          <cell r="C6005" t="str">
            <v>TDA22</v>
          </cell>
          <cell r="D6005" t="str">
            <v>Primera Hipoteca</v>
          </cell>
        </row>
        <row r="6006">
          <cell r="B6006" t="str">
            <v>52000154129447</v>
          </cell>
          <cell r="C6006" t="str">
            <v>TDA22</v>
          </cell>
          <cell r="D6006" t="str">
            <v>Primera Hipoteca</v>
          </cell>
        </row>
        <row r="6007">
          <cell r="B6007" t="str">
            <v>52000154131542</v>
          </cell>
          <cell r="C6007" t="str">
            <v>TDA22</v>
          </cell>
          <cell r="D6007" t="str">
            <v>Primera Hipoteca</v>
          </cell>
        </row>
        <row r="6008">
          <cell r="B6008" t="str">
            <v>52000154142275</v>
          </cell>
          <cell r="C6008" t="str">
            <v>TDA22</v>
          </cell>
          <cell r="D6008" t="str">
            <v>Segunda Hipoteca</v>
          </cell>
        </row>
        <row r="6009">
          <cell r="B6009" t="str">
            <v>52000154142358</v>
          </cell>
          <cell r="C6009" t="str">
            <v>TDA22</v>
          </cell>
          <cell r="D6009" t="str">
            <v>Segunda Hipoteca</v>
          </cell>
        </row>
        <row r="6010">
          <cell r="B6010" t="str">
            <v>52000154136350</v>
          </cell>
          <cell r="C6010" t="str">
            <v>TDA22</v>
          </cell>
          <cell r="D6010" t="str">
            <v>Primera Hipoteca</v>
          </cell>
        </row>
        <row r="6011">
          <cell r="B6011" t="str">
            <v>52000154142374</v>
          </cell>
          <cell r="C6011" t="str">
            <v>TDA22</v>
          </cell>
          <cell r="D6011" t="str">
            <v>Segunda Hipoteca</v>
          </cell>
        </row>
        <row r="6012">
          <cell r="B6012" t="str">
            <v>52000154142382</v>
          </cell>
          <cell r="C6012" t="str">
            <v>TDA22</v>
          </cell>
          <cell r="D6012" t="str">
            <v>Segunda Hipoteca</v>
          </cell>
        </row>
        <row r="6013">
          <cell r="B6013" t="str">
            <v>52000154135741</v>
          </cell>
          <cell r="C6013" t="str">
            <v>TDA22</v>
          </cell>
          <cell r="D6013" t="str">
            <v>Primera Hipoteca</v>
          </cell>
        </row>
        <row r="6014">
          <cell r="B6014" t="str">
            <v>52000154149460</v>
          </cell>
          <cell r="C6014" t="str">
            <v>TDA22</v>
          </cell>
          <cell r="D6014" t="str">
            <v>Primera Hipoteca</v>
          </cell>
        </row>
        <row r="6015">
          <cell r="B6015" t="str">
            <v>52000154142424</v>
          </cell>
          <cell r="C6015" t="str">
            <v>TDA22</v>
          </cell>
          <cell r="D6015" t="str">
            <v>Segunda Hipoteca</v>
          </cell>
        </row>
        <row r="6016">
          <cell r="B6016" t="str">
            <v>52000154138968</v>
          </cell>
          <cell r="C6016" t="str">
            <v>TDA22</v>
          </cell>
          <cell r="D6016" t="str">
            <v>Primera Hipoteca</v>
          </cell>
        </row>
        <row r="6017">
          <cell r="B6017" t="str">
            <v>52000154142481</v>
          </cell>
          <cell r="C6017" t="str">
            <v>TDA22</v>
          </cell>
          <cell r="D6017" t="str">
            <v>Segunda Hipoteca</v>
          </cell>
        </row>
        <row r="6018">
          <cell r="B6018" t="str">
            <v>52000154146664</v>
          </cell>
          <cell r="C6018" t="str">
            <v>TDA22</v>
          </cell>
          <cell r="D6018" t="str">
            <v>Primera Hipoteca</v>
          </cell>
        </row>
        <row r="6019">
          <cell r="B6019" t="str">
            <v>52000154141152</v>
          </cell>
          <cell r="C6019" t="str">
            <v>TDA22</v>
          </cell>
          <cell r="D6019" t="str">
            <v>Primera Hipoteca</v>
          </cell>
        </row>
        <row r="6020">
          <cell r="B6020" t="str">
            <v>52000154142531</v>
          </cell>
          <cell r="C6020" t="str">
            <v>TDA22</v>
          </cell>
          <cell r="D6020" t="str">
            <v>Segunda Hipoteca</v>
          </cell>
        </row>
        <row r="6021">
          <cell r="B6021" t="str">
            <v>52000154142606</v>
          </cell>
          <cell r="C6021" t="str">
            <v>TDA22</v>
          </cell>
          <cell r="D6021" t="str">
            <v>Segunda Hipoteca</v>
          </cell>
        </row>
        <row r="6022">
          <cell r="B6022" t="str">
            <v>52000154130601</v>
          </cell>
          <cell r="C6022" t="str">
            <v>TDA22</v>
          </cell>
          <cell r="D6022" t="str">
            <v>Primera Hipoteca</v>
          </cell>
        </row>
        <row r="6023">
          <cell r="B6023" t="str">
            <v>52000154122665</v>
          </cell>
          <cell r="C6023" t="str">
            <v>TDA22</v>
          </cell>
          <cell r="D6023" t="str">
            <v>Primera Hipoteca</v>
          </cell>
        </row>
        <row r="6024">
          <cell r="B6024" t="str">
            <v>52000154142705</v>
          </cell>
          <cell r="C6024" t="str">
            <v>TDA22</v>
          </cell>
          <cell r="D6024" t="str">
            <v>Segunda Hipoteca</v>
          </cell>
        </row>
        <row r="6025">
          <cell r="B6025" t="str">
            <v>52000154138489</v>
          </cell>
          <cell r="C6025" t="str">
            <v>TDA22</v>
          </cell>
          <cell r="D6025" t="str">
            <v>Primera Hipoteca</v>
          </cell>
        </row>
        <row r="6026">
          <cell r="B6026" t="str">
            <v>52000154142788</v>
          </cell>
          <cell r="C6026" t="str">
            <v>TDA22</v>
          </cell>
          <cell r="D6026" t="str">
            <v>Segunda Hipoteca</v>
          </cell>
        </row>
        <row r="6027">
          <cell r="B6027" t="str">
            <v>52000154118630</v>
          </cell>
          <cell r="C6027" t="str">
            <v>TDA22</v>
          </cell>
          <cell r="D6027" t="str">
            <v>Primera Hipoteca</v>
          </cell>
        </row>
        <row r="6028">
          <cell r="B6028" t="str">
            <v>52000154146375</v>
          </cell>
          <cell r="C6028" t="str">
            <v>TDA22</v>
          </cell>
          <cell r="D6028" t="str">
            <v>Primera Hipoteca</v>
          </cell>
        </row>
        <row r="6029">
          <cell r="B6029" t="str">
            <v>52000154092488</v>
          </cell>
          <cell r="C6029" t="str">
            <v>TDA22</v>
          </cell>
          <cell r="D6029" t="str">
            <v>Primera Hipoteca</v>
          </cell>
        </row>
        <row r="6030">
          <cell r="B6030" t="str">
            <v>52000154142838</v>
          </cell>
          <cell r="C6030" t="str">
            <v>TDA22</v>
          </cell>
          <cell r="D6030" t="str">
            <v>Segunda Hipoteca</v>
          </cell>
        </row>
        <row r="6031">
          <cell r="B6031" t="str">
            <v>52000154140410</v>
          </cell>
          <cell r="C6031" t="str">
            <v>TDA22</v>
          </cell>
          <cell r="D6031" t="str">
            <v>Primera Hipoteca</v>
          </cell>
        </row>
        <row r="6032">
          <cell r="B6032" t="str">
            <v>52000154142861</v>
          </cell>
          <cell r="C6032" t="str">
            <v>TDA22</v>
          </cell>
          <cell r="D6032" t="str">
            <v>Segunda Hipoteca</v>
          </cell>
        </row>
        <row r="6033">
          <cell r="B6033" t="str">
            <v>52000154112567</v>
          </cell>
          <cell r="C6033" t="str">
            <v>TDA22</v>
          </cell>
          <cell r="D6033" t="str">
            <v>Primera Hipoteca</v>
          </cell>
        </row>
        <row r="6034">
          <cell r="B6034" t="str">
            <v>52000154122210</v>
          </cell>
          <cell r="C6034" t="str">
            <v>TDA22</v>
          </cell>
          <cell r="D6034" t="str">
            <v>Primera Hipoteca</v>
          </cell>
        </row>
        <row r="6035">
          <cell r="B6035" t="str">
            <v>52000154130031</v>
          </cell>
          <cell r="C6035" t="str">
            <v>TDA22</v>
          </cell>
          <cell r="D6035" t="str">
            <v>Primera Hipoteca</v>
          </cell>
        </row>
        <row r="6036">
          <cell r="B6036" t="str">
            <v>52000154150625</v>
          </cell>
          <cell r="C6036" t="str">
            <v>TDA22</v>
          </cell>
          <cell r="D6036" t="str">
            <v>Primera Hipoteca</v>
          </cell>
        </row>
        <row r="6037">
          <cell r="B6037" t="str">
            <v>52000154140709</v>
          </cell>
          <cell r="C6037" t="str">
            <v>TDA22</v>
          </cell>
          <cell r="D6037" t="str">
            <v>Primera Hipoteca</v>
          </cell>
        </row>
        <row r="6038">
          <cell r="B6038" t="str">
            <v>52000154140592</v>
          </cell>
          <cell r="C6038" t="str">
            <v>TDA22</v>
          </cell>
          <cell r="D6038" t="str">
            <v>Primera Hipoteca</v>
          </cell>
        </row>
        <row r="6039">
          <cell r="B6039" t="str">
            <v>52000154145971</v>
          </cell>
          <cell r="C6039" t="str">
            <v>TDA22</v>
          </cell>
          <cell r="D6039" t="str">
            <v>Primera Hipoteca</v>
          </cell>
        </row>
        <row r="6040">
          <cell r="B6040" t="str">
            <v>52000154143083</v>
          </cell>
          <cell r="C6040" t="str">
            <v>TDA22</v>
          </cell>
          <cell r="D6040" t="str">
            <v>Segunda Hipoteca</v>
          </cell>
        </row>
        <row r="6041">
          <cell r="B6041" t="str">
            <v>52000154143109</v>
          </cell>
          <cell r="C6041" t="str">
            <v>TDA22</v>
          </cell>
          <cell r="D6041" t="str">
            <v>Segunda Hipoteca</v>
          </cell>
        </row>
        <row r="6042">
          <cell r="B6042" t="str">
            <v>52000154143158</v>
          </cell>
          <cell r="C6042" t="str">
            <v>TDA22</v>
          </cell>
          <cell r="D6042" t="str">
            <v>Segunda Hipoteca</v>
          </cell>
        </row>
        <row r="6043">
          <cell r="B6043" t="str">
            <v>52000154137127</v>
          </cell>
          <cell r="C6043" t="str">
            <v>TDA22</v>
          </cell>
          <cell r="D6043" t="str">
            <v>Primera Hipoteca</v>
          </cell>
        </row>
        <row r="6044">
          <cell r="B6044" t="str">
            <v>52000154143190</v>
          </cell>
          <cell r="C6044" t="str">
            <v>TDA22</v>
          </cell>
          <cell r="D6044" t="str">
            <v>Segunda Hipoteca</v>
          </cell>
        </row>
        <row r="6045">
          <cell r="B6045" t="str">
            <v>52000154126872</v>
          </cell>
          <cell r="C6045" t="str">
            <v>TDA22</v>
          </cell>
          <cell r="D6045" t="str">
            <v>Primera Hipoteca</v>
          </cell>
        </row>
        <row r="6046">
          <cell r="B6046" t="str">
            <v>52000154150518</v>
          </cell>
          <cell r="C6046" t="str">
            <v>TDA22</v>
          </cell>
          <cell r="D6046" t="str">
            <v>Primera Hipoteca</v>
          </cell>
        </row>
        <row r="6047">
          <cell r="B6047" t="str">
            <v>52000154143265</v>
          </cell>
          <cell r="C6047" t="str">
            <v>TDA22</v>
          </cell>
          <cell r="D6047" t="str">
            <v>Segunda Hipoteca</v>
          </cell>
        </row>
        <row r="6048">
          <cell r="B6048" t="str">
            <v>52000154128621</v>
          </cell>
          <cell r="C6048" t="str">
            <v>TDA22</v>
          </cell>
          <cell r="D6048" t="str">
            <v>Primera Hipoteca</v>
          </cell>
        </row>
        <row r="6049">
          <cell r="B6049" t="str">
            <v>52000154144032</v>
          </cell>
          <cell r="C6049" t="str">
            <v>TDA22</v>
          </cell>
          <cell r="D6049" t="str">
            <v>Primera Hipoteca</v>
          </cell>
        </row>
        <row r="6050">
          <cell r="B6050" t="str">
            <v>52000154143299</v>
          </cell>
          <cell r="C6050" t="str">
            <v>TDA22</v>
          </cell>
          <cell r="D6050" t="str">
            <v>Segunda Hipoteca</v>
          </cell>
        </row>
        <row r="6051">
          <cell r="B6051" t="str">
            <v>52000154143307</v>
          </cell>
          <cell r="C6051" t="str">
            <v>TDA22</v>
          </cell>
          <cell r="D6051" t="str">
            <v>Segunda Hipoteca</v>
          </cell>
        </row>
        <row r="6052">
          <cell r="B6052" t="str">
            <v>52000154148918</v>
          </cell>
          <cell r="C6052" t="str">
            <v>TDA22</v>
          </cell>
          <cell r="D6052" t="str">
            <v>Primera Hipoteca</v>
          </cell>
        </row>
        <row r="6053">
          <cell r="B6053" t="str">
            <v>52000154142853</v>
          </cell>
          <cell r="C6053" t="str">
            <v>TDA22</v>
          </cell>
          <cell r="D6053" t="str">
            <v>Primera Hipoteca</v>
          </cell>
        </row>
        <row r="6054">
          <cell r="B6054" t="str">
            <v>52000154132169</v>
          </cell>
          <cell r="C6054" t="str">
            <v>TDA22</v>
          </cell>
          <cell r="D6054" t="str">
            <v>Primera Hipoteca</v>
          </cell>
        </row>
        <row r="6055">
          <cell r="B6055" t="str">
            <v>52000154083073</v>
          </cell>
          <cell r="C6055" t="str">
            <v>TDA22</v>
          </cell>
          <cell r="D6055" t="str">
            <v>Primera Hipoteca</v>
          </cell>
        </row>
        <row r="6056">
          <cell r="B6056" t="str">
            <v>52000154143406</v>
          </cell>
          <cell r="C6056" t="str">
            <v>TDA22</v>
          </cell>
          <cell r="D6056" t="str">
            <v>Segunda Hipoteca</v>
          </cell>
        </row>
        <row r="6057">
          <cell r="B6057" t="str">
            <v>52000154143422</v>
          </cell>
          <cell r="C6057" t="str">
            <v>TDA22</v>
          </cell>
          <cell r="D6057" t="str">
            <v>Segunda Hipoteca</v>
          </cell>
        </row>
        <row r="6058">
          <cell r="B6058" t="str">
            <v>52000154143448</v>
          </cell>
          <cell r="C6058" t="str">
            <v>TDA22</v>
          </cell>
          <cell r="D6058" t="str">
            <v>Segunda Hipoteca</v>
          </cell>
        </row>
        <row r="6059">
          <cell r="B6059" t="str">
            <v>52000154120941</v>
          </cell>
          <cell r="C6059" t="str">
            <v>TDA22</v>
          </cell>
          <cell r="D6059" t="str">
            <v>Primera Hipoteca</v>
          </cell>
        </row>
        <row r="6060">
          <cell r="B6060" t="str">
            <v>52000154143521</v>
          </cell>
          <cell r="C6060" t="str">
            <v>TDA22</v>
          </cell>
          <cell r="D6060" t="str">
            <v>Segunda Hipoteca</v>
          </cell>
        </row>
        <row r="6061">
          <cell r="B6061" t="str">
            <v>52000154149056</v>
          </cell>
          <cell r="C6061" t="str">
            <v>TDA22</v>
          </cell>
          <cell r="D6061" t="str">
            <v>Primera Hipoteca</v>
          </cell>
        </row>
        <row r="6062">
          <cell r="B6062" t="str">
            <v>52000154121501</v>
          </cell>
          <cell r="C6062" t="str">
            <v>TDA22</v>
          </cell>
          <cell r="D6062" t="str">
            <v>Primera Hipoteca</v>
          </cell>
        </row>
        <row r="6063">
          <cell r="B6063" t="str">
            <v>52000154143562</v>
          </cell>
          <cell r="C6063" t="str">
            <v>TDA22</v>
          </cell>
          <cell r="D6063" t="str">
            <v>Segunda Hipoteca</v>
          </cell>
        </row>
        <row r="6064">
          <cell r="B6064" t="str">
            <v>52000154139610</v>
          </cell>
          <cell r="C6064" t="str">
            <v>TDA22</v>
          </cell>
          <cell r="D6064" t="str">
            <v>Primera Hipoteca</v>
          </cell>
        </row>
        <row r="6065">
          <cell r="B6065" t="str">
            <v>52000154143653</v>
          </cell>
          <cell r="C6065" t="str">
            <v>TDA22</v>
          </cell>
          <cell r="D6065" t="str">
            <v>Segunda Hipoteca</v>
          </cell>
        </row>
        <row r="6066">
          <cell r="B6066" t="str">
            <v>52000154143356</v>
          </cell>
          <cell r="C6066" t="str">
            <v>TDA22</v>
          </cell>
          <cell r="D6066" t="str">
            <v>Primera Hipoteca</v>
          </cell>
        </row>
        <row r="6067">
          <cell r="B6067" t="str">
            <v>52000154143737</v>
          </cell>
          <cell r="C6067" t="str">
            <v>TDA22</v>
          </cell>
          <cell r="D6067" t="str">
            <v>Segunda Hipoteca</v>
          </cell>
        </row>
        <row r="6068">
          <cell r="B6068" t="str">
            <v>52000154143794</v>
          </cell>
          <cell r="C6068" t="str">
            <v>TDA22</v>
          </cell>
          <cell r="D6068" t="str">
            <v>Segunda Hipoteca</v>
          </cell>
        </row>
        <row r="6069">
          <cell r="B6069" t="str">
            <v>52000154143802</v>
          </cell>
          <cell r="C6069" t="str">
            <v>TDA22</v>
          </cell>
          <cell r="D6069" t="str">
            <v>Segunda Hipoteca</v>
          </cell>
        </row>
        <row r="6070">
          <cell r="B6070" t="str">
            <v>52000154149700</v>
          </cell>
          <cell r="C6070" t="str">
            <v>TDA22</v>
          </cell>
          <cell r="D6070" t="str">
            <v>Primera Hipoteca</v>
          </cell>
        </row>
        <row r="6071">
          <cell r="B6071" t="str">
            <v>52000154143828</v>
          </cell>
          <cell r="C6071" t="str">
            <v>TDA22</v>
          </cell>
          <cell r="D6071" t="str">
            <v>Segunda Hipoteca</v>
          </cell>
        </row>
        <row r="6072">
          <cell r="B6072" t="str">
            <v>52000154144362</v>
          </cell>
          <cell r="C6072" t="str">
            <v>TDA22</v>
          </cell>
          <cell r="D6072" t="str">
            <v>Primera Hipoteca</v>
          </cell>
        </row>
        <row r="6073">
          <cell r="B6073" t="str">
            <v>52000154143844</v>
          </cell>
          <cell r="C6073" t="str">
            <v>TDA22</v>
          </cell>
          <cell r="D6073" t="str">
            <v>Segunda Hipoteca</v>
          </cell>
        </row>
        <row r="6074">
          <cell r="B6074" t="str">
            <v>52000154094898</v>
          </cell>
          <cell r="C6074" t="str">
            <v>TDA22</v>
          </cell>
          <cell r="D6074" t="str">
            <v>Primera Hipoteca</v>
          </cell>
        </row>
        <row r="6075">
          <cell r="B6075" t="str">
            <v>52000154123994</v>
          </cell>
          <cell r="C6075" t="str">
            <v>TDA22</v>
          </cell>
          <cell r="D6075" t="str">
            <v>Primera Hipoteca</v>
          </cell>
        </row>
        <row r="6076">
          <cell r="B6076" t="str">
            <v>52000154144016</v>
          </cell>
          <cell r="C6076" t="str">
            <v>TDA22</v>
          </cell>
          <cell r="D6076" t="str">
            <v>Segunda Hipoteca</v>
          </cell>
        </row>
        <row r="6077">
          <cell r="B6077" t="str">
            <v>52000154144024</v>
          </cell>
          <cell r="C6077" t="str">
            <v>TDA22</v>
          </cell>
          <cell r="D6077" t="str">
            <v>Segunda Hipoteca</v>
          </cell>
        </row>
        <row r="6078">
          <cell r="B6078" t="str">
            <v>52000154139222</v>
          </cell>
          <cell r="C6078" t="str">
            <v>TDA22</v>
          </cell>
          <cell r="D6078" t="str">
            <v>Primera Hipoteca</v>
          </cell>
        </row>
        <row r="6079">
          <cell r="B6079" t="str">
            <v>52000154130726</v>
          </cell>
          <cell r="C6079" t="str">
            <v>TDA22</v>
          </cell>
          <cell r="D6079" t="str">
            <v>Primera Hipoteca</v>
          </cell>
        </row>
        <row r="6080">
          <cell r="B6080" t="str">
            <v>52000154144065</v>
          </cell>
          <cell r="C6080" t="str">
            <v>TDA22</v>
          </cell>
          <cell r="D6080" t="str">
            <v>Segunda Hipoteca</v>
          </cell>
        </row>
        <row r="6081">
          <cell r="B6081" t="str">
            <v>52000154135576</v>
          </cell>
          <cell r="C6081" t="str">
            <v>TDA22</v>
          </cell>
          <cell r="D6081" t="str">
            <v>Primera Hipoteca</v>
          </cell>
        </row>
        <row r="6082">
          <cell r="B6082" t="str">
            <v>52000154144651</v>
          </cell>
          <cell r="C6082" t="str">
            <v>TDA22</v>
          </cell>
          <cell r="D6082" t="str">
            <v>Primera Hipoteca</v>
          </cell>
        </row>
        <row r="6083">
          <cell r="B6083" t="str">
            <v>52000154147035</v>
          </cell>
          <cell r="C6083" t="str">
            <v>TDA22</v>
          </cell>
          <cell r="D6083" t="str">
            <v>Primera Hipoteca</v>
          </cell>
        </row>
        <row r="6084">
          <cell r="B6084" t="str">
            <v>52000154144164</v>
          </cell>
          <cell r="C6084" t="str">
            <v>TDA22</v>
          </cell>
          <cell r="D6084" t="str">
            <v>Segunda Hipoteca</v>
          </cell>
        </row>
        <row r="6085">
          <cell r="B6085" t="str">
            <v>52000154147365</v>
          </cell>
          <cell r="C6085" t="str">
            <v>TDA22</v>
          </cell>
          <cell r="D6085" t="str">
            <v>Primera Hipoteca</v>
          </cell>
        </row>
        <row r="6086">
          <cell r="B6086" t="str">
            <v>52000154150344</v>
          </cell>
          <cell r="C6086" t="str">
            <v>TDA22</v>
          </cell>
          <cell r="D6086" t="str">
            <v>Primera Hipoteca</v>
          </cell>
        </row>
        <row r="6087">
          <cell r="B6087" t="str">
            <v>52000154144248</v>
          </cell>
          <cell r="C6087" t="str">
            <v>TDA22</v>
          </cell>
          <cell r="D6087" t="str">
            <v>Segunda Hipoteca</v>
          </cell>
        </row>
        <row r="6088">
          <cell r="B6088" t="str">
            <v>52000154137432</v>
          </cell>
          <cell r="C6088" t="str">
            <v>TDA22</v>
          </cell>
          <cell r="D6088" t="str">
            <v>Primera Hipoteca</v>
          </cell>
        </row>
        <row r="6089">
          <cell r="B6089" t="str">
            <v>52000154113557</v>
          </cell>
          <cell r="C6089" t="str">
            <v>TDA22</v>
          </cell>
          <cell r="D6089" t="str">
            <v>Primera Hipoteca</v>
          </cell>
        </row>
        <row r="6090">
          <cell r="B6090" t="str">
            <v>52000154123838</v>
          </cell>
          <cell r="C6090" t="str">
            <v>TDA22</v>
          </cell>
          <cell r="D6090" t="str">
            <v>Primera Hipoteca</v>
          </cell>
        </row>
        <row r="6091">
          <cell r="B6091" t="str">
            <v>52000154144354</v>
          </cell>
          <cell r="C6091" t="str">
            <v>TDA22</v>
          </cell>
          <cell r="D6091" t="str">
            <v>Segunda Hipoteca</v>
          </cell>
        </row>
        <row r="6092">
          <cell r="B6092" t="str">
            <v>52000154144503</v>
          </cell>
          <cell r="C6092" t="str">
            <v>TDA22</v>
          </cell>
          <cell r="D6092" t="str">
            <v>Primera Hipoteca</v>
          </cell>
        </row>
        <row r="6093">
          <cell r="B6093" t="str">
            <v>52000154144370</v>
          </cell>
          <cell r="C6093" t="str">
            <v>TDA22</v>
          </cell>
          <cell r="D6093" t="str">
            <v>Segunda Hipoteca</v>
          </cell>
        </row>
        <row r="6094">
          <cell r="B6094" t="str">
            <v>52000154144396</v>
          </cell>
          <cell r="C6094" t="str">
            <v>TDA22</v>
          </cell>
          <cell r="D6094" t="str">
            <v>Segunda Hipoteca</v>
          </cell>
        </row>
        <row r="6095">
          <cell r="B6095" t="str">
            <v>52000154144446</v>
          </cell>
          <cell r="C6095" t="str">
            <v>TDA22</v>
          </cell>
          <cell r="D6095" t="str">
            <v>Segunda Hipoteca</v>
          </cell>
        </row>
        <row r="6096">
          <cell r="B6096" t="str">
            <v>52000154145138</v>
          </cell>
          <cell r="C6096" t="str">
            <v>TDA22</v>
          </cell>
          <cell r="D6096" t="str">
            <v>Primera Hipoteca</v>
          </cell>
        </row>
        <row r="6097">
          <cell r="B6097" t="str">
            <v>52000154150930</v>
          </cell>
          <cell r="C6097" t="str">
            <v>TDA22</v>
          </cell>
          <cell r="D6097" t="str">
            <v>Primera Hipoteca</v>
          </cell>
        </row>
        <row r="6098">
          <cell r="B6098" t="str">
            <v>52000154144495</v>
          </cell>
          <cell r="C6098" t="str">
            <v>TDA22</v>
          </cell>
          <cell r="D6098" t="str">
            <v>Segunda Hipoteca</v>
          </cell>
        </row>
        <row r="6099">
          <cell r="B6099" t="str">
            <v>52000154143992</v>
          </cell>
          <cell r="C6099" t="str">
            <v>TDA22</v>
          </cell>
          <cell r="D6099" t="str">
            <v>Primera Hipoteca</v>
          </cell>
        </row>
        <row r="6100">
          <cell r="B6100" t="str">
            <v>52000154141541</v>
          </cell>
          <cell r="C6100" t="str">
            <v>TDA22</v>
          </cell>
          <cell r="D6100" t="str">
            <v>Primera Hipoteca</v>
          </cell>
        </row>
        <row r="6101">
          <cell r="B6101" t="str">
            <v>52000154144545</v>
          </cell>
          <cell r="C6101" t="str">
            <v>TDA22</v>
          </cell>
          <cell r="D6101" t="str">
            <v>Segunda Hipoteca</v>
          </cell>
        </row>
        <row r="6102">
          <cell r="B6102" t="str">
            <v>52000154113250</v>
          </cell>
          <cell r="C6102" t="str">
            <v>TDA22</v>
          </cell>
          <cell r="D6102" t="str">
            <v>Primera Hipoteca</v>
          </cell>
        </row>
        <row r="6103">
          <cell r="B6103" t="str">
            <v>52000154144628</v>
          </cell>
          <cell r="C6103" t="str">
            <v>TDA22</v>
          </cell>
          <cell r="D6103" t="str">
            <v>Segunda Hipoteca</v>
          </cell>
        </row>
        <row r="6104">
          <cell r="B6104" t="str">
            <v>52000154150153</v>
          </cell>
          <cell r="C6104" t="str">
            <v>TDA22</v>
          </cell>
          <cell r="D6104" t="str">
            <v>Primera Hipoteca</v>
          </cell>
        </row>
        <row r="6105">
          <cell r="B6105" t="str">
            <v>52000154144669</v>
          </cell>
          <cell r="C6105" t="str">
            <v>TDA22</v>
          </cell>
          <cell r="D6105" t="str">
            <v>Segunda Hipoteca</v>
          </cell>
        </row>
        <row r="6106">
          <cell r="B6106" t="str">
            <v>52000154144685</v>
          </cell>
          <cell r="C6106" t="str">
            <v>TDA22</v>
          </cell>
          <cell r="D6106" t="str">
            <v>Segunda Hipoteca</v>
          </cell>
        </row>
        <row r="6107">
          <cell r="B6107" t="str">
            <v>52000154145112</v>
          </cell>
          <cell r="C6107" t="str">
            <v>TDA22</v>
          </cell>
          <cell r="D6107" t="str">
            <v>Primera Hipoteca</v>
          </cell>
        </row>
        <row r="6108">
          <cell r="B6108" t="str">
            <v>52000154141723</v>
          </cell>
          <cell r="C6108" t="str">
            <v>TDA22</v>
          </cell>
          <cell r="D6108" t="str">
            <v>Primera Hipoteca</v>
          </cell>
        </row>
        <row r="6109">
          <cell r="B6109" t="str">
            <v>52000154144347</v>
          </cell>
          <cell r="C6109" t="str">
            <v>TDA22</v>
          </cell>
          <cell r="D6109" t="str">
            <v>Primera Hipoteca</v>
          </cell>
        </row>
        <row r="6110">
          <cell r="B6110" t="str">
            <v>52000154144776</v>
          </cell>
          <cell r="C6110" t="str">
            <v>TDA22</v>
          </cell>
          <cell r="D6110" t="str">
            <v>Segunda Hipoteca</v>
          </cell>
        </row>
        <row r="6111">
          <cell r="B6111" t="str">
            <v>52000154144784</v>
          </cell>
          <cell r="C6111" t="str">
            <v>TDA22</v>
          </cell>
          <cell r="D6111" t="str">
            <v>Segunda Hipoteca</v>
          </cell>
        </row>
        <row r="6112">
          <cell r="B6112" t="str">
            <v>52000154144859</v>
          </cell>
          <cell r="C6112" t="str">
            <v>TDA22</v>
          </cell>
          <cell r="D6112" t="str">
            <v>Segunda Hipoteca</v>
          </cell>
        </row>
        <row r="6113">
          <cell r="B6113" t="str">
            <v>52000154144867</v>
          </cell>
          <cell r="C6113" t="str">
            <v>TDA22</v>
          </cell>
          <cell r="D6113" t="str">
            <v>Segunda Hipoteca</v>
          </cell>
        </row>
        <row r="6114">
          <cell r="B6114" t="str">
            <v>52000154144875</v>
          </cell>
          <cell r="C6114" t="str">
            <v>TDA22</v>
          </cell>
          <cell r="D6114" t="str">
            <v>Segunda Hipoteca</v>
          </cell>
        </row>
        <row r="6115">
          <cell r="B6115" t="str">
            <v>52000154144933</v>
          </cell>
          <cell r="C6115" t="str">
            <v>TDA22</v>
          </cell>
          <cell r="D6115" t="str">
            <v>Segunda Hipoteca</v>
          </cell>
        </row>
        <row r="6116">
          <cell r="B6116" t="str">
            <v>52000154144966</v>
          </cell>
          <cell r="C6116" t="str">
            <v>TDA22</v>
          </cell>
          <cell r="D6116" t="str">
            <v>Segunda Hipoteca</v>
          </cell>
        </row>
        <row r="6117">
          <cell r="B6117" t="str">
            <v>52000154146086</v>
          </cell>
          <cell r="C6117" t="str">
            <v>TDA22</v>
          </cell>
          <cell r="D6117" t="str">
            <v>Primera Hipoteca</v>
          </cell>
        </row>
        <row r="6118">
          <cell r="B6118" t="str">
            <v>52000154094930</v>
          </cell>
          <cell r="C6118" t="str">
            <v>TDA22</v>
          </cell>
          <cell r="D6118" t="str">
            <v>Primera Hipoteca</v>
          </cell>
        </row>
        <row r="6119">
          <cell r="B6119" t="str">
            <v>52000154145047</v>
          </cell>
          <cell r="C6119" t="str">
            <v>TDA22</v>
          </cell>
          <cell r="D6119" t="str">
            <v>Segunda Hipoteca</v>
          </cell>
        </row>
        <row r="6120">
          <cell r="B6120" t="str">
            <v>52000154137564</v>
          </cell>
          <cell r="C6120" t="str">
            <v>TDA22</v>
          </cell>
          <cell r="D6120" t="str">
            <v>Primera Hipoteca</v>
          </cell>
        </row>
        <row r="6121">
          <cell r="B6121" t="str">
            <v>52000154145088</v>
          </cell>
          <cell r="C6121" t="str">
            <v>TDA22</v>
          </cell>
          <cell r="D6121" t="str">
            <v>Segunda Hipoteca</v>
          </cell>
        </row>
        <row r="6122">
          <cell r="B6122" t="str">
            <v>52000154128993</v>
          </cell>
          <cell r="C6122" t="str">
            <v>TDA22</v>
          </cell>
          <cell r="D6122" t="str">
            <v>Primera Hipoteca</v>
          </cell>
        </row>
        <row r="6123">
          <cell r="B6123" t="str">
            <v>52000154145120</v>
          </cell>
          <cell r="C6123" t="str">
            <v>TDA22</v>
          </cell>
          <cell r="D6123" t="str">
            <v>Segunda Hipoteca</v>
          </cell>
        </row>
        <row r="6124">
          <cell r="B6124" t="str">
            <v>52000154122335</v>
          </cell>
          <cell r="C6124" t="str">
            <v>TDA22</v>
          </cell>
          <cell r="D6124" t="str">
            <v>Primera Hipoteca</v>
          </cell>
        </row>
        <row r="6125">
          <cell r="B6125" t="str">
            <v>52000154145153</v>
          </cell>
          <cell r="C6125" t="str">
            <v>TDA22</v>
          </cell>
          <cell r="D6125" t="str">
            <v>Segunda Hipoteca</v>
          </cell>
        </row>
        <row r="6126">
          <cell r="B6126" t="str">
            <v>52000154126328</v>
          </cell>
          <cell r="C6126" t="str">
            <v>TDA22</v>
          </cell>
          <cell r="D6126" t="str">
            <v>Primera Hipoteca</v>
          </cell>
        </row>
        <row r="6127">
          <cell r="B6127" t="str">
            <v>52000154149361</v>
          </cell>
          <cell r="C6127" t="str">
            <v>TDA22</v>
          </cell>
          <cell r="D6127" t="str">
            <v>Primera Hipoteca</v>
          </cell>
        </row>
        <row r="6128">
          <cell r="B6128" t="str">
            <v>52000154145260</v>
          </cell>
          <cell r="C6128" t="str">
            <v>TDA22</v>
          </cell>
          <cell r="D6128" t="str">
            <v>Segunda Hipoteca</v>
          </cell>
        </row>
        <row r="6129">
          <cell r="B6129" t="str">
            <v>52000154126682</v>
          </cell>
          <cell r="C6129" t="str">
            <v>TDA22</v>
          </cell>
          <cell r="D6129" t="str">
            <v>Primera Hipoteca</v>
          </cell>
        </row>
        <row r="6130">
          <cell r="B6130" t="str">
            <v>52000154145302</v>
          </cell>
          <cell r="C6130" t="str">
            <v>TDA22</v>
          </cell>
          <cell r="D6130" t="str">
            <v>Segunda Hipoteca</v>
          </cell>
        </row>
        <row r="6131">
          <cell r="B6131" t="str">
            <v>52000154092561</v>
          </cell>
          <cell r="C6131" t="str">
            <v>TDA22</v>
          </cell>
          <cell r="D6131" t="str">
            <v>Primera Hipoteca</v>
          </cell>
        </row>
        <row r="6132">
          <cell r="B6132" t="str">
            <v>52000154136780</v>
          </cell>
          <cell r="C6132" t="str">
            <v>TDA22</v>
          </cell>
          <cell r="D6132" t="str">
            <v>Primera Hipoteca</v>
          </cell>
        </row>
        <row r="6133">
          <cell r="B6133" t="str">
            <v>52000154124851</v>
          </cell>
          <cell r="C6133" t="str">
            <v>TDA22</v>
          </cell>
          <cell r="D6133" t="str">
            <v>Primera Hipoteca</v>
          </cell>
        </row>
        <row r="6134">
          <cell r="B6134" t="str">
            <v>52000154141285</v>
          </cell>
          <cell r="C6134" t="str">
            <v>TDA22</v>
          </cell>
          <cell r="D6134" t="str">
            <v>Primera Hipoteca</v>
          </cell>
        </row>
        <row r="6135">
          <cell r="B6135" t="str">
            <v>52000154117293</v>
          </cell>
          <cell r="C6135" t="str">
            <v>TDA22</v>
          </cell>
          <cell r="D6135" t="str">
            <v>Primera Hipoteca</v>
          </cell>
        </row>
        <row r="6136">
          <cell r="B6136" t="str">
            <v>52000154145609</v>
          </cell>
          <cell r="C6136" t="str">
            <v>TDA22</v>
          </cell>
          <cell r="D6136" t="str">
            <v>Segunda Hipoteca</v>
          </cell>
        </row>
        <row r="6137">
          <cell r="B6137" t="str">
            <v>52000154145690</v>
          </cell>
          <cell r="C6137" t="str">
            <v>TDA22</v>
          </cell>
          <cell r="D6137" t="str">
            <v>Segunda Hipoteca</v>
          </cell>
        </row>
        <row r="6138">
          <cell r="B6138" t="str">
            <v>52000154131054</v>
          </cell>
          <cell r="C6138" t="str">
            <v>TDA22</v>
          </cell>
          <cell r="D6138" t="str">
            <v>Primera Hipoteca</v>
          </cell>
        </row>
        <row r="6139">
          <cell r="B6139" t="str">
            <v>52000154145815</v>
          </cell>
          <cell r="C6139" t="str">
            <v>TDA22</v>
          </cell>
          <cell r="D6139" t="str">
            <v>Segunda Hipoteca</v>
          </cell>
        </row>
        <row r="6140">
          <cell r="B6140" t="str">
            <v>52000154145864</v>
          </cell>
          <cell r="C6140" t="str">
            <v>TDA22</v>
          </cell>
          <cell r="D6140" t="str">
            <v>Segunda Hipoteca</v>
          </cell>
        </row>
        <row r="6141">
          <cell r="B6141" t="str">
            <v>52000154148322</v>
          </cell>
          <cell r="C6141" t="str">
            <v>TDA22</v>
          </cell>
          <cell r="D6141" t="str">
            <v>Primera Hipoteca</v>
          </cell>
        </row>
        <row r="6142">
          <cell r="B6142" t="str">
            <v>52000154145898</v>
          </cell>
          <cell r="C6142" t="str">
            <v>TDA22</v>
          </cell>
          <cell r="D6142" t="str">
            <v>Segunda Hipoteca</v>
          </cell>
        </row>
        <row r="6143">
          <cell r="B6143" t="str">
            <v>52000154143729</v>
          </cell>
          <cell r="C6143" t="str">
            <v>TDA22</v>
          </cell>
          <cell r="D6143" t="str">
            <v>Primera Hipoteca</v>
          </cell>
        </row>
        <row r="6144">
          <cell r="B6144" t="str">
            <v>52000154111304</v>
          </cell>
          <cell r="C6144" t="str">
            <v>TDA22</v>
          </cell>
          <cell r="D6144" t="str">
            <v>Primera Hipoteca</v>
          </cell>
        </row>
        <row r="6145">
          <cell r="B6145" t="str">
            <v>52000154145997</v>
          </cell>
          <cell r="C6145" t="str">
            <v>TDA22</v>
          </cell>
          <cell r="D6145" t="str">
            <v>Segunda Hipoteca</v>
          </cell>
        </row>
        <row r="6146">
          <cell r="B6146" t="str">
            <v>52000154146011</v>
          </cell>
          <cell r="C6146" t="str">
            <v>TDA22</v>
          </cell>
          <cell r="D6146" t="str">
            <v>Segunda Hipoteca</v>
          </cell>
        </row>
        <row r="6147">
          <cell r="B6147" t="str">
            <v>52000154128944</v>
          </cell>
          <cell r="C6147" t="str">
            <v>TDA22</v>
          </cell>
          <cell r="D6147" t="str">
            <v>Primera Hipoteca</v>
          </cell>
        </row>
        <row r="6148">
          <cell r="B6148" t="str">
            <v>52000154143224</v>
          </cell>
          <cell r="C6148" t="str">
            <v>TDA22</v>
          </cell>
          <cell r="D6148" t="str">
            <v>Primera Hipoteca</v>
          </cell>
        </row>
        <row r="6149">
          <cell r="B6149" t="str">
            <v>52000154146136</v>
          </cell>
          <cell r="C6149" t="str">
            <v>TDA22</v>
          </cell>
          <cell r="D6149" t="str">
            <v>Segunda Hipoteca</v>
          </cell>
        </row>
        <row r="6150">
          <cell r="B6150" t="str">
            <v>52000154148686</v>
          </cell>
          <cell r="C6150" t="str">
            <v>TDA22</v>
          </cell>
          <cell r="D6150" t="str">
            <v>Primera Hipoteca</v>
          </cell>
        </row>
        <row r="6151">
          <cell r="B6151" t="str">
            <v>52000154146169</v>
          </cell>
          <cell r="C6151" t="str">
            <v>TDA22</v>
          </cell>
          <cell r="D6151" t="str">
            <v>Segunda Hipoteca</v>
          </cell>
        </row>
        <row r="6152">
          <cell r="B6152" t="str">
            <v>52000154135295</v>
          </cell>
          <cell r="C6152" t="str">
            <v>TDA22</v>
          </cell>
          <cell r="D6152" t="str">
            <v>Primera Hipoteca</v>
          </cell>
        </row>
        <row r="6153">
          <cell r="B6153" t="str">
            <v>52000154115198</v>
          </cell>
          <cell r="C6153" t="str">
            <v>TDA22</v>
          </cell>
          <cell r="D6153" t="str">
            <v>Primera Hipoteca</v>
          </cell>
        </row>
        <row r="6154">
          <cell r="B6154" t="str">
            <v>52000154146292</v>
          </cell>
          <cell r="C6154" t="str">
            <v>TDA22</v>
          </cell>
          <cell r="D6154" t="str">
            <v>Segunda Hipoteca</v>
          </cell>
        </row>
        <row r="6155">
          <cell r="B6155" t="str">
            <v>52000154144719</v>
          </cell>
          <cell r="C6155" t="str">
            <v>TDA22</v>
          </cell>
          <cell r="D6155" t="str">
            <v>Primera Hipoteca</v>
          </cell>
        </row>
        <row r="6156">
          <cell r="B6156" t="str">
            <v>52000154146318</v>
          </cell>
          <cell r="C6156" t="str">
            <v>TDA22</v>
          </cell>
          <cell r="D6156" t="str">
            <v>Segunda Hipoteca</v>
          </cell>
        </row>
        <row r="6157">
          <cell r="B6157" t="str">
            <v>52000154131351</v>
          </cell>
          <cell r="C6157" t="str">
            <v>TDA22</v>
          </cell>
          <cell r="D6157" t="str">
            <v>Primera Hipoteca</v>
          </cell>
        </row>
        <row r="6158">
          <cell r="B6158" t="str">
            <v>52000154146367</v>
          </cell>
          <cell r="C6158" t="str">
            <v>TDA22</v>
          </cell>
          <cell r="D6158" t="str">
            <v>Primera Hipoteca</v>
          </cell>
        </row>
        <row r="6159">
          <cell r="B6159" t="str">
            <v>52000154148710</v>
          </cell>
          <cell r="C6159" t="str">
            <v>TDA22</v>
          </cell>
          <cell r="D6159" t="str">
            <v>Primera Hipoteca</v>
          </cell>
        </row>
        <row r="6160">
          <cell r="B6160" t="str">
            <v>52000154146409</v>
          </cell>
          <cell r="C6160" t="str">
            <v>TDA22</v>
          </cell>
          <cell r="D6160" t="str">
            <v>Segunda Hipoteca</v>
          </cell>
        </row>
        <row r="6161">
          <cell r="B6161" t="str">
            <v>52000154146425</v>
          </cell>
          <cell r="C6161" t="str">
            <v>TDA22</v>
          </cell>
          <cell r="D6161" t="str">
            <v>Segunda Hipoteca</v>
          </cell>
        </row>
        <row r="6162">
          <cell r="B6162" t="str">
            <v>52000154146482</v>
          </cell>
          <cell r="C6162" t="str">
            <v>TDA22</v>
          </cell>
          <cell r="D6162" t="str">
            <v>Segunda Hipoteca</v>
          </cell>
        </row>
        <row r="6163">
          <cell r="B6163" t="str">
            <v>52000154128308</v>
          </cell>
          <cell r="C6163" t="str">
            <v>TDA22</v>
          </cell>
          <cell r="D6163" t="str">
            <v>Primera Hipoteca</v>
          </cell>
        </row>
        <row r="6164">
          <cell r="B6164" t="str">
            <v>52000154146557</v>
          </cell>
          <cell r="C6164" t="str">
            <v>TDA22</v>
          </cell>
          <cell r="D6164" t="str">
            <v>Segunda Hipoteca</v>
          </cell>
        </row>
        <row r="6165">
          <cell r="B6165" t="str">
            <v>52000154146599</v>
          </cell>
          <cell r="C6165" t="str">
            <v>TDA22</v>
          </cell>
          <cell r="D6165" t="str">
            <v>Segunda Hipoteca</v>
          </cell>
        </row>
        <row r="6166">
          <cell r="B6166" t="str">
            <v>52000154146268</v>
          </cell>
          <cell r="C6166" t="str">
            <v>TDA22</v>
          </cell>
          <cell r="D6166" t="str">
            <v>Primera Hipoteca</v>
          </cell>
        </row>
        <row r="6167">
          <cell r="B6167" t="str">
            <v>52000154118531</v>
          </cell>
          <cell r="C6167" t="str">
            <v>TDA22</v>
          </cell>
          <cell r="D6167" t="str">
            <v>Primera Hipoteca</v>
          </cell>
        </row>
        <row r="6168">
          <cell r="B6168" t="str">
            <v>52000154146680</v>
          </cell>
          <cell r="C6168" t="str">
            <v>TDA22</v>
          </cell>
          <cell r="D6168" t="str">
            <v>Segunda Hipoteca</v>
          </cell>
        </row>
        <row r="6169">
          <cell r="B6169" t="str">
            <v>52000154121329</v>
          </cell>
          <cell r="C6169" t="str">
            <v>TDA22</v>
          </cell>
          <cell r="D6169" t="str">
            <v>Primera Hipoteca</v>
          </cell>
        </row>
        <row r="6170">
          <cell r="B6170" t="str">
            <v>52000154142499</v>
          </cell>
          <cell r="C6170" t="str">
            <v>TDA22</v>
          </cell>
          <cell r="D6170" t="str">
            <v>Primera Hipoteca</v>
          </cell>
        </row>
        <row r="6171">
          <cell r="B6171" t="str">
            <v>52000154137515</v>
          </cell>
          <cell r="C6171" t="str">
            <v>TDA22</v>
          </cell>
          <cell r="D6171" t="str">
            <v>Primera Hipoteca</v>
          </cell>
        </row>
        <row r="6172">
          <cell r="B6172" t="str">
            <v>52000154150880</v>
          </cell>
          <cell r="C6172" t="str">
            <v>TDA22</v>
          </cell>
          <cell r="D6172" t="str">
            <v>Primera Hipoteca</v>
          </cell>
        </row>
        <row r="6173">
          <cell r="B6173" t="str">
            <v>52000154147076</v>
          </cell>
          <cell r="C6173" t="str">
            <v>TDA22</v>
          </cell>
          <cell r="D6173" t="str">
            <v>Primera Hipoteca</v>
          </cell>
        </row>
        <row r="6174">
          <cell r="B6174" t="str">
            <v>52000154110769</v>
          </cell>
          <cell r="C6174" t="str">
            <v>TDA22</v>
          </cell>
          <cell r="D6174" t="str">
            <v>Primera Hipoteca</v>
          </cell>
        </row>
        <row r="6175">
          <cell r="B6175" t="str">
            <v>52000154144511</v>
          </cell>
          <cell r="C6175" t="str">
            <v>TDA22</v>
          </cell>
          <cell r="D6175" t="str">
            <v>Primera Hipoteca</v>
          </cell>
        </row>
        <row r="6176">
          <cell r="B6176" t="str">
            <v>52000154147027</v>
          </cell>
          <cell r="C6176" t="str">
            <v>TDA22</v>
          </cell>
          <cell r="D6176" t="str">
            <v>Segunda Hipoteca</v>
          </cell>
        </row>
        <row r="6177">
          <cell r="B6177" t="str">
            <v>52000154137945</v>
          </cell>
          <cell r="C6177" t="str">
            <v>TDA22</v>
          </cell>
          <cell r="D6177" t="str">
            <v>Primera Hipoteca</v>
          </cell>
        </row>
        <row r="6178">
          <cell r="B6178" t="str">
            <v>52000154143646</v>
          </cell>
          <cell r="C6178" t="str">
            <v>TDA22</v>
          </cell>
          <cell r="D6178" t="str">
            <v>Primera Hipoteca</v>
          </cell>
        </row>
        <row r="6179">
          <cell r="B6179" t="str">
            <v>52000154147050</v>
          </cell>
          <cell r="C6179" t="str">
            <v>TDA22</v>
          </cell>
          <cell r="D6179" t="str">
            <v>Segunda Hipoteca</v>
          </cell>
        </row>
        <row r="6180">
          <cell r="B6180" t="str">
            <v>52000154149643</v>
          </cell>
          <cell r="C6180" t="str">
            <v>TDA22</v>
          </cell>
          <cell r="D6180" t="str">
            <v>Primera Hipoteca</v>
          </cell>
        </row>
        <row r="6181">
          <cell r="B6181" t="str">
            <v>52000154122889</v>
          </cell>
          <cell r="C6181" t="str">
            <v>TDA22</v>
          </cell>
          <cell r="D6181" t="str">
            <v>Primera Hipoteca</v>
          </cell>
        </row>
        <row r="6182">
          <cell r="B6182" t="str">
            <v>52000154147092</v>
          </cell>
          <cell r="C6182" t="str">
            <v>TDA22</v>
          </cell>
          <cell r="D6182" t="str">
            <v>Segunda Hipoteca</v>
          </cell>
        </row>
        <row r="6183">
          <cell r="B6183" t="str">
            <v>52000154125817</v>
          </cell>
          <cell r="C6183" t="str">
            <v>TDA22</v>
          </cell>
          <cell r="D6183" t="str">
            <v>Primera Hipoteca</v>
          </cell>
        </row>
        <row r="6184">
          <cell r="B6184" t="str">
            <v>52000154147134</v>
          </cell>
          <cell r="C6184" t="str">
            <v>TDA22</v>
          </cell>
          <cell r="D6184" t="str">
            <v>Segunda Hipoteca</v>
          </cell>
        </row>
        <row r="6185">
          <cell r="B6185" t="str">
            <v>52000154147332</v>
          </cell>
          <cell r="C6185" t="str">
            <v>TDA22</v>
          </cell>
          <cell r="D6185" t="str">
            <v>Segunda Hipoteca</v>
          </cell>
        </row>
        <row r="6186">
          <cell r="B6186" t="str">
            <v>52000154143539</v>
          </cell>
          <cell r="C6186" t="str">
            <v>TDA22</v>
          </cell>
          <cell r="D6186" t="str">
            <v>Primera Hipoteca</v>
          </cell>
        </row>
        <row r="6187">
          <cell r="B6187" t="str">
            <v>52000154093957</v>
          </cell>
          <cell r="C6187" t="str">
            <v>TDA22</v>
          </cell>
          <cell r="D6187" t="str">
            <v>Primera Hipoteca</v>
          </cell>
        </row>
        <row r="6188">
          <cell r="B6188" t="str">
            <v>52000154094781</v>
          </cell>
          <cell r="C6188" t="str">
            <v>TDA22</v>
          </cell>
          <cell r="D6188" t="str">
            <v>Primera Hipoteca</v>
          </cell>
        </row>
        <row r="6189">
          <cell r="B6189" t="str">
            <v>52000154147662</v>
          </cell>
          <cell r="C6189" t="str">
            <v>TDA22</v>
          </cell>
          <cell r="D6189" t="str">
            <v>Segunda Hipoteca</v>
          </cell>
        </row>
        <row r="6190">
          <cell r="B6190" t="str">
            <v>52000154147787</v>
          </cell>
          <cell r="C6190" t="str">
            <v>TDA22</v>
          </cell>
          <cell r="D6190" t="str">
            <v>Primera Hipoteca</v>
          </cell>
        </row>
        <row r="6191">
          <cell r="B6191" t="str">
            <v>52000154147761</v>
          </cell>
          <cell r="C6191" t="str">
            <v>TDA22</v>
          </cell>
          <cell r="D6191" t="str">
            <v>Segunda Hipoteca</v>
          </cell>
        </row>
        <row r="6192">
          <cell r="B6192" t="str">
            <v>52000154111718</v>
          </cell>
          <cell r="C6192" t="str">
            <v>TDA22</v>
          </cell>
          <cell r="D6192" t="str">
            <v>Primera Hipoteca</v>
          </cell>
        </row>
        <row r="6193">
          <cell r="B6193" t="str">
            <v>52000154146110</v>
          </cell>
          <cell r="C6193" t="str">
            <v>TDA22</v>
          </cell>
          <cell r="D6193" t="str">
            <v>Primera Hipoteca</v>
          </cell>
        </row>
        <row r="6194">
          <cell r="B6194" t="str">
            <v>52000154146979</v>
          </cell>
          <cell r="C6194" t="str">
            <v>TDA22</v>
          </cell>
          <cell r="D6194" t="str">
            <v>Primera Hipoteca</v>
          </cell>
        </row>
        <row r="6195">
          <cell r="B6195" t="str">
            <v>52000154147803</v>
          </cell>
          <cell r="C6195" t="str">
            <v>TDA22</v>
          </cell>
          <cell r="D6195" t="str">
            <v>Segunda Hipoteca</v>
          </cell>
        </row>
        <row r="6196">
          <cell r="B6196" t="str">
            <v>52000154139289</v>
          </cell>
          <cell r="C6196" t="str">
            <v>TDA22</v>
          </cell>
          <cell r="D6196" t="str">
            <v>Primera Hipoteca</v>
          </cell>
        </row>
        <row r="6197">
          <cell r="B6197" t="str">
            <v>52000154130924</v>
          </cell>
          <cell r="C6197" t="str">
            <v>TDA22</v>
          </cell>
          <cell r="D6197" t="str">
            <v>Primera Hipoteca</v>
          </cell>
        </row>
        <row r="6198">
          <cell r="B6198" t="str">
            <v>52000154147936</v>
          </cell>
          <cell r="C6198" t="str">
            <v>TDA22</v>
          </cell>
          <cell r="D6198" t="str">
            <v>Segunda Hipoteca</v>
          </cell>
        </row>
        <row r="6199">
          <cell r="B6199" t="str">
            <v>52000154147951</v>
          </cell>
          <cell r="C6199" t="str">
            <v>TDA22</v>
          </cell>
          <cell r="D6199" t="str">
            <v>Segunda Hipoteca</v>
          </cell>
        </row>
        <row r="6200">
          <cell r="B6200" t="str">
            <v>52000154119497</v>
          </cell>
          <cell r="C6200" t="str">
            <v>TDA22</v>
          </cell>
          <cell r="D6200" t="str">
            <v>Primera Hipoteca</v>
          </cell>
        </row>
        <row r="6201">
          <cell r="B6201" t="str">
            <v>52000154127813</v>
          </cell>
          <cell r="C6201" t="str">
            <v>TDA22</v>
          </cell>
          <cell r="D6201" t="str">
            <v>Primera Hipoteca</v>
          </cell>
        </row>
        <row r="6202">
          <cell r="B6202" t="str">
            <v>52000154141350</v>
          </cell>
          <cell r="C6202" t="str">
            <v>TDA22</v>
          </cell>
          <cell r="D6202" t="str">
            <v>Primera Hipoteca</v>
          </cell>
        </row>
        <row r="6203">
          <cell r="B6203" t="str">
            <v>52000154148108</v>
          </cell>
          <cell r="C6203" t="str">
            <v>TDA22</v>
          </cell>
          <cell r="D6203" t="str">
            <v>Segunda Hipoteca</v>
          </cell>
        </row>
        <row r="6204">
          <cell r="B6204" t="str">
            <v>52000154140956</v>
          </cell>
          <cell r="C6204" t="str">
            <v>TDA22</v>
          </cell>
          <cell r="D6204" t="str">
            <v>Primera Hipoteca</v>
          </cell>
        </row>
        <row r="6205">
          <cell r="B6205" t="str">
            <v>52000154146235</v>
          </cell>
          <cell r="C6205" t="str">
            <v>TDA22</v>
          </cell>
          <cell r="D6205" t="str">
            <v>Primera Hipoteca</v>
          </cell>
        </row>
        <row r="6206">
          <cell r="B6206" t="str">
            <v>52000154133563</v>
          </cell>
          <cell r="C6206" t="str">
            <v>TDA22</v>
          </cell>
          <cell r="D6206" t="str">
            <v>Primera Hipoteca</v>
          </cell>
        </row>
        <row r="6207">
          <cell r="B6207" t="str">
            <v>52000154148306</v>
          </cell>
          <cell r="C6207" t="str">
            <v>TDA22</v>
          </cell>
          <cell r="D6207" t="str">
            <v>Segunda Hipoteca</v>
          </cell>
        </row>
        <row r="6208">
          <cell r="B6208" t="str">
            <v>52000154142200</v>
          </cell>
          <cell r="C6208" t="str">
            <v>TDA22</v>
          </cell>
          <cell r="D6208" t="str">
            <v>Primera Hipoteca</v>
          </cell>
        </row>
        <row r="6209">
          <cell r="B6209" t="str">
            <v>52000154129322</v>
          </cell>
          <cell r="C6209" t="str">
            <v>TDA22</v>
          </cell>
          <cell r="D6209" t="str">
            <v>Primera Hipoteca</v>
          </cell>
        </row>
        <row r="6210">
          <cell r="B6210" t="str">
            <v>52000154148371</v>
          </cell>
          <cell r="C6210" t="str">
            <v>TDA22</v>
          </cell>
          <cell r="D6210" t="str">
            <v>Segunda Hipoteca</v>
          </cell>
        </row>
        <row r="6211">
          <cell r="B6211" t="str">
            <v>52000154144222</v>
          </cell>
          <cell r="C6211" t="str">
            <v>TDA22</v>
          </cell>
          <cell r="D6211" t="str">
            <v>Primera Hipoteca</v>
          </cell>
        </row>
        <row r="6212">
          <cell r="B6212" t="str">
            <v>52000154148504</v>
          </cell>
          <cell r="C6212" t="str">
            <v>TDA22</v>
          </cell>
          <cell r="D6212" t="str">
            <v>Segunda Hipoteca</v>
          </cell>
        </row>
        <row r="6213">
          <cell r="B6213" t="str">
            <v>52000154123358</v>
          </cell>
          <cell r="C6213" t="str">
            <v>TDA22</v>
          </cell>
          <cell r="D6213" t="str">
            <v>Primera Hipoteca</v>
          </cell>
        </row>
        <row r="6214">
          <cell r="B6214" t="str">
            <v>52000154148520</v>
          </cell>
          <cell r="C6214" t="str">
            <v>TDA22</v>
          </cell>
          <cell r="D6214" t="str">
            <v>Segunda Hipoteca</v>
          </cell>
        </row>
        <row r="6215">
          <cell r="B6215" t="str">
            <v>52000154134017</v>
          </cell>
          <cell r="C6215" t="str">
            <v>TDA22</v>
          </cell>
          <cell r="D6215" t="str">
            <v>Primera Hipoteca</v>
          </cell>
        </row>
        <row r="6216">
          <cell r="B6216" t="str">
            <v>52000154148579</v>
          </cell>
          <cell r="C6216" t="str">
            <v>TDA22</v>
          </cell>
          <cell r="D6216" t="str">
            <v>Segunda Hipoteca</v>
          </cell>
        </row>
        <row r="6217">
          <cell r="B6217" t="str">
            <v>52000154144990</v>
          </cell>
          <cell r="C6217" t="str">
            <v>TDA22</v>
          </cell>
          <cell r="D6217" t="str">
            <v>Primera Hipoteca</v>
          </cell>
        </row>
        <row r="6218">
          <cell r="B6218" t="str">
            <v>52000154146524</v>
          </cell>
          <cell r="C6218" t="str">
            <v>TDA22</v>
          </cell>
          <cell r="D6218" t="str">
            <v>Primera Hipoteca</v>
          </cell>
        </row>
        <row r="6219">
          <cell r="B6219" t="str">
            <v>52000154148603</v>
          </cell>
          <cell r="C6219" t="str">
            <v>TDA22</v>
          </cell>
          <cell r="D6219" t="str">
            <v>Segunda Hipoteca</v>
          </cell>
        </row>
        <row r="6220">
          <cell r="B6220" t="str">
            <v>52000154148637</v>
          </cell>
          <cell r="C6220" t="str">
            <v>TDA22</v>
          </cell>
          <cell r="D6220" t="str">
            <v>Segunda Hipoteca</v>
          </cell>
        </row>
        <row r="6221">
          <cell r="B6221" t="str">
            <v>52000154132912</v>
          </cell>
          <cell r="C6221" t="str">
            <v>TDA22</v>
          </cell>
          <cell r="D6221" t="str">
            <v>Primera Hipoteca</v>
          </cell>
        </row>
        <row r="6222">
          <cell r="B6222" t="str">
            <v>52000154140667</v>
          </cell>
          <cell r="C6222" t="str">
            <v>TDA22</v>
          </cell>
          <cell r="D6222" t="str">
            <v>Primera Hipoteca</v>
          </cell>
        </row>
        <row r="6223">
          <cell r="B6223" t="str">
            <v>52000154130486</v>
          </cell>
          <cell r="C6223" t="str">
            <v>TDA22</v>
          </cell>
          <cell r="D6223" t="str">
            <v>Primera Hipoteca</v>
          </cell>
        </row>
        <row r="6224">
          <cell r="B6224" t="str">
            <v>52000154131773</v>
          </cell>
          <cell r="C6224" t="str">
            <v>TDA22</v>
          </cell>
          <cell r="D6224" t="str">
            <v>Primera Hipoteca</v>
          </cell>
        </row>
        <row r="6225">
          <cell r="B6225" t="str">
            <v>52000154148736</v>
          </cell>
          <cell r="C6225" t="str">
            <v>TDA22</v>
          </cell>
          <cell r="D6225" t="str">
            <v>Segunda Hipoteca</v>
          </cell>
        </row>
        <row r="6226">
          <cell r="B6226" t="str">
            <v>52000154149965</v>
          </cell>
          <cell r="C6226" t="str">
            <v>TDA22</v>
          </cell>
          <cell r="D6226" t="str">
            <v>Primera Hipoteca</v>
          </cell>
        </row>
        <row r="6227">
          <cell r="B6227" t="str">
            <v>52000154129959</v>
          </cell>
          <cell r="C6227" t="str">
            <v>TDA22</v>
          </cell>
          <cell r="D6227" t="str">
            <v>Primera Hipoteca</v>
          </cell>
        </row>
        <row r="6228">
          <cell r="B6228" t="str">
            <v>52000154148785</v>
          </cell>
          <cell r="C6228" t="str">
            <v>TDA22</v>
          </cell>
          <cell r="D6228" t="str">
            <v>Segunda Hipoteca</v>
          </cell>
        </row>
        <row r="6229">
          <cell r="B6229" t="str">
            <v>52000154148900</v>
          </cell>
          <cell r="C6229" t="str">
            <v>TDA22</v>
          </cell>
          <cell r="D6229" t="str">
            <v>Segunda Hipoteca</v>
          </cell>
        </row>
        <row r="6230">
          <cell r="B6230" t="str">
            <v>52000154133258</v>
          </cell>
          <cell r="C6230" t="str">
            <v>TDA22</v>
          </cell>
          <cell r="D6230" t="str">
            <v>Primera Hipoteca</v>
          </cell>
        </row>
        <row r="6231">
          <cell r="B6231" t="str">
            <v>52000154143257</v>
          </cell>
          <cell r="C6231" t="str">
            <v>TDA22</v>
          </cell>
          <cell r="D6231" t="str">
            <v>Primera Hipoteca</v>
          </cell>
        </row>
        <row r="6232">
          <cell r="B6232" t="str">
            <v>52000154148942</v>
          </cell>
          <cell r="C6232" t="str">
            <v>TDA22</v>
          </cell>
          <cell r="D6232" t="str">
            <v>Segunda Hipoteca</v>
          </cell>
        </row>
        <row r="6233">
          <cell r="B6233" t="str">
            <v>52000154137911</v>
          </cell>
          <cell r="C6233" t="str">
            <v>TDA22</v>
          </cell>
          <cell r="D6233" t="str">
            <v>Primera Hipoteca</v>
          </cell>
        </row>
        <row r="6234">
          <cell r="B6234" t="str">
            <v>52000154149015</v>
          </cell>
          <cell r="C6234" t="str">
            <v>TDA22</v>
          </cell>
          <cell r="D6234" t="str">
            <v>Segunda Hipoteca</v>
          </cell>
        </row>
        <row r="6235">
          <cell r="B6235" t="str">
            <v>52000154148991</v>
          </cell>
          <cell r="C6235" t="str">
            <v>TDA22</v>
          </cell>
          <cell r="D6235" t="str">
            <v>Primera Hipoteca</v>
          </cell>
        </row>
        <row r="6236">
          <cell r="B6236" t="str">
            <v>52000154149080</v>
          </cell>
          <cell r="C6236" t="str">
            <v>TDA22</v>
          </cell>
          <cell r="D6236" t="str">
            <v>Segunda Hipoteca</v>
          </cell>
        </row>
        <row r="6237">
          <cell r="B6237" t="str">
            <v>52000154149106</v>
          </cell>
          <cell r="C6237" t="str">
            <v>TDA22</v>
          </cell>
          <cell r="D6237" t="str">
            <v>Segunda Hipoteca</v>
          </cell>
        </row>
        <row r="6238">
          <cell r="B6238" t="str">
            <v>52000154149114</v>
          </cell>
          <cell r="C6238" t="str">
            <v>TDA22</v>
          </cell>
          <cell r="D6238" t="str">
            <v>Segunda Hipoteca</v>
          </cell>
        </row>
        <row r="6239">
          <cell r="B6239" t="str">
            <v>52000154110876</v>
          </cell>
          <cell r="C6239" t="str">
            <v>TDA22</v>
          </cell>
          <cell r="D6239" t="str">
            <v>Primera Hipoteca</v>
          </cell>
        </row>
        <row r="6240">
          <cell r="B6240" t="str">
            <v>52000154140402</v>
          </cell>
          <cell r="C6240" t="str">
            <v>TDA22</v>
          </cell>
          <cell r="D6240" t="str">
            <v>Primera Hipoteca</v>
          </cell>
        </row>
        <row r="6241">
          <cell r="B6241" t="str">
            <v>52000154149692</v>
          </cell>
          <cell r="C6241" t="str">
            <v>TDA22</v>
          </cell>
          <cell r="D6241" t="str">
            <v>Primera Hipoteca</v>
          </cell>
        </row>
        <row r="6242">
          <cell r="B6242" t="str">
            <v>52000154147779</v>
          </cell>
          <cell r="C6242" t="str">
            <v>TDA22</v>
          </cell>
          <cell r="D6242" t="str">
            <v>Primera Hipoteca</v>
          </cell>
        </row>
        <row r="6243">
          <cell r="B6243" t="str">
            <v>52000154149437</v>
          </cell>
          <cell r="C6243" t="str">
            <v>TDA22</v>
          </cell>
          <cell r="D6243" t="str">
            <v>Segunda Hipoteca</v>
          </cell>
        </row>
        <row r="6244">
          <cell r="B6244" t="str">
            <v>52000154149411</v>
          </cell>
          <cell r="C6244" t="str">
            <v>TDA22</v>
          </cell>
          <cell r="D6244" t="str">
            <v>Primera Hipoteca</v>
          </cell>
        </row>
        <row r="6245">
          <cell r="B6245" t="str">
            <v>52000154149486</v>
          </cell>
          <cell r="C6245" t="str">
            <v>TDA22</v>
          </cell>
          <cell r="D6245" t="str">
            <v>Primera Hipoteca</v>
          </cell>
        </row>
        <row r="6246">
          <cell r="B6246" t="str">
            <v>52000154149494</v>
          </cell>
          <cell r="C6246" t="str">
            <v>TDA22</v>
          </cell>
          <cell r="D6246" t="str">
            <v>Segunda Hipoteca</v>
          </cell>
        </row>
        <row r="6247">
          <cell r="B6247" t="str">
            <v>52000154128720</v>
          </cell>
          <cell r="C6247" t="str">
            <v>TDA22</v>
          </cell>
          <cell r="D6247" t="str">
            <v>Primera Hipoteca</v>
          </cell>
        </row>
        <row r="6248">
          <cell r="B6248" t="str">
            <v>52000154124992</v>
          </cell>
          <cell r="C6248" t="str">
            <v>TDA22</v>
          </cell>
          <cell r="D6248" t="str">
            <v>Primera Hipoteca</v>
          </cell>
        </row>
        <row r="6249">
          <cell r="B6249" t="str">
            <v>52000154143810</v>
          </cell>
          <cell r="C6249" t="str">
            <v>TDA22</v>
          </cell>
          <cell r="D6249" t="str">
            <v>Primera Hipoteca</v>
          </cell>
        </row>
        <row r="6250">
          <cell r="B6250" t="str">
            <v>52000154131765</v>
          </cell>
          <cell r="C6250" t="str">
            <v>TDA22</v>
          </cell>
          <cell r="D6250" t="str">
            <v>Primera Hipoteca</v>
          </cell>
        </row>
        <row r="6251">
          <cell r="B6251" t="str">
            <v>52000154149718</v>
          </cell>
          <cell r="C6251" t="str">
            <v>TDA22</v>
          </cell>
          <cell r="D6251" t="str">
            <v>Segunda Hipoteca</v>
          </cell>
        </row>
        <row r="6252">
          <cell r="B6252" t="str">
            <v>52000154122400</v>
          </cell>
          <cell r="C6252" t="str">
            <v>TDA22</v>
          </cell>
          <cell r="D6252" t="str">
            <v>Primera Hipoteca</v>
          </cell>
        </row>
        <row r="6253">
          <cell r="B6253" t="str">
            <v>52000154114373</v>
          </cell>
          <cell r="C6253" t="str">
            <v>TDA22</v>
          </cell>
          <cell r="D6253" t="str">
            <v>Primera Hipoteca</v>
          </cell>
        </row>
        <row r="6254">
          <cell r="B6254" t="str">
            <v>52000154127458</v>
          </cell>
          <cell r="C6254" t="str">
            <v>TDA22</v>
          </cell>
          <cell r="D6254" t="str">
            <v>Primera Hipoteca</v>
          </cell>
        </row>
        <row r="6255">
          <cell r="B6255" t="str">
            <v>52000154149767</v>
          </cell>
          <cell r="C6255" t="str">
            <v>TDA22</v>
          </cell>
          <cell r="D6255" t="str">
            <v>Segunda Hipoteca</v>
          </cell>
        </row>
        <row r="6256">
          <cell r="B6256" t="str">
            <v>52000154149825</v>
          </cell>
          <cell r="C6256" t="str">
            <v>TDA22</v>
          </cell>
          <cell r="D6256" t="str">
            <v>Primera Hipoteca</v>
          </cell>
        </row>
        <row r="6257">
          <cell r="B6257" t="str">
            <v>52000154149809</v>
          </cell>
          <cell r="C6257" t="str">
            <v>TDA22</v>
          </cell>
          <cell r="D6257" t="str">
            <v>Segunda Hipoteca</v>
          </cell>
        </row>
        <row r="6258">
          <cell r="B6258" t="str">
            <v>52000154138927</v>
          </cell>
          <cell r="C6258" t="str">
            <v>TDA22</v>
          </cell>
          <cell r="D6258" t="str">
            <v>Primera Hipoteca</v>
          </cell>
        </row>
        <row r="6259">
          <cell r="B6259" t="str">
            <v>52000154149841</v>
          </cell>
          <cell r="C6259" t="str">
            <v>TDA22</v>
          </cell>
          <cell r="D6259" t="str">
            <v>Segunda Hipoteca</v>
          </cell>
        </row>
        <row r="6260">
          <cell r="B6260" t="str">
            <v>52000154150286</v>
          </cell>
          <cell r="C6260" t="str">
            <v>TDA22</v>
          </cell>
          <cell r="D6260" t="str">
            <v>Primera Hipoteca</v>
          </cell>
        </row>
        <row r="6261">
          <cell r="B6261" t="str">
            <v>52000154125866</v>
          </cell>
          <cell r="C6261" t="str">
            <v>TDA22</v>
          </cell>
          <cell r="D6261" t="str">
            <v>Primera Hipoteca</v>
          </cell>
        </row>
        <row r="6262">
          <cell r="B6262" t="str">
            <v>52000154149882</v>
          </cell>
          <cell r="C6262" t="str">
            <v>TDA22</v>
          </cell>
          <cell r="D6262" t="str">
            <v>Segunda Hipoteca</v>
          </cell>
        </row>
        <row r="6263">
          <cell r="B6263" t="str">
            <v>52000154149924</v>
          </cell>
          <cell r="C6263" t="str">
            <v>TDA22</v>
          </cell>
          <cell r="D6263" t="str">
            <v>Segunda Hipoteca</v>
          </cell>
        </row>
        <row r="6264">
          <cell r="B6264" t="str">
            <v>52000154149932</v>
          </cell>
          <cell r="C6264" t="str">
            <v>TDA22</v>
          </cell>
          <cell r="D6264" t="str">
            <v>Segunda Hipoteca</v>
          </cell>
        </row>
        <row r="6265">
          <cell r="B6265" t="str">
            <v>52000154149940</v>
          </cell>
          <cell r="C6265" t="str">
            <v>TDA22</v>
          </cell>
          <cell r="D6265" t="str">
            <v>Segunda Hipoteca</v>
          </cell>
        </row>
        <row r="6266">
          <cell r="B6266" t="str">
            <v>52000154134629</v>
          </cell>
          <cell r="C6266" t="str">
            <v>TDA22</v>
          </cell>
          <cell r="D6266" t="str">
            <v>Primera Hipoteca</v>
          </cell>
        </row>
        <row r="6267">
          <cell r="B6267" t="str">
            <v>52000154149973</v>
          </cell>
          <cell r="C6267" t="str">
            <v>TDA22</v>
          </cell>
          <cell r="D6267" t="str">
            <v>Segunda Hipoteca</v>
          </cell>
        </row>
        <row r="6268">
          <cell r="B6268" t="str">
            <v>52000154142366</v>
          </cell>
          <cell r="C6268" t="str">
            <v>TDA22</v>
          </cell>
          <cell r="D6268" t="str">
            <v>Primera Hipoteca</v>
          </cell>
        </row>
        <row r="6269">
          <cell r="B6269" t="str">
            <v>52000154150203</v>
          </cell>
          <cell r="C6269" t="str">
            <v>TDA22</v>
          </cell>
          <cell r="D6269" t="str">
            <v>Segunda Hipoteca</v>
          </cell>
        </row>
        <row r="6270">
          <cell r="B6270" t="str">
            <v>52000154120701</v>
          </cell>
          <cell r="C6270" t="str">
            <v>TDA22</v>
          </cell>
          <cell r="D6270" t="str">
            <v>Primera Hipoteca</v>
          </cell>
        </row>
        <row r="6271">
          <cell r="B6271" t="str">
            <v>52000154150245</v>
          </cell>
          <cell r="C6271" t="str">
            <v>TDA22</v>
          </cell>
          <cell r="D6271" t="str">
            <v>Segunda Hipoteca</v>
          </cell>
        </row>
        <row r="6272">
          <cell r="B6272" t="str">
            <v>52000154133084</v>
          </cell>
          <cell r="C6272" t="str">
            <v>TDA22</v>
          </cell>
          <cell r="D6272" t="str">
            <v>Primera Hipoteca</v>
          </cell>
        </row>
        <row r="6273">
          <cell r="B6273" t="str">
            <v>52000154150229</v>
          </cell>
          <cell r="C6273" t="str">
            <v>TDA22</v>
          </cell>
          <cell r="D6273" t="str">
            <v>Primera Hipoteca</v>
          </cell>
        </row>
        <row r="6274">
          <cell r="B6274" t="str">
            <v>52000154141525</v>
          </cell>
          <cell r="C6274" t="str">
            <v>TDA22</v>
          </cell>
          <cell r="D6274" t="str">
            <v>Primera Hipoteca</v>
          </cell>
        </row>
        <row r="6275">
          <cell r="B6275" t="str">
            <v>52000154119018</v>
          </cell>
          <cell r="C6275" t="str">
            <v>TDA22</v>
          </cell>
          <cell r="D6275" t="str">
            <v>Primera Hipoteca</v>
          </cell>
        </row>
        <row r="6276">
          <cell r="B6276" t="str">
            <v>52000154150427</v>
          </cell>
          <cell r="C6276" t="str">
            <v>TDA22</v>
          </cell>
          <cell r="D6276" t="str">
            <v>Segunda Hipoteca</v>
          </cell>
        </row>
        <row r="6277">
          <cell r="B6277" t="str">
            <v>52000154150435</v>
          </cell>
          <cell r="C6277" t="str">
            <v>TDA22</v>
          </cell>
          <cell r="D6277" t="str">
            <v>Segunda Hipoteca</v>
          </cell>
        </row>
        <row r="6278">
          <cell r="B6278" t="str">
            <v>52000154128068</v>
          </cell>
          <cell r="C6278" t="str">
            <v>TDA22</v>
          </cell>
          <cell r="D6278" t="str">
            <v>Primera Hipoteca</v>
          </cell>
        </row>
        <row r="6279">
          <cell r="B6279" t="str">
            <v>52000154150500</v>
          </cell>
          <cell r="C6279" t="str">
            <v>TDA22</v>
          </cell>
          <cell r="D6279" t="str">
            <v>Segunda Hipoteca</v>
          </cell>
        </row>
        <row r="6280">
          <cell r="B6280" t="str">
            <v>52000154135584</v>
          </cell>
          <cell r="C6280" t="str">
            <v>TDA22</v>
          </cell>
          <cell r="D6280" t="str">
            <v>Primera Hipoteca</v>
          </cell>
        </row>
        <row r="6281">
          <cell r="B6281" t="str">
            <v>52000154131971</v>
          </cell>
          <cell r="C6281" t="str">
            <v>TDA22</v>
          </cell>
          <cell r="D6281" t="str">
            <v>Primera Hipoteca</v>
          </cell>
        </row>
        <row r="6282">
          <cell r="B6282" t="str">
            <v>52000154114993</v>
          </cell>
          <cell r="C6282" t="str">
            <v>TDA22</v>
          </cell>
          <cell r="D6282" t="str">
            <v>Primera Hipoteca</v>
          </cell>
        </row>
        <row r="6283">
          <cell r="B6283" t="str">
            <v>52000154150658</v>
          </cell>
          <cell r="C6283" t="str">
            <v>TDA22</v>
          </cell>
          <cell r="D6283" t="str">
            <v>Segunda Hipoteca</v>
          </cell>
        </row>
        <row r="6284">
          <cell r="B6284" t="str">
            <v>52000154138786</v>
          </cell>
          <cell r="C6284" t="str">
            <v>TDA22</v>
          </cell>
          <cell r="D6284" t="str">
            <v>Primera Hipoteca</v>
          </cell>
        </row>
        <row r="6285">
          <cell r="B6285" t="str">
            <v>52000154150872</v>
          </cell>
          <cell r="C6285" t="str">
            <v>TDA22</v>
          </cell>
          <cell r="D6285" t="str">
            <v>Segunda Hipoteca</v>
          </cell>
        </row>
        <row r="6286">
          <cell r="B6286" t="str">
            <v>52000154140220</v>
          </cell>
          <cell r="C6286" t="str">
            <v>TDA22</v>
          </cell>
          <cell r="D6286" t="str">
            <v>Primera Hipoteca</v>
          </cell>
        </row>
        <row r="6287">
          <cell r="B6287" t="str">
            <v>52000154150898</v>
          </cell>
          <cell r="C6287" t="str">
            <v>TDA22</v>
          </cell>
          <cell r="D6287" t="str">
            <v>Segunda Hipoteca</v>
          </cell>
        </row>
        <row r="6288">
          <cell r="B6288" t="str">
            <v>52000154138497</v>
          </cell>
          <cell r="C6288" t="str">
            <v>TDA22</v>
          </cell>
          <cell r="D6288" t="str">
            <v>Primera Hipoteca</v>
          </cell>
        </row>
        <row r="6289">
          <cell r="B6289" t="str">
            <v>52000154150914</v>
          </cell>
          <cell r="C6289" t="str">
            <v>TDA22</v>
          </cell>
          <cell r="D6289" t="str">
            <v>Segunda Hipoteca</v>
          </cell>
        </row>
        <row r="6290">
          <cell r="B6290" t="str">
            <v>52000154122087</v>
          </cell>
          <cell r="C6290" t="str">
            <v>TDA22</v>
          </cell>
          <cell r="D6290" t="str">
            <v>Primera Hipoteca</v>
          </cell>
        </row>
        <row r="6291">
          <cell r="B6291" t="str">
            <v>52000154150955</v>
          </cell>
          <cell r="C6291" t="str">
            <v>TDA22</v>
          </cell>
          <cell r="D6291" t="str">
            <v>Segunda Hipoteca</v>
          </cell>
        </row>
        <row r="6292">
          <cell r="B6292" t="str">
            <v>52000154190886</v>
          </cell>
          <cell r="C6292" t="str">
            <v>TDA24</v>
          </cell>
          <cell r="D6292" t="str">
            <v>Primera Hipoteca</v>
          </cell>
        </row>
        <row r="6293">
          <cell r="B6293" t="str">
            <v>52000154138372</v>
          </cell>
          <cell r="C6293" t="str">
            <v>TDA24</v>
          </cell>
          <cell r="D6293" t="str">
            <v>Primera Hipoteca</v>
          </cell>
        </row>
        <row r="6294">
          <cell r="B6294" t="str">
            <v>52000154191306</v>
          </cell>
          <cell r="C6294" t="str">
            <v>TDA24</v>
          </cell>
          <cell r="D6294" t="str">
            <v>Primera Hipoteca</v>
          </cell>
        </row>
        <row r="6295">
          <cell r="B6295" t="str">
            <v>52000154102451</v>
          </cell>
          <cell r="C6295" t="str">
            <v>TDA24</v>
          </cell>
          <cell r="D6295" t="str">
            <v>Segunda Hipoteca</v>
          </cell>
        </row>
        <row r="6296">
          <cell r="B6296" t="str">
            <v>52000154102964</v>
          </cell>
          <cell r="C6296" t="str">
            <v>TDA24</v>
          </cell>
          <cell r="D6296" t="str">
            <v>Segunda Hipoteca</v>
          </cell>
        </row>
        <row r="6297">
          <cell r="B6297" t="str">
            <v>52000154190969</v>
          </cell>
          <cell r="C6297" t="str">
            <v>TDA24</v>
          </cell>
          <cell r="D6297" t="str">
            <v>Primera Hipoteca</v>
          </cell>
        </row>
        <row r="6298">
          <cell r="B6298" t="str">
            <v>52000154207441</v>
          </cell>
          <cell r="C6298" t="str">
            <v>TDA24</v>
          </cell>
          <cell r="D6298" t="str">
            <v>Primera Hipoteca</v>
          </cell>
        </row>
        <row r="6299">
          <cell r="B6299" t="str">
            <v>52000154208175</v>
          </cell>
          <cell r="C6299" t="str">
            <v>TDA24</v>
          </cell>
          <cell r="D6299" t="str">
            <v>Primera Hipoteca</v>
          </cell>
        </row>
        <row r="6300">
          <cell r="B6300" t="str">
            <v>52000154165920</v>
          </cell>
          <cell r="C6300" t="str">
            <v>TDA24</v>
          </cell>
          <cell r="D6300" t="str">
            <v>Primera Hipoteca</v>
          </cell>
        </row>
        <row r="6301">
          <cell r="B6301" t="str">
            <v>52000154105769</v>
          </cell>
          <cell r="C6301" t="str">
            <v>TDA24</v>
          </cell>
          <cell r="D6301" t="str">
            <v>Segunda Hipoteca</v>
          </cell>
        </row>
        <row r="6302">
          <cell r="B6302" t="str">
            <v>52000154210304</v>
          </cell>
          <cell r="C6302" t="str">
            <v>TDA24</v>
          </cell>
          <cell r="D6302" t="str">
            <v>Primera Hipoteca</v>
          </cell>
        </row>
        <row r="6303">
          <cell r="B6303" t="str">
            <v>52000154197584</v>
          </cell>
          <cell r="C6303" t="str">
            <v>TDA24</v>
          </cell>
          <cell r="D6303" t="str">
            <v>Primera Hipoteca</v>
          </cell>
        </row>
        <row r="6304">
          <cell r="B6304" t="str">
            <v>52000154110017</v>
          </cell>
          <cell r="C6304" t="str">
            <v>TDA24</v>
          </cell>
          <cell r="D6304" t="str">
            <v>Segunda Hipoteca</v>
          </cell>
        </row>
        <row r="6305">
          <cell r="B6305" t="str">
            <v>52000154173262</v>
          </cell>
          <cell r="C6305" t="str">
            <v>TDA24</v>
          </cell>
          <cell r="D6305" t="str">
            <v>Primera Hipoteca</v>
          </cell>
        </row>
        <row r="6306">
          <cell r="B6306" t="str">
            <v>52000154181604</v>
          </cell>
          <cell r="C6306" t="str">
            <v>TDA24</v>
          </cell>
          <cell r="D6306" t="str">
            <v>Primera Hipoteca</v>
          </cell>
        </row>
        <row r="6307">
          <cell r="B6307" t="str">
            <v>52000154192874</v>
          </cell>
          <cell r="C6307" t="str">
            <v>TDA24</v>
          </cell>
          <cell r="D6307" t="str">
            <v>Primera Hipoteca</v>
          </cell>
        </row>
        <row r="6308">
          <cell r="B6308" t="str">
            <v>52000154148835</v>
          </cell>
          <cell r="C6308" t="str">
            <v>TDA24</v>
          </cell>
          <cell r="D6308" t="str">
            <v>Primera Hipoteca</v>
          </cell>
        </row>
        <row r="6309">
          <cell r="B6309" t="str">
            <v>52000154130445</v>
          </cell>
          <cell r="C6309" t="str">
            <v>TDA24</v>
          </cell>
          <cell r="D6309" t="str">
            <v>Primera Hipoteca</v>
          </cell>
        </row>
        <row r="6310">
          <cell r="B6310" t="str">
            <v>52000154102444</v>
          </cell>
          <cell r="C6310" t="str">
            <v>TDA24</v>
          </cell>
          <cell r="D6310" t="str">
            <v>Primera Hipoteca</v>
          </cell>
        </row>
        <row r="6311">
          <cell r="B6311" t="str">
            <v>52000154199440</v>
          </cell>
          <cell r="C6311" t="str">
            <v>TDA24</v>
          </cell>
          <cell r="D6311" t="str">
            <v>Primera Hipoteca</v>
          </cell>
        </row>
        <row r="6312">
          <cell r="B6312" t="str">
            <v>52000154186991</v>
          </cell>
          <cell r="C6312" t="str">
            <v>TDA24</v>
          </cell>
          <cell r="D6312" t="str">
            <v>Primera Hipoteca</v>
          </cell>
        </row>
        <row r="6313">
          <cell r="B6313" t="str">
            <v>52000154181315</v>
          </cell>
          <cell r="C6313" t="str">
            <v>TDA24</v>
          </cell>
          <cell r="D6313" t="str">
            <v>Primera Hipoteca</v>
          </cell>
        </row>
        <row r="6314">
          <cell r="B6314" t="str">
            <v>52000154181661</v>
          </cell>
          <cell r="C6314" t="str">
            <v>TDA24</v>
          </cell>
          <cell r="D6314" t="str">
            <v>Primera Hipoteca</v>
          </cell>
        </row>
        <row r="6315">
          <cell r="B6315" t="str">
            <v>52000154206823</v>
          </cell>
          <cell r="C6315" t="str">
            <v>TDA24</v>
          </cell>
          <cell r="D6315" t="str">
            <v>Primera Hipoteca</v>
          </cell>
        </row>
        <row r="6316">
          <cell r="B6316" t="str">
            <v>52000154165557</v>
          </cell>
          <cell r="C6316" t="str">
            <v>TDA24</v>
          </cell>
          <cell r="D6316" t="str">
            <v>Primera Hipoteca</v>
          </cell>
        </row>
        <row r="6317">
          <cell r="B6317" t="str">
            <v>52000154189607</v>
          </cell>
          <cell r="C6317" t="str">
            <v>TDA24</v>
          </cell>
          <cell r="D6317" t="str">
            <v>Primera Hipoteca</v>
          </cell>
        </row>
        <row r="6318">
          <cell r="B6318" t="str">
            <v>52000154110405</v>
          </cell>
          <cell r="C6318" t="str">
            <v>TDA24</v>
          </cell>
          <cell r="D6318" t="str">
            <v>Primera Hipoteca</v>
          </cell>
        </row>
        <row r="6319">
          <cell r="B6319" t="str">
            <v>52000154171571</v>
          </cell>
          <cell r="C6319" t="str">
            <v>TDA24</v>
          </cell>
          <cell r="D6319" t="str">
            <v>Primera Hipoteca</v>
          </cell>
        </row>
        <row r="6320">
          <cell r="B6320" t="str">
            <v>52000154126518</v>
          </cell>
          <cell r="C6320" t="str">
            <v>TDA24</v>
          </cell>
          <cell r="D6320" t="str">
            <v>Segunda Hipoteca</v>
          </cell>
        </row>
        <row r="6321">
          <cell r="B6321" t="str">
            <v>52000154184145</v>
          </cell>
          <cell r="C6321" t="str">
            <v>TDA24</v>
          </cell>
          <cell r="D6321" t="str">
            <v>Primera Hipoteca</v>
          </cell>
        </row>
        <row r="6322">
          <cell r="B6322" t="str">
            <v>52000154126591</v>
          </cell>
          <cell r="C6322" t="str">
            <v>TDA24</v>
          </cell>
          <cell r="D6322" t="str">
            <v>Segunda Hipoteca</v>
          </cell>
        </row>
        <row r="6323">
          <cell r="B6323" t="str">
            <v>52000154203887</v>
          </cell>
          <cell r="C6323" t="str">
            <v>TDA24</v>
          </cell>
          <cell r="D6323" t="str">
            <v>Primera Hipoteca</v>
          </cell>
        </row>
        <row r="6324">
          <cell r="B6324" t="str">
            <v>52000154174443</v>
          </cell>
          <cell r="C6324" t="str">
            <v>TDA24</v>
          </cell>
          <cell r="D6324" t="str">
            <v>Primera Hipoteca</v>
          </cell>
        </row>
        <row r="6325">
          <cell r="B6325" t="str">
            <v>52000154141681</v>
          </cell>
          <cell r="C6325" t="str">
            <v>TDA24</v>
          </cell>
          <cell r="D6325" t="str">
            <v>Primera Hipoteca</v>
          </cell>
        </row>
        <row r="6326">
          <cell r="B6326" t="str">
            <v>52000154168528</v>
          </cell>
          <cell r="C6326" t="str">
            <v>TDA24</v>
          </cell>
          <cell r="D6326" t="str">
            <v>Primera Hipoteca</v>
          </cell>
        </row>
        <row r="6327">
          <cell r="B6327" t="str">
            <v>52000154175176</v>
          </cell>
          <cell r="C6327" t="str">
            <v>TDA24</v>
          </cell>
          <cell r="D6327" t="str">
            <v>Primera Hipoteca</v>
          </cell>
        </row>
        <row r="6328">
          <cell r="B6328" t="str">
            <v>52000154183667</v>
          </cell>
          <cell r="C6328" t="str">
            <v>TDA24</v>
          </cell>
          <cell r="D6328" t="str">
            <v>Primera Hipoteca</v>
          </cell>
        </row>
        <row r="6329">
          <cell r="B6329" t="str">
            <v>52000154130288</v>
          </cell>
          <cell r="C6329" t="str">
            <v>TDA24</v>
          </cell>
          <cell r="D6329" t="str">
            <v>Segunda Hipoteca</v>
          </cell>
        </row>
        <row r="6330">
          <cell r="B6330" t="str">
            <v>52000154165268</v>
          </cell>
          <cell r="C6330" t="str">
            <v>TDA24</v>
          </cell>
          <cell r="D6330" t="str">
            <v>Primera Hipoteca</v>
          </cell>
        </row>
        <row r="6331">
          <cell r="B6331" t="str">
            <v>52000154145849</v>
          </cell>
          <cell r="C6331" t="str">
            <v>TDA24</v>
          </cell>
          <cell r="D6331" t="str">
            <v>Primera Hipoteca</v>
          </cell>
        </row>
        <row r="6332">
          <cell r="B6332" t="str">
            <v>52000154189987</v>
          </cell>
          <cell r="C6332" t="str">
            <v>TDA24</v>
          </cell>
          <cell r="D6332" t="str">
            <v>Primera Hipoteca</v>
          </cell>
        </row>
        <row r="6333">
          <cell r="B6333" t="str">
            <v>52000154180564</v>
          </cell>
          <cell r="C6333" t="str">
            <v>TDA24</v>
          </cell>
          <cell r="D6333" t="str">
            <v>Primera Hipoteca</v>
          </cell>
        </row>
        <row r="6334">
          <cell r="B6334" t="str">
            <v>52000154199739</v>
          </cell>
          <cell r="C6334" t="str">
            <v>TDA24</v>
          </cell>
          <cell r="D6334" t="str">
            <v>Primera Hipoteca</v>
          </cell>
        </row>
        <row r="6335">
          <cell r="B6335" t="str">
            <v>52000154200644</v>
          </cell>
          <cell r="C6335" t="str">
            <v>TDA24</v>
          </cell>
          <cell r="D6335" t="str">
            <v>Primera Hipoteca</v>
          </cell>
        </row>
        <row r="6336">
          <cell r="B6336" t="str">
            <v>52000154180283</v>
          </cell>
          <cell r="C6336" t="str">
            <v>TDA24</v>
          </cell>
          <cell r="D6336" t="str">
            <v>Primera Hipoteca</v>
          </cell>
        </row>
        <row r="6337">
          <cell r="B6337" t="str">
            <v>52000154183428</v>
          </cell>
          <cell r="C6337" t="str">
            <v>TDA24</v>
          </cell>
          <cell r="D6337" t="str">
            <v>Primera Hipoteca</v>
          </cell>
        </row>
        <row r="6338">
          <cell r="B6338" t="str">
            <v>52000154132334</v>
          </cell>
          <cell r="C6338" t="str">
            <v>TDA24</v>
          </cell>
          <cell r="D6338" t="str">
            <v>Segunda Hipoteca</v>
          </cell>
        </row>
        <row r="6339">
          <cell r="B6339" t="str">
            <v>52000154185811</v>
          </cell>
          <cell r="C6339" t="str">
            <v>TDA24</v>
          </cell>
          <cell r="D6339" t="str">
            <v>Primera Hipoteca</v>
          </cell>
        </row>
        <row r="6340">
          <cell r="B6340" t="str">
            <v>52000154132813</v>
          </cell>
          <cell r="C6340" t="str">
            <v>TDA24</v>
          </cell>
          <cell r="D6340" t="str">
            <v>Segunda Hipoteca</v>
          </cell>
        </row>
        <row r="6341">
          <cell r="B6341" t="str">
            <v>52000154192726</v>
          </cell>
          <cell r="C6341" t="str">
            <v>TDA24</v>
          </cell>
          <cell r="D6341" t="str">
            <v>Primera Hipoteca</v>
          </cell>
        </row>
        <row r="6342">
          <cell r="B6342" t="str">
            <v>52000154197311</v>
          </cell>
          <cell r="C6342" t="str">
            <v>TDA24</v>
          </cell>
          <cell r="D6342" t="str">
            <v>Primera Hipoteca</v>
          </cell>
        </row>
        <row r="6343">
          <cell r="B6343" t="str">
            <v>52000154205064</v>
          </cell>
          <cell r="C6343" t="str">
            <v>TDA24</v>
          </cell>
          <cell r="D6343" t="str">
            <v>Primera Hipoteca</v>
          </cell>
        </row>
        <row r="6344">
          <cell r="B6344" t="str">
            <v>52000154195984</v>
          </cell>
          <cell r="C6344" t="str">
            <v>TDA24</v>
          </cell>
          <cell r="D6344" t="str">
            <v>Primera Hipoteca</v>
          </cell>
        </row>
        <row r="6345">
          <cell r="B6345" t="str">
            <v>52000154135907</v>
          </cell>
          <cell r="C6345" t="str">
            <v>TDA24</v>
          </cell>
          <cell r="D6345" t="str">
            <v>Segunda Hipoteca</v>
          </cell>
        </row>
        <row r="6346">
          <cell r="B6346" t="str">
            <v>52000154194185</v>
          </cell>
          <cell r="C6346" t="str">
            <v>TDA24</v>
          </cell>
          <cell r="D6346" t="str">
            <v>Primera Hipoteca</v>
          </cell>
        </row>
        <row r="6347">
          <cell r="B6347" t="str">
            <v>52000154187817</v>
          </cell>
          <cell r="C6347" t="str">
            <v>TDA24</v>
          </cell>
          <cell r="D6347" t="str">
            <v>Primera Hipoteca</v>
          </cell>
        </row>
        <row r="6348">
          <cell r="B6348" t="str">
            <v>52000154194706</v>
          </cell>
          <cell r="C6348" t="str">
            <v>TDA24</v>
          </cell>
          <cell r="D6348" t="str">
            <v>Primera Hipoteca</v>
          </cell>
        </row>
        <row r="6349">
          <cell r="B6349" t="str">
            <v>52000154194425</v>
          </cell>
          <cell r="C6349" t="str">
            <v>TDA24</v>
          </cell>
          <cell r="D6349" t="str">
            <v>Primera Hipoteca</v>
          </cell>
        </row>
        <row r="6350">
          <cell r="B6350" t="str">
            <v>52000154180671</v>
          </cell>
          <cell r="C6350" t="str">
            <v>TDA24</v>
          </cell>
          <cell r="D6350" t="str">
            <v>Primera Hipoteca</v>
          </cell>
        </row>
        <row r="6351">
          <cell r="B6351" t="str">
            <v>52000154123705</v>
          </cell>
          <cell r="C6351" t="str">
            <v>TDA24</v>
          </cell>
          <cell r="D6351" t="str">
            <v>Primera Hipoteca</v>
          </cell>
        </row>
        <row r="6352">
          <cell r="B6352" t="str">
            <v>52000154192619</v>
          </cell>
          <cell r="C6352" t="str">
            <v>TDA24</v>
          </cell>
          <cell r="D6352" t="str">
            <v>Primera Hipoteca</v>
          </cell>
        </row>
        <row r="6353">
          <cell r="B6353" t="str">
            <v>52000154171449</v>
          </cell>
          <cell r="C6353" t="str">
            <v>TDA24</v>
          </cell>
          <cell r="D6353" t="str">
            <v>Primera Hipoteca</v>
          </cell>
        </row>
        <row r="6354">
          <cell r="B6354" t="str">
            <v>52000154104697</v>
          </cell>
          <cell r="C6354" t="str">
            <v>TDA24</v>
          </cell>
          <cell r="D6354" t="str">
            <v>Primera Hipoteca</v>
          </cell>
        </row>
        <row r="6355">
          <cell r="B6355" t="str">
            <v>52000154193872</v>
          </cell>
          <cell r="C6355" t="str">
            <v>TDA24</v>
          </cell>
          <cell r="D6355" t="str">
            <v>Primera Hipoteca</v>
          </cell>
        </row>
        <row r="6356">
          <cell r="B6356" t="str">
            <v>52000154130395</v>
          </cell>
          <cell r="C6356" t="str">
            <v>TDA24</v>
          </cell>
          <cell r="D6356" t="str">
            <v>Primera Hipoteca</v>
          </cell>
        </row>
        <row r="6357">
          <cell r="B6357" t="str">
            <v>52000154143893</v>
          </cell>
          <cell r="C6357" t="str">
            <v>TDA24</v>
          </cell>
          <cell r="D6357" t="str">
            <v>Segunda Hipoteca</v>
          </cell>
        </row>
        <row r="6358">
          <cell r="B6358" t="str">
            <v>52000154109704</v>
          </cell>
          <cell r="C6358" t="str">
            <v>TDA24</v>
          </cell>
          <cell r="D6358" t="str">
            <v>Primera Hipoteca</v>
          </cell>
        </row>
        <row r="6359">
          <cell r="B6359" t="str">
            <v>52000154182461</v>
          </cell>
          <cell r="C6359" t="str">
            <v>TDA24</v>
          </cell>
          <cell r="D6359" t="str">
            <v>Primera Hipoteca</v>
          </cell>
        </row>
        <row r="6360">
          <cell r="B6360" t="str">
            <v>52000154196032</v>
          </cell>
          <cell r="C6360" t="str">
            <v>TDA24</v>
          </cell>
          <cell r="D6360" t="str">
            <v>Primera Hipoteca</v>
          </cell>
        </row>
        <row r="6361">
          <cell r="B6361" t="str">
            <v>52000154188906</v>
          </cell>
          <cell r="C6361" t="str">
            <v>TDA24</v>
          </cell>
          <cell r="D6361" t="str">
            <v>Primera Hipoteca</v>
          </cell>
        </row>
        <row r="6362">
          <cell r="B6362" t="str">
            <v>52000154145377</v>
          </cell>
          <cell r="C6362" t="str">
            <v>TDA24</v>
          </cell>
          <cell r="D6362" t="str">
            <v>Segunda Hipoteca</v>
          </cell>
        </row>
        <row r="6363">
          <cell r="B6363" t="str">
            <v>52000154202350</v>
          </cell>
          <cell r="C6363" t="str">
            <v>TDA24</v>
          </cell>
          <cell r="D6363" t="str">
            <v>Primera Hipoteca</v>
          </cell>
        </row>
        <row r="6364">
          <cell r="B6364" t="str">
            <v>52000154190365</v>
          </cell>
          <cell r="C6364" t="str">
            <v>TDA24</v>
          </cell>
          <cell r="D6364" t="str">
            <v>Primera Hipoteca</v>
          </cell>
        </row>
        <row r="6365">
          <cell r="B6365" t="str">
            <v>52000154199473</v>
          </cell>
          <cell r="C6365" t="str">
            <v>TDA24</v>
          </cell>
          <cell r="D6365" t="str">
            <v>Primera Hipoteca</v>
          </cell>
        </row>
        <row r="6366">
          <cell r="B6366" t="str">
            <v>52000154200461</v>
          </cell>
          <cell r="C6366" t="str">
            <v>TDA24</v>
          </cell>
          <cell r="D6366" t="str">
            <v>Primera Hipoteca</v>
          </cell>
        </row>
        <row r="6367">
          <cell r="B6367" t="str">
            <v>52000154160376</v>
          </cell>
          <cell r="C6367" t="str">
            <v>TDA24</v>
          </cell>
          <cell r="D6367" t="str">
            <v>Primera Hipoteca</v>
          </cell>
        </row>
        <row r="6368">
          <cell r="B6368" t="str">
            <v>52000154146912</v>
          </cell>
          <cell r="C6368" t="str">
            <v>TDA24</v>
          </cell>
          <cell r="D6368" t="str">
            <v>Segunda Hipoteca</v>
          </cell>
        </row>
        <row r="6369">
          <cell r="B6369" t="str">
            <v>52000154135543</v>
          </cell>
          <cell r="C6369" t="str">
            <v>TDA24</v>
          </cell>
          <cell r="D6369" t="str">
            <v>Primera Hipoteca</v>
          </cell>
        </row>
        <row r="6370">
          <cell r="B6370" t="str">
            <v>52000154192122</v>
          </cell>
          <cell r="C6370" t="str">
            <v>TDA24</v>
          </cell>
          <cell r="D6370" t="str">
            <v>Primera Hipoteca</v>
          </cell>
        </row>
        <row r="6371">
          <cell r="B6371" t="str">
            <v>52000154172546</v>
          </cell>
          <cell r="C6371" t="str">
            <v>TDA24</v>
          </cell>
          <cell r="D6371" t="str">
            <v>Primera Hipoteca</v>
          </cell>
        </row>
        <row r="6372">
          <cell r="B6372" t="str">
            <v>52000154183154</v>
          </cell>
          <cell r="C6372" t="str">
            <v>TDA24</v>
          </cell>
          <cell r="D6372" t="str">
            <v>Primera Hipoteca</v>
          </cell>
        </row>
        <row r="6373">
          <cell r="B6373" t="str">
            <v>52000154184053</v>
          </cell>
          <cell r="C6373" t="str">
            <v>TDA24</v>
          </cell>
          <cell r="D6373" t="str">
            <v>Primera Hipoteca</v>
          </cell>
        </row>
        <row r="6374">
          <cell r="B6374" t="str">
            <v>52000154185167</v>
          </cell>
          <cell r="C6374" t="str">
            <v>TDA24</v>
          </cell>
          <cell r="D6374" t="str">
            <v>Primera Hipoteca</v>
          </cell>
        </row>
        <row r="6375">
          <cell r="B6375" t="str">
            <v>52000154190191</v>
          </cell>
          <cell r="C6375" t="str">
            <v>TDA24</v>
          </cell>
          <cell r="D6375" t="str">
            <v>Primera Hipoteca</v>
          </cell>
        </row>
        <row r="6376">
          <cell r="B6376" t="str">
            <v>52000154194458</v>
          </cell>
          <cell r="C6376" t="str">
            <v>TDA24</v>
          </cell>
          <cell r="D6376" t="str">
            <v>Primera Hipoteca</v>
          </cell>
        </row>
        <row r="6377">
          <cell r="B6377" t="str">
            <v>52000154149213</v>
          </cell>
          <cell r="C6377" t="str">
            <v>TDA24</v>
          </cell>
          <cell r="D6377" t="str">
            <v>Segunda Hipoteca</v>
          </cell>
        </row>
        <row r="6378">
          <cell r="B6378" t="str">
            <v>52000154203317</v>
          </cell>
          <cell r="C6378" t="str">
            <v>TDA24</v>
          </cell>
          <cell r="D6378" t="str">
            <v>Primera Hipoteca</v>
          </cell>
        </row>
        <row r="6379">
          <cell r="B6379" t="str">
            <v>52000154204414</v>
          </cell>
          <cell r="C6379" t="str">
            <v>TDA24</v>
          </cell>
          <cell r="D6379" t="str">
            <v>Primera Hipoteca</v>
          </cell>
        </row>
        <row r="6380">
          <cell r="B6380" t="str">
            <v>52000154205791</v>
          </cell>
          <cell r="C6380" t="str">
            <v>TDA24</v>
          </cell>
          <cell r="D6380" t="str">
            <v>Primera Hipoteca</v>
          </cell>
        </row>
        <row r="6381">
          <cell r="B6381" t="str">
            <v>52000154132953</v>
          </cell>
          <cell r="C6381" t="str">
            <v>TDA24</v>
          </cell>
          <cell r="D6381" t="str">
            <v>Primera Hipoteca</v>
          </cell>
        </row>
        <row r="6382">
          <cell r="B6382" t="str">
            <v>52000154142952</v>
          </cell>
          <cell r="C6382" t="str">
            <v>TDA24</v>
          </cell>
          <cell r="D6382" t="str">
            <v>Primera Hipoteca</v>
          </cell>
        </row>
        <row r="6383">
          <cell r="B6383" t="str">
            <v>52000154176463</v>
          </cell>
          <cell r="C6383" t="str">
            <v>TDA24</v>
          </cell>
          <cell r="D6383" t="str">
            <v>Primera Hipoteca</v>
          </cell>
        </row>
        <row r="6384">
          <cell r="B6384" t="str">
            <v>52000154186272</v>
          </cell>
          <cell r="C6384" t="str">
            <v>TDA24</v>
          </cell>
          <cell r="D6384" t="str">
            <v>Primera Hipoteca</v>
          </cell>
        </row>
        <row r="6385">
          <cell r="B6385" t="str">
            <v>52000154152373</v>
          </cell>
          <cell r="C6385" t="str">
            <v>TDA24</v>
          </cell>
          <cell r="D6385" t="str">
            <v>Segunda Hipoteca</v>
          </cell>
        </row>
        <row r="6386">
          <cell r="B6386" t="str">
            <v>52000154128712</v>
          </cell>
          <cell r="C6386" t="str">
            <v>TDA24</v>
          </cell>
          <cell r="D6386" t="str">
            <v>Primera Hipoteca</v>
          </cell>
        </row>
        <row r="6387">
          <cell r="B6387" t="str">
            <v>52000154152522</v>
          </cell>
          <cell r="C6387" t="str">
            <v>TDA24</v>
          </cell>
          <cell r="D6387" t="str">
            <v>Segunda Hipoteca</v>
          </cell>
        </row>
        <row r="6388">
          <cell r="B6388" t="str">
            <v>52000154178717</v>
          </cell>
          <cell r="C6388" t="str">
            <v>TDA24</v>
          </cell>
          <cell r="D6388" t="str">
            <v>Primera Hipoteca</v>
          </cell>
        </row>
        <row r="6389">
          <cell r="B6389" t="str">
            <v>52000154196297</v>
          </cell>
          <cell r="C6389" t="str">
            <v>TDA24</v>
          </cell>
          <cell r="D6389" t="str">
            <v>Primera Hipoteca</v>
          </cell>
        </row>
        <row r="6390">
          <cell r="B6390" t="str">
            <v>52000154202103</v>
          </cell>
          <cell r="C6390" t="str">
            <v>TDA24</v>
          </cell>
          <cell r="D6390" t="str">
            <v>Primera Hipoteca</v>
          </cell>
        </row>
        <row r="6391">
          <cell r="B6391" t="str">
            <v>52000154181323</v>
          </cell>
          <cell r="C6391" t="str">
            <v>TDA24</v>
          </cell>
          <cell r="D6391" t="str">
            <v>Primera Hipoteca</v>
          </cell>
        </row>
        <row r="6392">
          <cell r="B6392" t="str">
            <v>52000154182784</v>
          </cell>
          <cell r="C6392" t="str">
            <v>TDA24</v>
          </cell>
          <cell r="D6392" t="str">
            <v>Primera Hipoteca</v>
          </cell>
        </row>
        <row r="6393">
          <cell r="B6393" t="str">
            <v>52000154153363</v>
          </cell>
          <cell r="C6393" t="str">
            <v>TDA24</v>
          </cell>
          <cell r="D6393" t="str">
            <v>Segunda Hipoteca</v>
          </cell>
        </row>
        <row r="6394">
          <cell r="B6394" t="str">
            <v>52000154159345</v>
          </cell>
          <cell r="C6394" t="str">
            <v>TDA24</v>
          </cell>
          <cell r="D6394" t="str">
            <v>Primera Hipoteca</v>
          </cell>
        </row>
        <row r="6395">
          <cell r="B6395" t="str">
            <v>52000154195877</v>
          </cell>
          <cell r="C6395" t="str">
            <v>TDA24</v>
          </cell>
          <cell r="D6395" t="str">
            <v>Primera Hipoteca</v>
          </cell>
        </row>
        <row r="6396">
          <cell r="B6396" t="str">
            <v>52000154153512</v>
          </cell>
          <cell r="C6396" t="str">
            <v>TDA24</v>
          </cell>
          <cell r="D6396" t="str">
            <v>Segunda Hipoteca</v>
          </cell>
        </row>
        <row r="6397">
          <cell r="B6397" t="str">
            <v>52000154185548</v>
          </cell>
          <cell r="C6397" t="str">
            <v>TDA24</v>
          </cell>
          <cell r="D6397" t="str">
            <v>Primera Hipoteca</v>
          </cell>
        </row>
        <row r="6398">
          <cell r="B6398" t="str">
            <v>52000154154049</v>
          </cell>
          <cell r="C6398" t="str">
            <v>TDA24</v>
          </cell>
          <cell r="D6398" t="str">
            <v>Segunda Hipoteca</v>
          </cell>
        </row>
        <row r="6399">
          <cell r="B6399" t="str">
            <v>52000154198327</v>
          </cell>
          <cell r="C6399" t="str">
            <v>TDA24</v>
          </cell>
          <cell r="D6399" t="str">
            <v>Primera Hipoteca</v>
          </cell>
        </row>
        <row r="6400">
          <cell r="B6400" t="str">
            <v>52000154181893</v>
          </cell>
          <cell r="C6400" t="str">
            <v>TDA24</v>
          </cell>
          <cell r="D6400" t="str">
            <v>Primera Hipoteca</v>
          </cell>
        </row>
        <row r="6401">
          <cell r="B6401" t="str">
            <v>52000154152365</v>
          </cell>
          <cell r="C6401" t="str">
            <v>TDA24</v>
          </cell>
          <cell r="D6401" t="str">
            <v>Primera Hipoteca</v>
          </cell>
        </row>
        <row r="6402">
          <cell r="B6402" t="str">
            <v>52000154194540</v>
          </cell>
          <cell r="C6402" t="str">
            <v>TDA24</v>
          </cell>
          <cell r="D6402" t="str">
            <v>Primera Hipoteca</v>
          </cell>
        </row>
        <row r="6403">
          <cell r="B6403" t="str">
            <v>52000154098469</v>
          </cell>
          <cell r="C6403" t="str">
            <v>TDA24</v>
          </cell>
          <cell r="D6403" t="str">
            <v>Primera Hipoteca</v>
          </cell>
        </row>
        <row r="6404">
          <cell r="B6404" t="str">
            <v>52000154155004</v>
          </cell>
          <cell r="C6404" t="str">
            <v>TDA24</v>
          </cell>
          <cell r="D6404" t="str">
            <v>Segunda Hipoteca</v>
          </cell>
        </row>
        <row r="6405">
          <cell r="B6405" t="str">
            <v>52000154190597</v>
          </cell>
          <cell r="C6405" t="str">
            <v>TDA24</v>
          </cell>
          <cell r="D6405" t="str">
            <v>Primera Hipoteca</v>
          </cell>
        </row>
        <row r="6406">
          <cell r="B6406" t="str">
            <v>52000154193757</v>
          </cell>
          <cell r="C6406" t="str">
            <v>TDA24</v>
          </cell>
          <cell r="D6406" t="str">
            <v>Primera Hipoteca</v>
          </cell>
        </row>
        <row r="6407">
          <cell r="B6407" t="str">
            <v>52000154105744</v>
          </cell>
          <cell r="C6407" t="str">
            <v>TDA24</v>
          </cell>
          <cell r="D6407" t="str">
            <v>Primera Hipoteca</v>
          </cell>
        </row>
        <row r="6408">
          <cell r="B6408" t="str">
            <v>52000154193161</v>
          </cell>
          <cell r="C6408" t="str">
            <v>TDA24</v>
          </cell>
          <cell r="D6408" t="str">
            <v>Primera Hipoteca</v>
          </cell>
        </row>
        <row r="6409">
          <cell r="B6409" t="str">
            <v>52000154155558</v>
          </cell>
          <cell r="C6409" t="str">
            <v>TDA24</v>
          </cell>
          <cell r="D6409" t="str">
            <v>Segunda Hipoteca</v>
          </cell>
        </row>
        <row r="6410">
          <cell r="B6410" t="str">
            <v>52000154206955</v>
          </cell>
          <cell r="C6410" t="str">
            <v>TDA24</v>
          </cell>
          <cell r="D6410" t="str">
            <v>Primera Hipoteca</v>
          </cell>
        </row>
        <row r="6411">
          <cell r="B6411" t="str">
            <v>52000154159154</v>
          </cell>
          <cell r="C6411" t="str">
            <v>TDA24</v>
          </cell>
          <cell r="D6411" t="str">
            <v>Primera Hipoteca</v>
          </cell>
        </row>
        <row r="6412">
          <cell r="B6412" t="str">
            <v>52000154195273</v>
          </cell>
          <cell r="C6412" t="str">
            <v>TDA24</v>
          </cell>
          <cell r="D6412" t="str">
            <v>Primera Hipoteca</v>
          </cell>
        </row>
        <row r="6413">
          <cell r="B6413" t="str">
            <v>52000154156804</v>
          </cell>
          <cell r="C6413" t="str">
            <v>TDA24</v>
          </cell>
          <cell r="D6413" t="str">
            <v>Segunda Hipoteca</v>
          </cell>
        </row>
        <row r="6414">
          <cell r="B6414" t="str">
            <v>52000154174914</v>
          </cell>
          <cell r="C6414" t="str">
            <v>TDA24</v>
          </cell>
          <cell r="D6414" t="str">
            <v>Primera Hipoteca</v>
          </cell>
        </row>
        <row r="6415">
          <cell r="B6415" t="str">
            <v>52000154180416</v>
          </cell>
          <cell r="C6415" t="str">
            <v>TDA24</v>
          </cell>
          <cell r="D6415" t="str">
            <v>Primera Hipoteca</v>
          </cell>
        </row>
        <row r="6416">
          <cell r="B6416" t="str">
            <v>52000154111015</v>
          </cell>
          <cell r="C6416" t="str">
            <v>TDA24</v>
          </cell>
          <cell r="D6416" t="str">
            <v>Primera Hipoteca</v>
          </cell>
        </row>
        <row r="6417">
          <cell r="B6417" t="str">
            <v>52000154157422</v>
          </cell>
          <cell r="C6417" t="str">
            <v>TDA24</v>
          </cell>
          <cell r="D6417" t="str">
            <v>Segunda Hipoteca</v>
          </cell>
        </row>
        <row r="6418">
          <cell r="B6418" t="str">
            <v>52000154181513</v>
          </cell>
          <cell r="C6418" t="str">
            <v>TDA24</v>
          </cell>
          <cell r="D6418" t="str">
            <v>Primera Hipoteca</v>
          </cell>
        </row>
        <row r="6419">
          <cell r="B6419" t="str">
            <v>52000154198517</v>
          </cell>
          <cell r="C6419" t="str">
            <v>TDA24</v>
          </cell>
          <cell r="D6419" t="str">
            <v>Primera Hipoteca</v>
          </cell>
        </row>
        <row r="6420">
          <cell r="B6420" t="str">
            <v>52000154157521</v>
          </cell>
          <cell r="C6420" t="str">
            <v>TDA24</v>
          </cell>
          <cell r="D6420" t="str">
            <v>Segunda Hipoteca</v>
          </cell>
        </row>
        <row r="6421">
          <cell r="B6421" t="str">
            <v>52000154198343</v>
          </cell>
          <cell r="C6421" t="str">
            <v>TDA24</v>
          </cell>
          <cell r="D6421" t="str">
            <v>Primera Hipoteca</v>
          </cell>
        </row>
        <row r="6422">
          <cell r="B6422" t="str">
            <v>52000154184749</v>
          </cell>
          <cell r="C6422" t="str">
            <v>TDA24</v>
          </cell>
          <cell r="D6422" t="str">
            <v>Primera Hipoteca</v>
          </cell>
        </row>
        <row r="6423">
          <cell r="B6423" t="str">
            <v>52000154200552</v>
          </cell>
          <cell r="C6423" t="str">
            <v>TDA24</v>
          </cell>
          <cell r="D6423" t="str">
            <v>Primera Hipoteca</v>
          </cell>
        </row>
        <row r="6424">
          <cell r="B6424" t="str">
            <v>52000154157893</v>
          </cell>
          <cell r="C6424" t="str">
            <v>TDA24</v>
          </cell>
          <cell r="D6424" t="str">
            <v>Segunda Hipoteca</v>
          </cell>
        </row>
        <row r="6425">
          <cell r="B6425" t="str">
            <v>52000154196131</v>
          </cell>
          <cell r="C6425" t="str">
            <v>TDA24</v>
          </cell>
          <cell r="D6425" t="str">
            <v>Primera Hipoteca</v>
          </cell>
        </row>
        <row r="6426">
          <cell r="B6426" t="str">
            <v>52000154207359</v>
          </cell>
          <cell r="C6426" t="str">
            <v>TDA24</v>
          </cell>
          <cell r="D6426" t="str">
            <v>Primera Hipoteca</v>
          </cell>
        </row>
        <row r="6427">
          <cell r="B6427" t="str">
            <v>52000154158495</v>
          </cell>
          <cell r="C6427" t="str">
            <v>TDA24</v>
          </cell>
          <cell r="D6427" t="str">
            <v>Segunda Hipoteca</v>
          </cell>
        </row>
        <row r="6428">
          <cell r="B6428" t="str">
            <v>52000154185001</v>
          </cell>
          <cell r="C6428" t="str">
            <v>TDA24</v>
          </cell>
          <cell r="D6428" t="str">
            <v>Primera Hipoteca</v>
          </cell>
        </row>
        <row r="6429">
          <cell r="B6429" t="str">
            <v>52000154186702</v>
          </cell>
          <cell r="C6429" t="str">
            <v>TDA24</v>
          </cell>
          <cell r="D6429" t="str">
            <v>Primera Hipoteca</v>
          </cell>
        </row>
        <row r="6430">
          <cell r="B6430" t="str">
            <v>52000154158529</v>
          </cell>
          <cell r="C6430" t="str">
            <v>TDA24</v>
          </cell>
          <cell r="D6430" t="str">
            <v>Segunda Hipoteca</v>
          </cell>
        </row>
        <row r="6431">
          <cell r="B6431" t="str">
            <v>52000154182974</v>
          </cell>
          <cell r="C6431" t="str">
            <v>TDA24</v>
          </cell>
          <cell r="D6431" t="str">
            <v>Primera Hipoteca</v>
          </cell>
        </row>
        <row r="6432">
          <cell r="B6432" t="str">
            <v>52000154158644</v>
          </cell>
          <cell r="C6432" t="str">
            <v>TDA24</v>
          </cell>
          <cell r="D6432" t="str">
            <v>Segunda Hipoteca</v>
          </cell>
        </row>
        <row r="6433">
          <cell r="B6433" t="str">
            <v>52000154126575</v>
          </cell>
          <cell r="C6433" t="str">
            <v>TDA24</v>
          </cell>
          <cell r="D6433" t="str">
            <v>Primera Hipoteca</v>
          </cell>
        </row>
        <row r="6434">
          <cell r="B6434" t="str">
            <v>52000154145054</v>
          </cell>
          <cell r="C6434" t="str">
            <v>TDA24</v>
          </cell>
          <cell r="D6434" t="str">
            <v>Primera Hipoteca</v>
          </cell>
        </row>
        <row r="6435">
          <cell r="B6435" t="str">
            <v>52000154163305</v>
          </cell>
          <cell r="C6435" t="str">
            <v>TDA24</v>
          </cell>
          <cell r="D6435" t="str">
            <v>Primera Hipoteca</v>
          </cell>
        </row>
        <row r="6436">
          <cell r="B6436" t="str">
            <v>52000154158891</v>
          </cell>
          <cell r="C6436" t="str">
            <v>TDA24</v>
          </cell>
          <cell r="D6436" t="str">
            <v>Segunda Hipoteca</v>
          </cell>
        </row>
        <row r="6437">
          <cell r="B6437" t="str">
            <v>52000154187932</v>
          </cell>
          <cell r="C6437" t="str">
            <v>TDA24</v>
          </cell>
          <cell r="D6437" t="str">
            <v>Primera Hipoteca</v>
          </cell>
        </row>
        <row r="6438">
          <cell r="B6438" t="str">
            <v>52000154203150</v>
          </cell>
          <cell r="C6438" t="str">
            <v>TDA24</v>
          </cell>
          <cell r="D6438" t="str">
            <v>Primera Hipoteca</v>
          </cell>
        </row>
        <row r="6439">
          <cell r="B6439" t="str">
            <v>52000154190498</v>
          </cell>
          <cell r="C6439" t="str">
            <v>TDA24</v>
          </cell>
          <cell r="D6439" t="str">
            <v>Primera Hipoteca</v>
          </cell>
        </row>
        <row r="6440">
          <cell r="B6440" t="str">
            <v>52000154159279</v>
          </cell>
          <cell r="C6440" t="str">
            <v>TDA24</v>
          </cell>
          <cell r="D6440" t="str">
            <v>Segunda Hipoteca</v>
          </cell>
        </row>
        <row r="6441">
          <cell r="B6441" t="str">
            <v>52000154143166</v>
          </cell>
          <cell r="C6441" t="str">
            <v>TDA24</v>
          </cell>
          <cell r="D6441" t="str">
            <v>Primera Hipoteca</v>
          </cell>
        </row>
        <row r="6442">
          <cell r="B6442" t="str">
            <v>52000154204950</v>
          </cell>
          <cell r="C6442" t="str">
            <v>TDA24</v>
          </cell>
          <cell r="D6442" t="str">
            <v>Primera Hipoteca</v>
          </cell>
        </row>
        <row r="6443">
          <cell r="B6443" t="str">
            <v>52000154207235</v>
          </cell>
          <cell r="C6443" t="str">
            <v>TDA24</v>
          </cell>
          <cell r="D6443" t="str">
            <v>Primera Hipoteca</v>
          </cell>
        </row>
        <row r="6444">
          <cell r="B6444" t="str">
            <v>52000154159527</v>
          </cell>
          <cell r="C6444" t="str">
            <v>TDA24</v>
          </cell>
          <cell r="D6444" t="str">
            <v>Segunda Hipoteca</v>
          </cell>
        </row>
        <row r="6445">
          <cell r="B6445" t="str">
            <v>52000154184855</v>
          </cell>
          <cell r="C6445" t="str">
            <v>TDA24</v>
          </cell>
          <cell r="D6445" t="str">
            <v>Primera Hipoteca</v>
          </cell>
        </row>
        <row r="6446">
          <cell r="B6446" t="str">
            <v>52000154180606</v>
          </cell>
          <cell r="C6446" t="str">
            <v>TDA24</v>
          </cell>
          <cell r="D6446" t="str">
            <v>Primera Hipoteca</v>
          </cell>
        </row>
        <row r="6447">
          <cell r="B6447" t="str">
            <v>52000154159956</v>
          </cell>
          <cell r="C6447" t="str">
            <v>TDA24</v>
          </cell>
          <cell r="D6447" t="str">
            <v>Segunda Hipoteca</v>
          </cell>
        </row>
        <row r="6448">
          <cell r="B6448" t="str">
            <v>52000154185720</v>
          </cell>
          <cell r="C6448" t="str">
            <v>TDA24</v>
          </cell>
          <cell r="D6448" t="str">
            <v>Primera Hipoteca</v>
          </cell>
        </row>
        <row r="6449">
          <cell r="B6449" t="str">
            <v>52000154187254</v>
          </cell>
          <cell r="C6449" t="str">
            <v>TDA24</v>
          </cell>
          <cell r="D6449" t="str">
            <v>Primera Hipoteca</v>
          </cell>
        </row>
        <row r="6450">
          <cell r="B6450" t="str">
            <v>52000154189086</v>
          </cell>
          <cell r="C6450" t="str">
            <v>TDA24</v>
          </cell>
          <cell r="D6450" t="str">
            <v>Primera Hipoteca</v>
          </cell>
        </row>
        <row r="6451">
          <cell r="B6451" t="str">
            <v>52000154185613</v>
          </cell>
          <cell r="C6451" t="str">
            <v>TDA24</v>
          </cell>
          <cell r="D6451" t="str">
            <v>Primera Hipoteca</v>
          </cell>
        </row>
        <row r="6452">
          <cell r="B6452" t="str">
            <v>52000154181539</v>
          </cell>
          <cell r="C6452" t="str">
            <v>TDA24</v>
          </cell>
          <cell r="D6452" t="str">
            <v>Primera Hipoteca</v>
          </cell>
        </row>
        <row r="6453">
          <cell r="B6453" t="str">
            <v>52000154160863</v>
          </cell>
          <cell r="C6453" t="str">
            <v>TDA24</v>
          </cell>
          <cell r="D6453" t="str">
            <v>Segunda Hipoteca</v>
          </cell>
        </row>
        <row r="6454">
          <cell r="B6454" t="str">
            <v>52000154190407</v>
          </cell>
          <cell r="C6454" t="str">
            <v>TDA24</v>
          </cell>
          <cell r="D6454" t="str">
            <v>Primera Hipoteca</v>
          </cell>
        </row>
        <row r="6455">
          <cell r="B6455" t="str">
            <v>52000154160939</v>
          </cell>
          <cell r="C6455" t="str">
            <v>TDA24</v>
          </cell>
          <cell r="D6455" t="str">
            <v>Segunda Hipoteca</v>
          </cell>
        </row>
        <row r="6456">
          <cell r="B6456" t="str">
            <v>52000154119133</v>
          </cell>
          <cell r="C6456" t="str">
            <v>TDA24</v>
          </cell>
          <cell r="D6456" t="str">
            <v>Primera Hipoteca</v>
          </cell>
        </row>
        <row r="6457">
          <cell r="B6457" t="str">
            <v>52000154105470</v>
          </cell>
          <cell r="C6457" t="str">
            <v>TDA24</v>
          </cell>
          <cell r="D6457" t="str">
            <v>Primera Hipoteca</v>
          </cell>
        </row>
        <row r="6458">
          <cell r="B6458" t="str">
            <v>52000154155327</v>
          </cell>
          <cell r="C6458" t="str">
            <v>TDA24</v>
          </cell>
          <cell r="D6458" t="str">
            <v>Primera Hipoteca</v>
          </cell>
        </row>
        <row r="6459">
          <cell r="B6459" t="str">
            <v>52000154179996</v>
          </cell>
          <cell r="C6459" t="str">
            <v>TDA24</v>
          </cell>
          <cell r="D6459" t="str">
            <v>Primera Hipoteca</v>
          </cell>
        </row>
        <row r="6460">
          <cell r="B6460" t="str">
            <v>52000154161341</v>
          </cell>
          <cell r="C6460" t="str">
            <v>TDA24</v>
          </cell>
          <cell r="D6460" t="str">
            <v>Segunda Hipoteca</v>
          </cell>
        </row>
        <row r="6461">
          <cell r="B6461" t="str">
            <v>52000154193948</v>
          </cell>
          <cell r="C6461" t="str">
            <v>TDA24</v>
          </cell>
          <cell r="D6461" t="str">
            <v>Primera Hipoteca</v>
          </cell>
        </row>
        <row r="6462">
          <cell r="B6462" t="str">
            <v>52000154161473</v>
          </cell>
          <cell r="C6462" t="str">
            <v>TDA24</v>
          </cell>
          <cell r="D6462" t="str">
            <v>Segunda Hipoteca</v>
          </cell>
        </row>
        <row r="6463">
          <cell r="B6463" t="str">
            <v>52000154202756</v>
          </cell>
          <cell r="C6463" t="str">
            <v>TDA24</v>
          </cell>
          <cell r="D6463" t="str">
            <v>Primera Hipoteca</v>
          </cell>
        </row>
        <row r="6464">
          <cell r="B6464" t="str">
            <v>52000154161556</v>
          </cell>
          <cell r="C6464" t="str">
            <v>TDA24</v>
          </cell>
          <cell r="D6464" t="str">
            <v>Segunda Hipoteca</v>
          </cell>
        </row>
        <row r="6465">
          <cell r="B6465" t="str">
            <v>52000154208936</v>
          </cell>
          <cell r="C6465" t="str">
            <v>TDA24</v>
          </cell>
          <cell r="D6465" t="str">
            <v>Primera Hipoteca</v>
          </cell>
        </row>
        <row r="6466">
          <cell r="B6466" t="str">
            <v>52000154192205</v>
          </cell>
          <cell r="C6466" t="str">
            <v>TDA24</v>
          </cell>
          <cell r="D6466" t="str">
            <v>Primera Hipoteca</v>
          </cell>
        </row>
        <row r="6467">
          <cell r="B6467" t="str">
            <v>52000154143315</v>
          </cell>
          <cell r="C6467" t="str">
            <v>TDA24</v>
          </cell>
          <cell r="D6467" t="str">
            <v>Primera Hipoteca</v>
          </cell>
        </row>
        <row r="6468">
          <cell r="B6468" t="str">
            <v>52000154162158</v>
          </cell>
          <cell r="C6468" t="str">
            <v>TDA24</v>
          </cell>
          <cell r="D6468" t="str">
            <v>Segunda Hipoteca</v>
          </cell>
        </row>
        <row r="6469">
          <cell r="B6469" t="str">
            <v>52000154146516</v>
          </cell>
          <cell r="C6469" t="str">
            <v>TDA24</v>
          </cell>
          <cell r="D6469" t="str">
            <v>Primera Hipoteca</v>
          </cell>
        </row>
        <row r="6470">
          <cell r="B6470" t="str">
            <v>52000154162315</v>
          </cell>
          <cell r="C6470" t="str">
            <v>TDA24</v>
          </cell>
          <cell r="D6470" t="str">
            <v>Segunda Hipoteca</v>
          </cell>
        </row>
        <row r="6471">
          <cell r="B6471" t="str">
            <v>52000154151201</v>
          </cell>
          <cell r="C6471" t="str">
            <v>TDA24</v>
          </cell>
          <cell r="D6471" t="str">
            <v>Primera Hipoteca</v>
          </cell>
        </row>
        <row r="6472">
          <cell r="B6472" t="str">
            <v>52000154189177</v>
          </cell>
          <cell r="C6472" t="str">
            <v>TDA24</v>
          </cell>
          <cell r="D6472" t="str">
            <v>Primera Hipoteca</v>
          </cell>
        </row>
        <row r="6473">
          <cell r="B6473" t="str">
            <v>52000154162646</v>
          </cell>
          <cell r="C6473" t="str">
            <v>TDA24</v>
          </cell>
          <cell r="D6473" t="str">
            <v>Segunda Hipoteca</v>
          </cell>
        </row>
        <row r="6474">
          <cell r="B6474" t="str">
            <v>52000154180762</v>
          </cell>
          <cell r="C6474" t="str">
            <v>TDA24</v>
          </cell>
          <cell r="D6474" t="str">
            <v>Primera Hipoteca</v>
          </cell>
        </row>
        <row r="6475">
          <cell r="B6475" t="str">
            <v>52000154187148</v>
          </cell>
          <cell r="C6475" t="str">
            <v>TDA24</v>
          </cell>
          <cell r="D6475" t="str">
            <v>Primera Hipoteca</v>
          </cell>
        </row>
        <row r="6476">
          <cell r="B6476" t="str">
            <v>52000154162851</v>
          </cell>
          <cell r="C6476" t="str">
            <v>TDA24</v>
          </cell>
          <cell r="D6476" t="str">
            <v>Segunda Hipoteca</v>
          </cell>
        </row>
        <row r="6477">
          <cell r="B6477" t="str">
            <v>52000154191678</v>
          </cell>
          <cell r="C6477" t="str">
            <v>TDA24</v>
          </cell>
          <cell r="D6477" t="str">
            <v>Primera Hipoteca</v>
          </cell>
        </row>
        <row r="6478">
          <cell r="B6478" t="str">
            <v>52000154192023</v>
          </cell>
          <cell r="C6478" t="str">
            <v>TDA24</v>
          </cell>
          <cell r="D6478" t="str">
            <v>Primera Hipoteca</v>
          </cell>
        </row>
        <row r="6479">
          <cell r="B6479" t="str">
            <v>52000154154288</v>
          </cell>
          <cell r="C6479" t="str">
            <v>TDA24</v>
          </cell>
          <cell r="D6479" t="str">
            <v>Primera Hipoteca</v>
          </cell>
        </row>
        <row r="6480">
          <cell r="B6480" t="str">
            <v>52000154194144</v>
          </cell>
          <cell r="C6480" t="str">
            <v>TDA24</v>
          </cell>
          <cell r="D6480" t="str">
            <v>Primera Hipoteca</v>
          </cell>
        </row>
        <row r="6481">
          <cell r="B6481" t="str">
            <v>52000154163321</v>
          </cell>
          <cell r="C6481" t="str">
            <v>TDA24</v>
          </cell>
          <cell r="D6481" t="str">
            <v>Segunda Hipoteca</v>
          </cell>
        </row>
        <row r="6482">
          <cell r="B6482" t="str">
            <v>52000154202376</v>
          </cell>
          <cell r="C6482" t="str">
            <v>TDA24</v>
          </cell>
          <cell r="D6482" t="str">
            <v>Primera Hipoteca</v>
          </cell>
        </row>
        <row r="6483">
          <cell r="B6483" t="str">
            <v>52000154163446</v>
          </cell>
          <cell r="C6483" t="str">
            <v>TDA24</v>
          </cell>
          <cell r="D6483" t="str">
            <v>Segunda Hipoteca</v>
          </cell>
        </row>
        <row r="6484">
          <cell r="B6484" t="str">
            <v>52000154151862</v>
          </cell>
          <cell r="C6484" t="str">
            <v>TDA24</v>
          </cell>
          <cell r="D6484" t="str">
            <v>Primera Hipoteca</v>
          </cell>
        </row>
        <row r="6485">
          <cell r="B6485" t="str">
            <v>52000154189706</v>
          </cell>
          <cell r="C6485" t="str">
            <v>TDA24</v>
          </cell>
          <cell r="D6485" t="str">
            <v>Primera Hipoteca</v>
          </cell>
        </row>
        <row r="6486">
          <cell r="B6486" t="str">
            <v>52000154164303</v>
          </cell>
          <cell r="C6486" t="str">
            <v>TDA24</v>
          </cell>
          <cell r="D6486" t="str">
            <v>Segunda Hipoteca</v>
          </cell>
        </row>
        <row r="6487">
          <cell r="B6487" t="str">
            <v>52000154164337</v>
          </cell>
          <cell r="C6487" t="str">
            <v>TDA24</v>
          </cell>
          <cell r="D6487" t="str">
            <v>Segunda Hipoteca</v>
          </cell>
        </row>
        <row r="6488">
          <cell r="B6488" t="str">
            <v>52000154157067</v>
          </cell>
          <cell r="C6488" t="str">
            <v>TDA24</v>
          </cell>
          <cell r="D6488" t="str">
            <v>Primera Hipoteca</v>
          </cell>
        </row>
        <row r="6489">
          <cell r="B6489" t="str">
            <v>52000154185399</v>
          </cell>
          <cell r="C6489" t="str">
            <v>TDA24</v>
          </cell>
          <cell r="D6489" t="str">
            <v>Primera Hipoteca</v>
          </cell>
        </row>
        <row r="6490">
          <cell r="B6490" t="str">
            <v>52000154167090</v>
          </cell>
          <cell r="C6490" t="str">
            <v>TDA24</v>
          </cell>
          <cell r="D6490" t="str">
            <v>Primera Hipoteca</v>
          </cell>
        </row>
        <row r="6491">
          <cell r="B6491" t="str">
            <v>52000154176208</v>
          </cell>
          <cell r="C6491" t="str">
            <v>TDA24</v>
          </cell>
          <cell r="D6491" t="str">
            <v>Primera Hipoteca</v>
          </cell>
        </row>
        <row r="6492">
          <cell r="B6492" t="str">
            <v>52000154164881</v>
          </cell>
          <cell r="C6492" t="str">
            <v>TDA24</v>
          </cell>
          <cell r="D6492" t="str">
            <v>Segunda Hipoteca</v>
          </cell>
        </row>
        <row r="6493">
          <cell r="B6493" t="str">
            <v>52000154154015</v>
          </cell>
          <cell r="C6493" t="str">
            <v>TDA24</v>
          </cell>
          <cell r="D6493" t="str">
            <v>Primera Hipoteca</v>
          </cell>
        </row>
        <row r="6494">
          <cell r="B6494" t="str">
            <v>52000154200610</v>
          </cell>
          <cell r="C6494" t="str">
            <v>TDA24</v>
          </cell>
          <cell r="D6494" t="str">
            <v>Primera Hipoteca</v>
          </cell>
        </row>
        <row r="6495">
          <cell r="B6495" t="str">
            <v>52000154165102</v>
          </cell>
          <cell r="C6495" t="str">
            <v>TDA24</v>
          </cell>
          <cell r="D6495" t="str">
            <v>Segunda Hipoteca</v>
          </cell>
        </row>
        <row r="6496">
          <cell r="B6496" t="str">
            <v>52000154195463</v>
          </cell>
          <cell r="C6496" t="str">
            <v>TDA24</v>
          </cell>
          <cell r="D6496" t="str">
            <v>Primera Hipoteca</v>
          </cell>
        </row>
        <row r="6497">
          <cell r="B6497" t="str">
            <v>52000154165284</v>
          </cell>
          <cell r="C6497" t="str">
            <v>TDA24</v>
          </cell>
          <cell r="D6497" t="str">
            <v>Segunda Hipoteca</v>
          </cell>
        </row>
        <row r="6498">
          <cell r="B6498" t="str">
            <v>52000154196388</v>
          </cell>
          <cell r="C6498" t="str">
            <v>TDA24</v>
          </cell>
          <cell r="D6498" t="str">
            <v>Primera Hipoteca</v>
          </cell>
        </row>
        <row r="6499">
          <cell r="B6499" t="str">
            <v>52000154165417</v>
          </cell>
          <cell r="C6499" t="str">
            <v>TDA24</v>
          </cell>
          <cell r="D6499" t="str">
            <v>Segunda Hipoteca</v>
          </cell>
        </row>
        <row r="6500">
          <cell r="B6500" t="str">
            <v>52000154144230</v>
          </cell>
          <cell r="C6500" t="str">
            <v>TDA24</v>
          </cell>
          <cell r="D6500" t="str">
            <v>Primera Hipoteca</v>
          </cell>
        </row>
        <row r="6501">
          <cell r="B6501" t="str">
            <v>52000154199861</v>
          </cell>
          <cell r="C6501" t="str">
            <v>TDA24</v>
          </cell>
          <cell r="D6501" t="str">
            <v>Primera Hipoteca</v>
          </cell>
        </row>
        <row r="6502">
          <cell r="B6502" t="str">
            <v>52000154204620</v>
          </cell>
          <cell r="C6502" t="str">
            <v>TDA24</v>
          </cell>
          <cell r="D6502" t="str">
            <v>Primera Hipoteca</v>
          </cell>
        </row>
        <row r="6503">
          <cell r="B6503" t="str">
            <v>52000154131062</v>
          </cell>
          <cell r="C6503" t="str">
            <v>TDA24</v>
          </cell>
          <cell r="D6503" t="str">
            <v>Primera Hipoteca</v>
          </cell>
        </row>
        <row r="6504">
          <cell r="B6504" t="str">
            <v>52000154152688</v>
          </cell>
          <cell r="C6504" t="str">
            <v>TDA24</v>
          </cell>
          <cell r="D6504" t="str">
            <v>Primera Hipoteca</v>
          </cell>
        </row>
        <row r="6505">
          <cell r="B6505" t="str">
            <v>52000154170458</v>
          </cell>
          <cell r="C6505" t="str">
            <v>TDA24</v>
          </cell>
          <cell r="D6505" t="str">
            <v>Primera Hipoteca</v>
          </cell>
        </row>
        <row r="6506">
          <cell r="B6506" t="str">
            <v>52000154157505</v>
          </cell>
          <cell r="C6506" t="str">
            <v>TDA24</v>
          </cell>
          <cell r="D6506" t="str">
            <v>Primera Hipoteca</v>
          </cell>
        </row>
        <row r="6507">
          <cell r="B6507" t="str">
            <v>52000154166407</v>
          </cell>
          <cell r="C6507" t="str">
            <v>TDA24</v>
          </cell>
          <cell r="D6507" t="str">
            <v>Segunda Hipoteca</v>
          </cell>
        </row>
        <row r="6508">
          <cell r="B6508" t="str">
            <v>52000154188401</v>
          </cell>
          <cell r="C6508" t="str">
            <v>TDA24</v>
          </cell>
          <cell r="D6508" t="str">
            <v>Primera Hipoteca</v>
          </cell>
        </row>
        <row r="6509">
          <cell r="B6509" t="str">
            <v>52000154166720</v>
          </cell>
          <cell r="C6509" t="str">
            <v>TDA24</v>
          </cell>
          <cell r="D6509" t="str">
            <v>Segunda Hipoteca</v>
          </cell>
        </row>
        <row r="6510">
          <cell r="B6510" t="str">
            <v>52000154182370</v>
          </cell>
          <cell r="C6510" t="str">
            <v>TDA24</v>
          </cell>
          <cell r="D6510" t="str">
            <v>Primera Hipoteca</v>
          </cell>
        </row>
        <row r="6511">
          <cell r="B6511" t="str">
            <v>52000154197204</v>
          </cell>
          <cell r="C6511" t="str">
            <v>TDA24</v>
          </cell>
          <cell r="D6511" t="str">
            <v>Primera Hipoteca</v>
          </cell>
        </row>
        <row r="6512">
          <cell r="B6512" t="str">
            <v>52000154166944</v>
          </cell>
          <cell r="C6512" t="str">
            <v>TDA24</v>
          </cell>
          <cell r="D6512" t="str">
            <v>Segunda Hipoteca</v>
          </cell>
        </row>
        <row r="6513">
          <cell r="B6513" t="str">
            <v>52000154190928</v>
          </cell>
          <cell r="C6513" t="str">
            <v>TDA24</v>
          </cell>
          <cell r="D6513" t="str">
            <v>Primera Hipoteca</v>
          </cell>
        </row>
        <row r="6514">
          <cell r="B6514" t="str">
            <v>52000154184152</v>
          </cell>
          <cell r="C6514" t="str">
            <v>TDA24</v>
          </cell>
          <cell r="D6514" t="str">
            <v>Primera Hipoteca</v>
          </cell>
        </row>
        <row r="6515">
          <cell r="B6515" t="str">
            <v>52000154167280</v>
          </cell>
          <cell r="C6515" t="str">
            <v>TDA24</v>
          </cell>
          <cell r="D6515" t="str">
            <v>Segunda Hipoteca</v>
          </cell>
        </row>
        <row r="6516">
          <cell r="B6516" t="str">
            <v>52000154184756</v>
          </cell>
          <cell r="C6516" t="str">
            <v>TDA24</v>
          </cell>
          <cell r="D6516" t="str">
            <v>Primera Hipoteca</v>
          </cell>
        </row>
        <row r="6517">
          <cell r="B6517" t="str">
            <v>52000154167645</v>
          </cell>
          <cell r="C6517" t="str">
            <v>TDA24</v>
          </cell>
          <cell r="D6517" t="str">
            <v>Segunda Hipoteca</v>
          </cell>
        </row>
        <row r="6518">
          <cell r="B6518" t="str">
            <v>52000154171142</v>
          </cell>
          <cell r="C6518" t="str">
            <v>TDA24</v>
          </cell>
          <cell r="D6518" t="str">
            <v>Primera Hipoteca</v>
          </cell>
        </row>
        <row r="6519">
          <cell r="B6519" t="str">
            <v>52000154182669</v>
          </cell>
          <cell r="C6519" t="str">
            <v>TDA24</v>
          </cell>
          <cell r="D6519" t="str">
            <v>Primera Hipoteca</v>
          </cell>
        </row>
        <row r="6520">
          <cell r="B6520" t="str">
            <v>52000154189193</v>
          </cell>
          <cell r="C6520" t="str">
            <v>TDA24</v>
          </cell>
          <cell r="D6520" t="str">
            <v>Primera Hipoteca</v>
          </cell>
        </row>
        <row r="6521">
          <cell r="B6521" t="str">
            <v>52000154185423</v>
          </cell>
          <cell r="C6521" t="str">
            <v>TDA24</v>
          </cell>
          <cell r="D6521" t="str">
            <v>Primera Hipoteca</v>
          </cell>
        </row>
        <row r="6522">
          <cell r="B6522" t="str">
            <v>52000154168312</v>
          </cell>
          <cell r="C6522" t="str">
            <v>TDA24</v>
          </cell>
          <cell r="D6522" t="str">
            <v>Segunda Hipoteca</v>
          </cell>
        </row>
        <row r="6523">
          <cell r="B6523" t="str">
            <v>52000154185563</v>
          </cell>
          <cell r="C6523" t="str">
            <v>TDA24</v>
          </cell>
          <cell r="D6523" t="str">
            <v>Primera Hipoteca</v>
          </cell>
        </row>
        <row r="6524">
          <cell r="B6524" t="str">
            <v>52000154202970</v>
          </cell>
          <cell r="C6524" t="str">
            <v>TDA24</v>
          </cell>
          <cell r="D6524" t="str">
            <v>Primera Hipoteca</v>
          </cell>
        </row>
        <row r="6525">
          <cell r="B6525" t="str">
            <v>52000154162844</v>
          </cell>
          <cell r="C6525" t="str">
            <v>TDA24</v>
          </cell>
          <cell r="D6525" t="str">
            <v>Primera Hipoteca</v>
          </cell>
        </row>
        <row r="6526">
          <cell r="B6526" t="str">
            <v>52000154168577</v>
          </cell>
          <cell r="C6526" t="str">
            <v>TDA24</v>
          </cell>
          <cell r="D6526" t="str">
            <v>Segunda Hipoteca</v>
          </cell>
        </row>
        <row r="6527">
          <cell r="B6527" t="str">
            <v>52000154183774</v>
          </cell>
          <cell r="C6527" t="str">
            <v>TDA24</v>
          </cell>
          <cell r="D6527" t="str">
            <v>Primera Hipoteca</v>
          </cell>
        </row>
        <row r="6528">
          <cell r="B6528" t="str">
            <v>52000154168999</v>
          </cell>
          <cell r="C6528" t="str">
            <v>TDA24</v>
          </cell>
          <cell r="D6528" t="str">
            <v>Segunda Hipoteca</v>
          </cell>
        </row>
        <row r="6529">
          <cell r="B6529" t="str">
            <v>52000154200180</v>
          </cell>
          <cell r="C6529" t="str">
            <v>TDA24</v>
          </cell>
          <cell r="D6529" t="str">
            <v>Primera Hipoteca</v>
          </cell>
        </row>
        <row r="6530">
          <cell r="B6530" t="str">
            <v>52000154169245</v>
          </cell>
          <cell r="C6530" t="str">
            <v>TDA24</v>
          </cell>
          <cell r="D6530" t="str">
            <v>Segunda Hipoteca</v>
          </cell>
        </row>
        <row r="6531">
          <cell r="B6531" t="str">
            <v>52000154185027</v>
          </cell>
          <cell r="C6531" t="str">
            <v>TDA24</v>
          </cell>
          <cell r="D6531" t="str">
            <v>Primera Hipoteca</v>
          </cell>
        </row>
        <row r="6532">
          <cell r="B6532" t="str">
            <v>52000154197808</v>
          </cell>
          <cell r="C6532" t="str">
            <v>TDA24</v>
          </cell>
          <cell r="D6532" t="str">
            <v>Primera Hipoteca</v>
          </cell>
        </row>
        <row r="6533">
          <cell r="B6533" t="str">
            <v>52000154169492</v>
          </cell>
          <cell r="C6533" t="str">
            <v>TDA24</v>
          </cell>
          <cell r="D6533" t="str">
            <v>Segunda Hipoteca</v>
          </cell>
        </row>
        <row r="6534">
          <cell r="B6534" t="str">
            <v>52000154204943</v>
          </cell>
          <cell r="C6534" t="str">
            <v>TDA24</v>
          </cell>
          <cell r="D6534" t="str">
            <v>Primera Hipoteca</v>
          </cell>
        </row>
        <row r="6535">
          <cell r="B6535" t="str">
            <v>52000154169682</v>
          </cell>
          <cell r="C6535" t="str">
            <v>TDA24</v>
          </cell>
          <cell r="D6535" t="str">
            <v>Segunda Hipoteca</v>
          </cell>
        </row>
        <row r="6536">
          <cell r="B6536" t="str">
            <v>52000154209595</v>
          </cell>
          <cell r="C6536" t="str">
            <v>TDA24</v>
          </cell>
          <cell r="D6536" t="str">
            <v>Primera Hipoteca</v>
          </cell>
        </row>
        <row r="6537">
          <cell r="B6537" t="str">
            <v>52000154180846</v>
          </cell>
          <cell r="C6537" t="str">
            <v>TDA24</v>
          </cell>
          <cell r="D6537" t="str">
            <v>Primera Hipoteca</v>
          </cell>
        </row>
        <row r="6538">
          <cell r="B6538" t="str">
            <v>52000154170466</v>
          </cell>
          <cell r="C6538" t="str">
            <v>TDA24</v>
          </cell>
          <cell r="D6538" t="str">
            <v>Segunda Hipoteca</v>
          </cell>
        </row>
        <row r="6539">
          <cell r="B6539" t="str">
            <v>52000154200990</v>
          </cell>
          <cell r="C6539" t="str">
            <v>TDA24</v>
          </cell>
          <cell r="D6539" t="str">
            <v>Primera Hipoteca</v>
          </cell>
        </row>
        <row r="6540">
          <cell r="B6540" t="str">
            <v>52000154191546</v>
          </cell>
          <cell r="C6540" t="str">
            <v>TDA24</v>
          </cell>
          <cell r="D6540" t="str">
            <v>Primera Hipoteca</v>
          </cell>
        </row>
        <row r="6541">
          <cell r="B6541" t="str">
            <v>52000154186850</v>
          </cell>
          <cell r="C6541" t="str">
            <v>TDA24</v>
          </cell>
          <cell r="D6541" t="str">
            <v>Primera Hipoteca</v>
          </cell>
        </row>
        <row r="6542">
          <cell r="B6542" t="str">
            <v>52000154165748</v>
          </cell>
          <cell r="C6542" t="str">
            <v>TDA24</v>
          </cell>
          <cell r="D6542" t="str">
            <v>Primera Hipoteca</v>
          </cell>
        </row>
        <row r="6543">
          <cell r="B6543" t="str">
            <v>52000154170706</v>
          </cell>
          <cell r="C6543" t="str">
            <v>TDA24</v>
          </cell>
          <cell r="D6543" t="str">
            <v>Segunda Hipoteca</v>
          </cell>
        </row>
        <row r="6544">
          <cell r="B6544" t="str">
            <v>52000154161796</v>
          </cell>
          <cell r="C6544" t="str">
            <v>TDA24</v>
          </cell>
          <cell r="D6544" t="str">
            <v>Primera Hipoteca</v>
          </cell>
        </row>
        <row r="6545">
          <cell r="B6545" t="str">
            <v>52000154170482</v>
          </cell>
          <cell r="C6545" t="str">
            <v>TDA24</v>
          </cell>
          <cell r="D6545" t="str">
            <v>Primera Hipoteca</v>
          </cell>
        </row>
        <row r="6546">
          <cell r="B6546" t="str">
            <v>52000154187361</v>
          </cell>
          <cell r="C6546" t="str">
            <v>TDA24</v>
          </cell>
          <cell r="D6546" t="str">
            <v>Primera Hipoteca</v>
          </cell>
        </row>
        <row r="6547">
          <cell r="B6547" t="str">
            <v>52000154156200</v>
          </cell>
          <cell r="C6547" t="str">
            <v>TDA24</v>
          </cell>
          <cell r="D6547" t="str">
            <v>Primera Hipoteca</v>
          </cell>
        </row>
        <row r="6548">
          <cell r="B6548" t="str">
            <v>52000154172579</v>
          </cell>
          <cell r="C6548" t="str">
            <v>TDA24</v>
          </cell>
          <cell r="D6548" t="str">
            <v>Primera Hipoteca</v>
          </cell>
        </row>
        <row r="6549">
          <cell r="B6549" t="str">
            <v>52000154192551</v>
          </cell>
          <cell r="C6549" t="str">
            <v>TDA24</v>
          </cell>
          <cell r="D6549" t="str">
            <v>Primera Hipoteca</v>
          </cell>
        </row>
        <row r="6550">
          <cell r="B6550" t="str">
            <v>52000154211104</v>
          </cell>
          <cell r="C6550" t="str">
            <v>TDA24</v>
          </cell>
          <cell r="D6550" t="str">
            <v>Primera Hipoteca</v>
          </cell>
        </row>
        <row r="6551">
          <cell r="B6551" t="str">
            <v>52000154171407</v>
          </cell>
          <cell r="C6551" t="str">
            <v>TDA24</v>
          </cell>
          <cell r="D6551" t="str">
            <v>Segunda Hipoteca</v>
          </cell>
        </row>
        <row r="6552">
          <cell r="B6552" t="str">
            <v>52000154143141</v>
          </cell>
          <cell r="C6552" t="str">
            <v>TDA24</v>
          </cell>
          <cell r="D6552" t="str">
            <v>Primera Hipoteca</v>
          </cell>
        </row>
        <row r="6553">
          <cell r="B6553" t="str">
            <v>52000154125163</v>
          </cell>
          <cell r="C6553" t="str">
            <v>TDA24</v>
          </cell>
          <cell r="D6553" t="str">
            <v>Primera Hipoteca</v>
          </cell>
        </row>
        <row r="6554">
          <cell r="B6554" t="str">
            <v>52000154159626</v>
          </cell>
          <cell r="C6554" t="str">
            <v>TDA24</v>
          </cell>
          <cell r="D6554" t="str">
            <v>Primera Hipoteca</v>
          </cell>
        </row>
        <row r="6555">
          <cell r="B6555" t="str">
            <v>52000154190456</v>
          </cell>
          <cell r="C6555" t="str">
            <v>TDA24</v>
          </cell>
          <cell r="D6555" t="str">
            <v>Primera Hipoteca</v>
          </cell>
        </row>
        <row r="6556">
          <cell r="B6556" t="str">
            <v>52000154171753</v>
          </cell>
          <cell r="C6556" t="str">
            <v>TDA24</v>
          </cell>
          <cell r="D6556" t="str">
            <v>Segunda Hipoteca</v>
          </cell>
        </row>
        <row r="6557">
          <cell r="B6557" t="str">
            <v>52000154207912</v>
          </cell>
          <cell r="C6557" t="str">
            <v>TDA24</v>
          </cell>
          <cell r="D6557" t="str">
            <v>Primera Hipoteca</v>
          </cell>
        </row>
        <row r="6558">
          <cell r="B6558" t="str">
            <v>52000154181794</v>
          </cell>
          <cell r="C6558" t="str">
            <v>TDA24</v>
          </cell>
          <cell r="D6558" t="str">
            <v>Primera Hipoteca</v>
          </cell>
        </row>
        <row r="6559">
          <cell r="B6559" t="str">
            <v>52000154132805</v>
          </cell>
          <cell r="C6559" t="str">
            <v>TDA24</v>
          </cell>
          <cell r="D6559" t="str">
            <v>Primera Hipoteca</v>
          </cell>
        </row>
        <row r="6560">
          <cell r="B6560" t="str">
            <v>52000154194698</v>
          </cell>
          <cell r="C6560" t="str">
            <v>TDA24</v>
          </cell>
          <cell r="D6560" t="str">
            <v>Primera Hipoteca</v>
          </cell>
        </row>
        <row r="6561">
          <cell r="B6561" t="str">
            <v>52000154171910</v>
          </cell>
          <cell r="C6561" t="str">
            <v>TDA24</v>
          </cell>
          <cell r="D6561" t="str">
            <v>Segunda Hipoteca</v>
          </cell>
        </row>
        <row r="6562">
          <cell r="B6562" t="str">
            <v>52000154162299</v>
          </cell>
          <cell r="C6562" t="str">
            <v>TDA24</v>
          </cell>
          <cell r="D6562" t="str">
            <v>Primera Hipoteca</v>
          </cell>
        </row>
        <row r="6563">
          <cell r="B6563" t="str">
            <v>52000154172371</v>
          </cell>
          <cell r="C6563" t="str">
            <v>TDA24</v>
          </cell>
          <cell r="D6563" t="str">
            <v>Segunda Hipoteca</v>
          </cell>
        </row>
        <row r="6564">
          <cell r="B6564" t="str">
            <v>52000154184004</v>
          </cell>
          <cell r="C6564" t="str">
            <v>TDA24</v>
          </cell>
          <cell r="D6564" t="str">
            <v>Primera Hipoteca</v>
          </cell>
        </row>
        <row r="6565">
          <cell r="B6565" t="str">
            <v>52000154194839</v>
          </cell>
          <cell r="C6565" t="str">
            <v>TDA24</v>
          </cell>
          <cell r="D6565" t="str">
            <v>Primera Hipoteca</v>
          </cell>
        </row>
        <row r="6566">
          <cell r="B6566" t="str">
            <v>52000154172637</v>
          </cell>
          <cell r="C6566" t="str">
            <v>TDA24</v>
          </cell>
          <cell r="D6566" t="str">
            <v>Segunda Hipoteca</v>
          </cell>
        </row>
        <row r="6567">
          <cell r="B6567" t="str">
            <v>52000154187841</v>
          </cell>
          <cell r="C6567" t="str">
            <v>TDA24</v>
          </cell>
          <cell r="D6567" t="str">
            <v>Primera Hipoteca</v>
          </cell>
        </row>
        <row r="6568">
          <cell r="B6568" t="str">
            <v>52000154199598</v>
          </cell>
          <cell r="C6568" t="str">
            <v>TDA24</v>
          </cell>
          <cell r="D6568" t="str">
            <v>Primera Hipoteca</v>
          </cell>
        </row>
        <row r="6569">
          <cell r="B6569" t="str">
            <v>52000154182511</v>
          </cell>
          <cell r="C6569" t="str">
            <v>TDA24</v>
          </cell>
          <cell r="D6569" t="str">
            <v>Primera Hipoteca</v>
          </cell>
        </row>
        <row r="6570">
          <cell r="B6570" t="str">
            <v>52000154173163</v>
          </cell>
          <cell r="C6570" t="str">
            <v>TDA24</v>
          </cell>
          <cell r="D6570" t="str">
            <v>Segunda Hipoteca</v>
          </cell>
        </row>
        <row r="6571">
          <cell r="B6571" t="str">
            <v>52000154186629</v>
          </cell>
          <cell r="C6571" t="str">
            <v>TDA24</v>
          </cell>
          <cell r="D6571" t="str">
            <v>Primera Hipoteca</v>
          </cell>
        </row>
        <row r="6572">
          <cell r="B6572" t="str">
            <v>52000154181224</v>
          </cell>
          <cell r="C6572" t="str">
            <v>TDA24</v>
          </cell>
          <cell r="D6572" t="str">
            <v>Primera Hipoteca</v>
          </cell>
        </row>
        <row r="6573">
          <cell r="B6573" t="str">
            <v>52000154181919</v>
          </cell>
          <cell r="C6573" t="str">
            <v>TDA24</v>
          </cell>
          <cell r="D6573" t="str">
            <v>Primera Hipoteca</v>
          </cell>
        </row>
        <row r="6574">
          <cell r="B6574" t="str">
            <v>52000154173403</v>
          </cell>
          <cell r="C6574" t="str">
            <v>TDA24</v>
          </cell>
          <cell r="D6574" t="str">
            <v>Segunda Hipoteca</v>
          </cell>
        </row>
        <row r="6575">
          <cell r="B6575" t="str">
            <v>52000154159055</v>
          </cell>
          <cell r="C6575" t="str">
            <v>TDA24</v>
          </cell>
          <cell r="D6575" t="str">
            <v>Primera Hipoteca</v>
          </cell>
        </row>
        <row r="6576">
          <cell r="B6576" t="str">
            <v>52000154184517</v>
          </cell>
          <cell r="C6576" t="str">
            <v>TDA24</v>
          </cell>
          <cell r="D6576" t="str">
            <v>Primera Hipoteca</v>
          </cell>
        </row>
        <row r="6577">
          <cell r="B6577" t="str">
            <v>52000154173718</v>
          </cell>
          <cell r="C6577" t="str">
            <v>TDA24</v>
          </cell>
          <cell r="D6577" t="str">
            <v>Segunda Hipoteca</v>
          </cell>
        </row>
        <row r="6578">
          <cell r="B6578" t="str">
            <v>52000154209215</v>
          </cell>
          <cell r="C6578" t="str">
            <v>TDA24</v>
          </cell>
          <cell r="D6578" t="str">
            <v>Primera Hipoteca</v>
          </cell>
        </row>
        <row r="6579">
          <cell r="B6579" t="str">
            <v>52000154209413</v>
          </cell>
          <cell r="C6579" t="str">
            <v>TDA24</v>
          </cell>
          <cell r="D6579" t="str">
            <v>Primera Hipoteca</v>
          </cell>
        </row>
        <row r="6580">
          <cell r="B6580" t="str">
            <v>52000154183055</v>
          </cell>
          <cell r="C6580" t="str">
            <v>TDA24</v>
          </cell>
          <cell r="D6580" t="str">
            <v>Primera Hipoteca</v>
          </cell>
        </row>
        <row r="6581">
          <cell r="B6581" t="str">
            <v>52000154198152</v>
          </cell>
          <cell r="C6581" t="str">
            <v>TDA24</v>
          </cell>
          <cell r="D6581" t="str">
            <v>Primera Hipoteca</v>
          </cell>
        </row>
        <row r="6582">
          <cell r="B6582" t="str">
            <v>52000154150922</v>
          </cell>
          <cell r="C6582" t="str">
            <v>TDA24</v>
          </cell>
          <cell r="D6582" t="str">
            <v>Primera Hipoteca</v>
          </cell>
        </row>
        <row r="6583">
          <cell r="B6583" t="str">
            <v>52000154158511</v>
          </cell>
          <cell r="C6583" t="str">
            <v>TDA24</v>
          </cell>
          <cell r="D6583" t="str">
            <v>Primera Hipoteca</v>
          </cell>
        </row>
        <row r="6584">
          <cell r="B6584" t="str">
            <v>52000154174351</v>
          </cell>
          <cell r="C6584" t="str">
            <v>TDA24</v>
          </cell>
          <cell r="D6584" t="str">
            <v>Segunda Hipoteca</v>
          </cell>
        </row>
        <row r="6585">
          <cell r="B6585" t="str">
            <v>52000154158636</v>
          </cell>
          <cell r="C6585" t="str">
            <v>TDA24</v>
          </cell>
          <cell r="D6585" t="str">
            <v>Primera Hipoteca</v>
          </cell>
        </row>
        <row r="6586">
          <cell r="B6586" t="str">
            <v>52000154174419</v>
          </cell>
          <cell r="C6586" t="str">
            <v>TDA24</v>
          </cell>
          <cell r="D6586" t="str">
            <v>Segunda Hipoteca</v>
          </cell>
        </row>
        <row r="6587">
          <cell r="B6587" t="str">
            <v>52000154199366</v>
          </cell>
          <cell r="C6587" t="str">
            <v>TDA24</v>
          </cell>
          <cell r="D6587" t="str">
            <v>Primera Hipoteca</v>
          </cell>
        </row>
        <row r="6588">
          <cell r="B6588" t="str">
            <v>52000154174476</v>
          </cell>
          <cell r="C6588" t="str">
            <v>TDA24</v>
          </cell>
          <cell r="D6588" t="str">
            <v>Segunda Hipoteca</v>
          </cell>
        </row>
        <row r="6589">
          <cell r="B6589" t="str">
            <v>52000154180838</v>
          </cell>
          <cell r="C6589" t="str">
            <v>TDA24</v>
          </cell>
          <cell r="D6589" t="str">
            <v>Primera Hipoteca</v>
          </cell>
        </row>
        <row r="6590">
          <cell r="B6590" t="str">
            <v>52000154174534</v>
          </cell>
          <cell r="C6590" t="str">
            <v>TDA24</v>
          </cell>
          <cell r="D6590" t="str">
            <v>Segunda Hipoteca</v>
          </cell>
        </row>
        <row r="6591">
          <cell r="B6591" t="str">
            <v>52000154160962</v>
          </cell>
          <cell r="C6591" t="str">
            <v>TDA24</v>
          </cell>
          <cell r="D6591" t="str">
            <v>Primera Hipoteca</v>
          </cell>
        </row>
        <row r="6592">
          <cell r="B6592" t="str">
            <v>52000154187197</v>
          </cell>
          <cell r="C6592" t="str">
            <v>TDA24</v>
          </cell>
          <cell r="D6592" t="str">
            <v>Primera Hipoteca</v>
          </cell>
        </row>
        <row r="6593">
          <cell r="B6593" t="str">
            <v>52000154200677</v>
          </cell>
          <cell r="C6593" t="str">
            <v>TDA24</v>
          </cell>
          <cell r="D6593" t="str">
            <v>Primera Hipoteca</v>
          </cell>
        </row>
        <row r="6594">
          <cell r="B6594" t="str">
            <v>52000154196222</v>
          </cell>
          <cell r="C6594" t="str">
            <v>TDA24</v>
          </cell>
          <cell r="D6594" t="str">
            <v>Primera Hipoteca</v>
          </cell>
        </row>
        <row r="6595">
          <cell r="B6595" t="str">
            <v>52000154175077</v>
          </cell>
          <cell r="C6595" t="str">
            <v>TDA24</v>
          </cell>
          <cell r="D6595" t="str">
            <v>Segunda Hipoteca</v>
          </cell>
        </row>
        <row r="6596">
          <cell r="B6596" t="str">
            <v>52000154129405</v>
          </cell>
          <cell r="C6596" t="str">
            <v>TDA24</v>
          </cell>
          <cell r="D6596" t="str">
            <v>Primera Hipoteca</v>
          </cell>
        </row>
        <row r="6597">
          <cell r="B6597" t="str">
            <v>52000154184178</v>
          </cell>
          <cell r="C6597" t="str">
            <v>TDA24</v>
          </cell>
          <cell r="D6597" t="str">
            <v>Primera Hipoteca</v>
          </cell>
        </row>
        <row r="6598">
          <cell r="B6598" t="str">
            <v>52000154199960</v>
          </cell>
          <cell r="C6598" t="str">
            <v>TDA24</v>
          </cell>
          <cell r="D6598" t="str">
            <v>Primera Hipoteca</v>
          </cell>
        </row>
        <row r="6599">
          <cell r="B6599" t="str">
            <v>52000154175242</v>
          </cell>
          <cell r="C6599" t="str">
            <v>TDA24</v>
          </cell>
          <cell r="D6599" t="str">
            <v>Segunda Hipoteca</v>
          </cell>
        </row>
        <row r="6600">
          <cell r="B6600" t="str">
            <v>52000154175291</v>
          </cell>
          <cell r="C6600" t="str">
            <v>TDA24</v>
          </cell>
          <cell r="D6600" t="str">
            <v>Segunda Hipoteca</v>
          </cell>
        </row>
        <row r="6601">
          <cell r="B6601" t="str">
            <v>52000154204026</v>
          </cell>
          <cell r="C6601" t="str">
            <v>TDA24</v>
          </cell>
          <cell r="D6601" t="str">
            <v>Primera Hipoteca</v>
          </cell>
        </row>
        <row r="6602">
          <cell r="B6602" t="str">
            <v>52000154206393</v>
          </cell>
          <cell r="C6602" t="str">
            <v>TDA24</v>
          </cell>
          <cell r="D6602" t="str">
            <v>Primera Hipoteca</v>
          </cell>
        </row>
        <row r="6603">
          <cell r="B6603" t="str">
            <v>52000154207391</v>
          </cell>
          <cell r="C6603" t="str">
            <v>TDA24</v>
          </cell>
          <cell r="D6603" t="str">
            <v>Primera Hipoteca</v>
          </cell>
        </row>
        <row r="6604">
          <cell r="B6604" t="str">
            <v>52000154129314</v>
          </cell>
          <cell r="C6604" t="str">
            <v>TDA24</v>
          </cell>
          <cell r="D6604" t="str">
            <v>Primera Hipoteca</v>
          </cell>
        </row>
        <row r="6605">
          <cell r="B6605" t="str">
            <v>52000154156739</v>
          </cell>
          <cell r="C6605" t="str">
            <v>TDA24</v>
          </cell>
          <cell r="D6605" t="str">
            <v>Primera Hipoteca</v>
          </cell>
        </row>
        <row r="6606">
          <cell r="B6606" t="str">
            <v>52000154175481</v>
          </cell>
          <cell r="C6606" t="str">
            <v>TDA24</v>
          </cell>
          <cell r="D6606" t="str">
            <v>Segunda Hipoteca</v>
          </cell>
        </row>
        <row r="6607">
          <cell r="B6607" t="str">
            <v>52000154175499</v>
          </cell>
          <cell r="C6607" t="str">
            <v>TDA24</v>
          </cell>
          <cell r="D6607" t="str">
            <v>Segunda Hipoteca</v>
          </cell>
        </row>
        <row r="6608">
          <cell r="B6608" t="str">
            <v>52000154175515</v>
          </cell>
          <cell r="C6608" t="str">
            <v>TDA24</v>
          </cell>
          <cell r="D6608" t="str">
            <v>Segunda Hipoteca</v>
          </cell>
        </row>
        <row r="6609">
          <cell r="B6609" t="str">
            <v>52000154183063</v>
          </cell>
          <cell r="C6609" t="str">
            <v>TDA24</v>
          </cell>
          <cell r="D6609" t="str">
            <v>Primera Hipoteca</v>
          </cell>
        </row>
        <row r="6610">
          <cell r="B6610" t="str">
            <v>52000154175606</v>
          </cell>
          <cell r="C6610" t="str">
            <v>TDA24</v>
          </cell>
          <cell r="D6610" t="str">
            <v>Segunda Hipoteca</v>
          </cell>
        </row>
        <row r="6611">
          <cell r="B6611" t="str">
            <v>52000154188427</v>
          </cell>
          <cell r="C6611" t="str">
            <v>TDA24</v>
          </cell>
          <cell r="D6611" t="str">
            <v>Primera Hipoteca</v>
          </cell>
        </row>
        <row r="6612">
          <cell r="B6612" t="str">
            <v>52000154188369</v>
          </cell>
          <cell r="C6612" t="str">
            <v>TDA24</v>
          </cell>
          <cell r="D6612" t="str">
            <v>Primera Hipoteca</v>
          </cell>
        </row>
        <row r="6613">
          <cell r="B6613" t="str">
            <v>52000154209231</v>
          </cell>
          <cell r="C6613" t="str">
            <v>TDA24</v>
          </cell>
          <cell r="D6613" t="str">
            <v>Primera Hipoteca</v>
          </cell>
        </row>
        <row r="6614">
          <cell r="B6614" t="str">
            <v>52000154181869</v>
          </cell>
          <cell r="C6614" t="str">
            <v>TDA24</v>
          </cell>
          <cell r="D6614" t="str">
            <v>Primera Hipoteca</v>
          </cell>
        </row>
        <row r="6615">
          <cell r="B6615" t="str">
            <v>52000154176075</v>
          </cell>
          <cell r="C6615" t="str">
            <v>TDA24</v>
          </cell>
          <cell r="D6615" t="str">
            <v>Segunda Hipoteca</v>
          </cell>
        </row>
        <row r="6616">
          <cell r="B6616" t="str">
            <v>52000154178410</v>
          </cell>
          <cell r="C6616" t="str">
            <v>TDA24</v>
          </cell>
          <cell r="D6616" t="str">
            <v>Primera Hipoteca</v>
          </cell>
        </row>
        <row r="6617">
          <cell r="B6617" t="str">
            <v>52000154180184</v>
          </cell>
          <cell r="C6617" t="str">
            <v>TDA24</v>
          </cell>
          <cell r="D6617" t="str">
            <v>Primera Hipoteca</v>
          </cell>
        </row>
        <row r="6618">
          <cell r="B6618" t="str">
            <v>52000154170490</v>
          </cell>
          <cell r="C6618" t="str">
            <v>TDA24</v>
          </cell>
          <cell r="D6618" t="str">
            <v>Primera Hipoteca</v>
          </cell>
        </row>
        <row r="6619">
          <cell r="B6619" t="str">
            <v>52000154176455</v>
          </cell>
          <cell r="C6619" t="str">
            <v>TDA24</v>
          </cell>
          <cell r="D6619" t="str">
            <v>Segunda Hipoteca</v>
          </cell>
        </row>
        <row r="6620">
          <cell r="B6620" t="str">
            <v>52000154188500</v>
          </cell>
          <cell r="C6620" t="str">
            <v>TDA24</v>
          </cell>
          <cell r="D6620" t="str">
            <v>Primera Hipoteca</v>
          </cell>
        </row>
        <row r="6621">
          <cell r="B6621" t="str">
            <v>52000154191777</v>
          </cell>
          <cell r="C6621" t="str">
            <v>TDA24</v>
          </cell>
          <cell r="D6621" t="str">
            <v>Primera Hipoteca</v>
          </cell>
        </row>
        <row r="6622">
          <cell r="B6622" t="str">
            <v>52000154176505</v>
          </cell>
          <cell r="C6622" t="str">
            <v>TDA24</v>
          </cell>
          <cell r="D6622" t="str">
            <v>Segunda Hipoteca</v>
          </cell>
        </row>
        <row r="6623">
          <cell r="B6623" t="str">
            <v>52000154193013</v>
          </cell>
          <cell r="C6623" t="str">
            <v>TDA24</v>
          </cell>
          <cell r="D6623" t="str">
            <v>Primera Hipoteca</v>
          </cell>
        </row>
        <row r="6624">
          <cell r="B6624" t="str">
            <v>52000154205536</v>
          </cell>
          <cell r="C6624" t="str">
            <v>TDA24</v>
          </cell>
          <cell r="D6624" t="str">
            <v>Primera Hipoteca</v>
          </cell>
        </row>
        <row r="6625">
          <cell r="B6625" t="str">
            <v>52000154191801</v>
          </cell>
          <cell r="C6625" t="str">
            <v>TDA24</v>
          </cell>
          <cell r="D6625" t="str">
            <v>Primera Hipoteca</v>
          </cell>
        </row>
        <row r="6626">
          <cell r="B6626" t="str">
            <v>52000154177479</v>
          </cell>
          <cell r="C6626" t="str">
            <v>TDA24</v>
          </cell>
          <cell r="D6626" t="str">
            <v>Segunda Hipoteca</v>
          </cell>
        </row>
        <row r="6627">
          <cell r="B6627" t="str">
            <v>52000154188807</v>
          </cell>
          <cell r="C6627" t="str">
            <v>TDA24</v>
          </cell>
          <cell r="D6627" t="str">
            <v>Primera Hipoteca</v>
          </cell>
        </row>
        <row r="6628">
          <cell r="B6628" t="str">
            <v>52000154152118</v>
          </cell>
          <cell r="C6628" t="str">
            <v>TDA24</v>
          </cell>
          <cell r="D6628" t="str">
            <v>Primera Hipoteca</v>
          </cell>
        </row>
        <row r="6629">
          <cell r="B6629" t="str">
            <v>52000154177644</v>
          </cell>
          <cell r="C6629" t="str">
            <v>TDA24</v>
          </cell>
          <cell r="D6629" t="str">
            <v>Segunda Hipoteca</v>
          </cell>
        </row>
        <row r="6630">
          <cell r="B6630" t="str">
            <v>52000154187767</v>
          </cell>
          <cell r="C6630" t="str">
            <v>TDA24</v>
          </cell>
          <cell r="D6630" t="str">
            <v>Primera Hipoteca</v>
          </cell>
        </row>
        <row r="6631">
          <cell r="B6631" t="str">
            <v>52000154183766</v>
          </cell>
          <cell r="C6631" t="str">
            <v>TDA24</v>
          </cell>
          <cell r="D6631" t="str">
            <v>Primera Hipoteca</v>
          </cell>
        </row>
        <row r="6632">
          <cell r="B6632" t="str">
            <v>52000154149163</v>
          </cell>
          <cell r="C6632" t="str">
            <v>TDA24</v>
          </cell>
          <cell r="D6632" t="str">
            <v>Primera Hipoteca</v>
          </cell>
        </row>
        <row r="6633">
          <cell r="B6633" t="str">
            <v>52000154128571</v>
          </cell>
          <cell r="C6633" t="str">
            <v>TDA24</v>
          </cell>
          <cell r="D6633" t="str">
            <v>Primera Hipoteca</v>
          </cell>
        </row>
        <row r="6634">
          <cell r="B6634" t="str">
            <v>52000154177818</v>
          </cell>
          <cell r="C6634" t="str">
            <v>TDA24</v>
          </cell>
          <cell r="D6634" t="str">
            <v>Segunda Hipoteca</v>
          </cell>
        </row>
        <row r="6635">
          <cell r="B6635" t="str">
            <v>52000154167025</v>
          </cell>
          <cell r="C6635" t="str">
            <v>TDA24</v>
          </cell>
          <cell r="D6635" t="str">
            <v>Primera Hipoteca</v>
          </cell>
        </row>
        <row r="6636">
          <cell r="B6636" t="str">
            <v>52000154177859</v>
          </cell>
          <cell r="C6636" t="str">
            <v>TDA24</v>
          </cell>
          <cell r="D6636" t="str">
            <v>Segunda Hipoteca</v>
          </cell>
        </row>
        <row r="6637">
          <cell r="B6637" t="str">
            <v>52000154170698</v>
          </cell>
          <cell r="C6637" t="str">
            <v>TDA24</v>
          </cell>
          <cell r="D6637" t="str">
            <v>Primera Hipoteca</v>
          </cell>
        </row>
        <row r="6638">
          <cell r="B6638" t="str">
            <v>52000154171894</v>
          </cell>
          <cell r="C6638" t="str">
            <v>TDA24</v>
          </cell>
          <cell r="D6638" t="str">
            <v>Primera Hipoteca</v>
          </cell>
        </row>
        <row r="6639">
          <cell r="B6639" t="str">
            <v>52000154198053</v>
          </cell>
          <cell r="C6639" t="str">
            <v>TDA24</v>
          </cell>
          <cell r="D6639" t="str">
            <v>Primera Hipoteca</v>
          </cell>
        </row>
        <row r="6640">
          <cell r="B6640" t="str">
            <v>52000154178063</v>
          </cell>
          <cell r="C6640" t="str">
            <v>TDA24</v>
          </cell>
          <cell r="D6640" t="str">
            <v>Segunda Hipoteca</v>
          </cell>
        </row>
        <row r="6641">
          <cell r="B6641" t="str">
            <v>52000154205601</v>
          </cell>
          <cell r="C6641" t="str">
            <v>TDA24</v>
          </cell>
          <cell r="D6641" t="str">
            <v>Primera Hipoteca</v>
          </cell>
        </row>
        <row r="6642">
          <cell r="B6642" t="str">
            <v>52000154178246</v>
          </cell>
          <cell r="C6642" t="str">
            <v>TDA24</v>
          </cell>
          <cell r="D6642" t="str">
            <v>Segunda Hipoteca</v>
          </cell>
        </row>
        <row r="6643">
          <cell r="B6643" t="str">
            <v>52000154205692</v>
          </cell>
          <cell r="C6643" t="str">
            <v>TDA24</v>
          </cell>
          <cell r="D6643" t="str">
            <v>Primera Hipoteca</v>
          </cell>
        </row>
        <row r="6644">
          <cell r="B6644" t="str">
            <v>52000154173759</v>
          </cell>
          <cell r="C6644" t="str">
            <v>TDA24</v>
          </cell>
          <cell r="D6644" t="str">
            <v>Primera Hipoteca</v>
          </cell>
        </row>
        <row r="6645">
          <cell r="B6645" t="str">
            <v>52000154178352</v>
          </cell>
          <cell r="C6645" t="str">
            <v>TDA24</v>
          </cell>
          <cell r="D6645" t="str">
            <v>Segunda Hipoteca</v>
          </cell>
        </row>
        <row r="6646">
          <cell r="B6646" t="str">
            <v>52000154178378</v>
          </cell>
          <cell r="C6646" t="str">
            <v>TDA24</v>
          </cell>
          <cell r="D6646" t="str">
            <v>Segunda Hipoteca</v>
          </cell>
        </row>
        <row r="6647">
          <cell r="B6647" t="str">
            <v>52000154186132</v>
          </cell>
          <cell r="C6647" t="str">
            <v>TDA24</v>
          </cell>
          <cell r="D6647" t="str">
            <v>Primera Hipoteca</v>
          </cell>
        </row>
        <row r="6648">
          <cell r="B6648" t="str">
            <v>52000154178436</v>
          </cell>
          <cell r="C6648" t="str">
            <v>TDA24</v>
          </cell>
          <cell r="D6648" t="str">
            <v>Segunda Hipoteca</v>
          </cell>
        </row>
        <row r="6649">
          <cell r="B6649" t="str">
            <v>52000154188039</v>
          </cell>
          <cell r="C6649" t="str">
            <v>TDA24</v>
          </cell>
          <cell r="D6649" t="str">
            <v>Primera Hipoteca</v>
          </cell>
        </row>
        <row r="6650">
          <cell r="B6650" t="str">
            <v>52000154196917</v>
          </cell>
          <cell r="C6650" t="str">
            <v>TDA24</v>
          </cell>
          <cell r="D6650" t="str">
            <v>Primera Hipoteca</v>
          </cell>
        </row>
        <row r="6651">
          <cell r="B6651" t="str">
            <v>52000154180705</v>
          </cell>
          <cell r="C6651" t="str">
            <v>TDA24</v>
          </cell>
          <cell r="D6651" t="str">
            <v>Primera Hipoteca</v>
          </cell>
        </row>
        <row r="6652">
          <cell r="B6652" t="str">
            <v>52000154178642</v>
          </cell>
          <cell r="C6652" t="str">
            <v>TDA24</v>
          </cell>
          <cell r="D6652" t="str">
            <v>Segunda Hipoteca</v>
          </cell>
        </row>
        <row r="6653">
          <cell r="B6653" t="str">
            <v>52000154178667</v>
          </cell>
          <cell r="C6653" t="str">
            <v>TDA24</v>
          </cell>
          <cell r="D6653" t="str">
            <v>Segunda Hipoteca</v>
          </cell>
        </row>
        <row r="6654">
          <cell r="B6654" t="str">
            <v>52000154147282</v>
          </cell>
          <cell r="C6654" t="str">
            <v>TDA24</v>
          </cell>
          <cell r="D6654" t="str">
            <v>Primera Hipoteca</v>
          </cell>
        </row>
        <row r="6655">
          <cell r="B6655" t="str">
            <v>52000154189730</v>
          </cell>
          <cell r="C6655" t="str">
            <v>TDA24</v>
          </cell>
          <cell r="D6655" t="str">
            <v>Primera Hipoteca</v>
          </cell>
        </row>
        <row r="6656">
          <cell r="B6656" t="str">
            <v>52000154178782</v>
          </cell>
          <cell r="C6656" t="str">
            <v>TDA24</v>
          </cell>
          <cell r="D6656" t="str">
            <v>Segunda Hipoteca</v>
          </cell>
        </row>
        <row r="6657">
          <cell r="B6657" t="str">
            <v>52000154178816</v>
          </cell>
          <cell r="C6657" t="str">
            <v>TDA24</v>
          </cell>
          <cell r="D6657" t="str">
            <v>Segunda Hipoteca</v>
          </cell>
        </row>
        <row r="6658">
          <cell r="B6658" t="str">
            <v>52000154175465</v>
          </cell>
          <cell r="C6658" t="str">
            <v>TDA24</v>
          </cell>
          <cell r="D6658" t="str">
            <v>Primera Hipoteca</v>
          </cell>
        </row>
        <row r="6659">
          <cell r="B6659" t="str">
            <v>52000154196099</v>
          </cell>
          <cell r="C6659" t="str">
            <v>TDA24</v>
          </cell>
          <cell r="D6659" t="str">
            <v>Primera Hipoteca</v>
          </cell>
        </row>
        <row r="6660">
          <cell r="B6660" t="str">
            <v>52000154179004</v>
          </cell>
          <cell r="C6660" t="str">
            <v>TDA24</v>
          </cell>
          <cell r="D6660" t="str">
            <v>Segunda Hipoteca</v>
          </cell>
        </row>
        <row r="6661">
          <cell r="B6661" t="str">
            <v>52000154179020</v>
          </cell>
          <cell r="C6661" t="str">
            <v>TDA24</v>
          </cell>
          <cell r="D6661" t="str">
            <v>Segunda Hipoteca</v>
          </cell>
        </row>
        <row r="6662">
          <cell r="B6662" t="str">
            <v>52000154198442</v>
          </cell>
          <cell r="C6662" t="str">
            <v>TDA24</v>
          </cell>
          <cell r="D6662" t="str">
            <v>Primera Hipoteca</v>
          </cell>
        </row>
        <row r="6663">
          <cell r="B6663" t="str">
            <v>52000154199218</v>
          </cell>
          <cell r="C6663" t="str">
            <v>TDA24</v>
          </cell>
          <cell r="D6663" t="str">
            <v>Primera Hipoteca</v>
          </cell>
        </row>
        <row r="6664">
          <cell r="B6664" t="str">
            <v>52000154179103</v>
          </cell>
          <cell r="C6664" t="str">
            <v>TDA24</v>
          </cell>
          <cell r="D6664" t="str">
            <v>Segunda Hipoteca</v>
          </cell>
        </row>
        <row r="6665">
          <cell r="B6665" t="str">
            <v>52000154179152</v>
          </cell>
          <cell r="C6665" t="str">
            <v>TDA24</v>
          </cell>
          <cell r="D6665" t="str">
            <v>Segunda Hipoteca</v>
          </cell>
        </row>
        <row r="6666">
          <cell r="B6666" t="str">
            <v>52000154158669</v>
          </cell>
          <cell r="C6666" t="str">
            <v>TDA24</v>
          </cell>
          <cell r="D6666" t="str">
            <v>Primera Hipoteca</v>
          </cell>
        </row>
        <row r="6667">
          <cell r="B6667" t="str">
            <v>52000154166670</v>
          </cell>
          <cell r="C6667" t="str">
            <v>TDA24</v>
          </cell>
          <cell r="D6667" t="str">
            <v>Primera Hipoteca</v>
          </cell>
        </row>
        <row r="6668">
          <cell r="B6668" t="str">
            <v>52000154172801</v>
          </cell>
          <cell r="C6668" t="str">
            <v>TDA24</v>
          </cell>
          <cell r="D6668" t="str">
            <v>Primera Hipoteca</v>
          </cell>
        </row>
        <row r="6669">
          <cell r="B6669" t="str">
            <v>52000154187791</v>
          </cell>
          <cell r="C6669" t="str">
            <v>TDA24</v>
          </cell>
          <cell r="D6669" t="str">
            <v>Primera Hipoteca</v>
          </cell>
        </row>
        <row r="6670">
          <cell r="B6670" t="str">
            <v>52000154189169</v>
          </cell>
          <cell r="C6670" t="str">
            <v>TDA24</v>
          </cell>
          <cell r="D6670" t="str">
            <v>Primera Hipoteca</v>
          </cell>
        </row>
        <row r="6671">
          <cell r="B6671" t="str">
            <v>52000154179335</v>
          </cell>
          <cell r="C6671" t="str">
            <v>TDA24</v>
          </cell>
          <cell r="D6671" t="str">
            <v>Segunda Hipoteca</v>
          </cell>
        </row>
        <row r="6672">
          <cell r="B6672" t="str">
            <v>52000154179368</v>
          </cell>
          <cell r="C6672" t="str">
            <v>TDA24</v>
          </cell>
          <cell r="D6672" t="str">
            <v>Segunda Hipoteca</v>
          </cell>
        </row>
        <row r="6673">
          <cell r="B6673" t="str">
            <v>52000154181927</v>
          </cell>
          <cell r="C6673" t="str">
            <v>TDA24</v>
          </cell>
          <cell r="D6673" t="str">
            <v>Primera Hipoteca</v>
          </cell>
        </row>
        <row r="6674">
          <cell r="B6674" t="str">
            <v>52000154144123</v>
          </cell>
          <cell r="C6674" t="str">
            <v>TDA24</v>
          </cell>
          <cell r="D6674" t="str">
            <v>Primera Hipoteca</v>
          </cell>
        </row>
        <row r="6675">
          <cell r="B6675" t="str">
            <v>52000154183048</v>
          </cell>
          <cell r="C6675" t="str">
            <v>TDA24</v>
          </cell>
          <cell r="D6675" t="str">
            <v>Primera Hipoteca</v>
          </cell>
        </row>
        <row r="6676">
          <cell r="B6676" t="str">
            <v>52000154179533</v>
          </cell>
          <cell r="C6676" t="str">
            <v>TDA24</v>
          </cell>
          <cell r="D6676" t="str">
            <v>Segunda Hipoteca</v>
          </cell>
        </row>
        <row r="6677">
          <cell r="B6677" t="str">
            <v>52000154162034</v>
          </cell>
          <cell r="C6677" t="str">
            <v>TDA24</v>
          </cell>
          <cell r="D6677" t="str">
            <v>Primera Hipoteca</v>
          </cell>
        </row>
        <row r="6678">
          <cell r="B6678" t="str">
            <v>52000154168957</v>
          </cell>
          <cell r="C6678" t="str">
            <v>TDA24</v>
          </cell>
          <cell r="D6678" t="str">
            <v>Primera Hipoteca</v>
          </cell>
        </row>
        <row r="6679">
          <cell r="B6679" t="str">
            <v>52000154179582</v>
          </cell>
          <cell r="C6679" t="str">
            <v>TDA24</v>
          </cell>
          <cell r="D6679" t="str">
            <v>Segunda Hipoteca</v>
          </cell>
        </row>
        <row r="6680">
          <cell r="B6680" t="str">
            <v>52000154196156</v>
          </cell>
          <cell r="C6680" t="str">
            <v>TDA24</v>
          </cell>
          <cell r="D6680" t="str">
            <v>Primera Hipoteca</v>
          </cell>
        </row>
        <row r="6681">
          <cell r="B6681" t="str">
            <v>52000154175598</v>
          </cell>
          <cell r="C6681" t="str">
            <v>TDA24</v>
          </cell>
          <cell r="D6681" t="str">
            <v>Primera Hipoteca</v>
          </cell>
        </row>
        <row r="6682">
          <cell r="B6682" t="str">
            <v>52000154177750</v>
          </cell>
          <cell r="C6682" t="str">
            <v>TDA24</v>
          </cell>
          <cell r="D6682" t="str">
            <v>Primera Hipoteca</v>
          </cell>
        </row>
        <row r="6683">
          <cell r="B6683" t="str">
            <v>52000154157638</v>
          </cell>
          <cell r="C6683" t="str">
            <v>TDA24</v>
          </cell>
          <cell r="D6683" t="str">
            <v>Primera Hipoteca</v>
          </cell>
        </row>
        <row r="6684">
          <cell r="B6684" t="str">
            <v>52000154182404</v>
          </cell>
          <cell r="C6684" t="str">
            <v>TDA24</v>
          </cell>
          <cell r="D6684" t="str">
            <v>Primera Hipoteca</v>
          </cell>
        </row>
        <row r="6685">
          <cell r="B6685" t="str">
            <v>52000154179681</v>
          </cell>
          <cell r="C6685" t="str">
            <v>TDA24</v>
          </cell>
          <cell r="D6685" t="str">
            <v>Segunda Hipoteca</v>
          </cell>
        </row>
        <row r="6686">
          <cell r="B6686" t="str">
            <v>52000154190449</v>
          </cell>
          <cell r="C6686" t="str">
            <v>TDA24</v>
          </cell>
          <cell r="D6686" t="str">
            <v>Primera Hipoteca</v>
          </cell>
        </row>
        <row r="6687">
          <cell r="B6687" t="str">
            <v>52000154194292</v>
          </cell>
          <cell r="C6687" t="str">
            <v>TDA24</v>
          </cell>
          <cell r="D6687" t="str">
            <v>Primera Hipoteca</v>
          </cell>
        </row>
        <row r="6688">
          <cell r="B6688" t="str">
            <v>52000154199424</v>
          </cell>
          <cell r="C6688" t="str">
            <v>TDA24</v>
          </cell>
          <cell r="D6688" t="str">
            <v>Primera Hipoteca</v>
          </cell>
        </row>
        <row r="6689">
          <cell r="B6689" t="str">
            <v>52000154179798</v>
          </cell>
          <cell r="C6689" t="str">
            <v>TDA24</v>
          </cell>
          <cell r="D6689" t="str">
            <v>Segunda Hipoteca</v>
          </cell>
        </row>
        <row r="6690">
          <cell r="B6690" t="str">
            <v>52000154204646</v>
          </cell>
          <cell r="C6690" t="str">
            <v>TDA24</v>
          </cell>
          <cell r="D6690" t="str">
            <v>Primera Hipoteca</v>
          </cell>
        </row>
        <row r="6691">
          <cell r="B6691" t="str">
            <v>52000154165334</v>
          </cell>
          <cell r="C6691" t="str">
            <v>TDA24</v>
          </cell>
          <cell r="D6691" t="str">
            <v>Primera Hipoteca</v>
          </cell>
        </row>
        <row r="6692">
          <cell r="B6692" t="str">
            <v>52000154184087</v>
          </cell>
          <cell r="C6692" t="str">
            <v>TDA24</v>
          </cell>
          <cell r="D6692" t="str">
            <v>Primera Hipoteca</v>
          </cell>
        </row>
        <row r="6693">
          <cell r="B6693" t="str">
            <v>52000154169294</v>
          </cell>
          <cell r="C6693" t="str">
            <v>TDA24</v>
          </cell>
          <cell r="D6693" t="str">
            <v>Primera Hipoteca</v>
          </cell>
        </row>
        <row r="6694">
          <cell r="B6694" t="str">
            <v>52000154203333</v>
          </cell>
          <cell r="C6694" t="str">
            <v>TDA24</v>
          </cell>
          <cell r="D6694" t="str">
            <v>Primera Hipoteca</v>
          </cell>
        </row>
        <row r="6695">
          <cell r="B6695" t="str">
            <v>52000154180028</v>
          </cell>
          <cell r="C6695" t="str">
            <v>TDA24</v>
          </cell>
          <cell r="D6695" t="str">
            <v>Segunda Hipoteca</v>
          </cell>
        </row>
        <row r="6696">
          <cell r="B6696" t="str">
            <v>52000154169385</v>
          </cell>
          <cell r="C6696" t="str">
            <v>TDA24</v>
          </cell>
          <cell r="D6696" t="str">
            <v>Primera Hipoteca</v>
          </cell>
        </row>
        <row r="6697">
          <cell r="B6697" t="str">
            <v>52000154180077</v>
          </cell>
          <cell r="C6697" t="str">
            <v>TDA24</v>
          </cell>
          <cell r="D6697" t="str">
            <v>Segunda Hipoteca</v>
          </cell>
        </row>
        <row r="6698">
          <cell r="B6698" t="str">
            <v>52000154191611</v>
          </cell>
          <cell r="C6698" t="str">
            <v>TDA24</v>
          </cell>
          <cell r="D6698" t="str">
            <v>Primera Hipoteca</v>
          </cell>
        </row>
        <row r="6699">
          <cell r="B6699" t="str">
            <v>52000154180093</v>
          </cell>
          <cell r="C6699" t="str">
            <v>TDA24</v>
          </cell>
          <cell r="D6699" t="str">
            <v>Segunda Hipoteca</v>
          </cell>
        </row>
        <row r="6700">
          <cell r="B6700" t="str">
            <v>52000154190704</v>
          </cell>
          <cell r="C6700" t="str">
            <v>TDA24</v>
          </cell>
          <cell r="D6700" t="str">
            <v>Primera Hipoteca</v>
          </cell>
        </row>
        <row r="6701">
          <cell r="B6701" t="str">
            <v>52000154196651</v>
          </cell>
          <cell r="C6701" t="str">
            <v>TDA24</v>
          </cell>
          <cell r="D6701" t="str">
            <v>Primera Hipoteca</v>
          </cell>
        </row>
        <row r="6702">
          <cell r="B6702" t="str">
            <v>52000154180200</v>
          </cell>
          <cell r="C6702" t="str">
            <v>TDA24</v>
          </cell>
          <cell r="D6702" t="str">
            <v>Segunda Hipoteca</v>
          </cell>
        </row>
        <row r="6703">
          <cell r="B6703" t="str">
            <v>52000154180234</v>
          </cell>
          <cell r="C6703" t="str">
            <v>TDA24</v>
          </cell>
          <cell r="D6703" t="str">
            <v>Segunda Hipoteca</v>
          </cell>
        </row>
        <row r="6704">
          <cell r="B6704" t="str">
            <v>52000154197188</v>
          </cell>
          <cell r="C6704" t="str">
            <v>TDA24</v>
          </cell>
          <cell r="D6704" t="str">
            <v>Primera Hipoteca</v>
          </cell>
        </row>
        <row r="6705">
          <cell r="B6705" t="str">
            <v>52000154203507</v>
          </cell>
          <cell r="C6705" t="str">
            <v>TDA24</v>
          </cell>
          <cell r="D6705" t="str">
            <v>Primera Hipoteca</v>
          </cell>
        </row>
        <row r="6706">
          <cell r="B6706" t="str">
            <v>52000154180317</v>
          </cell>
          <cell r="C6706" t="str">
            <v>TDA24</v>
          </cell>
          <cell r="D6706" t="str">
            <v>Segunda Hipoteca</v>
          </cell>
        </row>
        <row r="6707">
          <cell r="B6707" t="str">
            <v>52000154184251</v>
          </cell>
          <cell r="C6707" t="str">
            <v>TDA24</v>
          </cell>
          <cell r="D6707" t="str">
            <v>Primera Hipoteca</v>
          </cell>
        </row>
        <row r="6708">
          <cell r="B6708" t="str">
            <v>52000154186264</v>
          </cell>
          <cell r="C6708" t="str">
            <v>TDA24</v>
          </cell>
          <cell r="D6708" t="str">
            <v>Primera Hipoteca</v>
          </cell>
        </row>
        <row r="6709">
          <cell r="B6709" t="str">
            <v>52000154202079</v>
          </cell>
          <cell r="C6709" t="str">
            <v>TDA24</v>
          </cell>
          <cell r="D6709" t="str">
            <v>Primera Hipoteca</v>
          </cell>
        </row>
        <row r="6710">
          <cell r="B6710" t="str">
            <v>52000154181786</v>
          </cell>
          <cell r="C6710" t="str">
            <v>TDA24</v>
          </cell>
          <cell r="D6710" t="str">
            <v>Primera Hipoteca</v>
          </cell>
        </row>
        <row r="6711">
          <cell r="B6711" t="str">
            <v>52000154179558</v>
          </cell>
          <cell r="C6711" t="str">
            <v>TDA24</v>
          </cell>
          <cell r="D6711" t="str">
            <v>Primera Hipoteca</v>
          </cell>
        </row>
        <row r="6712">
          <cell r="B6712" t="str">
            <v>52000154180440</v>
          </cell>
          <cell r="C6712" t="str">
            <v>TDA24</v>
          </cell>
          <cell r="D6712" t="str">
            <v>Segunda Hipoteca</v>
          </cell>
        </row>
        <row r="6713">
          <cell r="B6713" t="str">
            <v>52000154159360</v>
          </cell>
          <cell r="C6713" t="str">
            <v>TDA24</v>
          </cell>
          <cell r="D6713" t="str">
            <v>Primera Hipoteca</v>
          </cell>
        </row>
        <row r="6714">
          <cell r="B6714" t="str">
            <v>52000154197774</v>
          </cell>
          <cell r="C6714" t="str">
            <v>TDA24</v>
          </cell>
          <cell r="D6714" t="str">
            <v>Primera Hipoteca</v>
          </cell>
        </row>
        <row r="6715">
          <cell r="B6715" t="str">
            <v>52000154153470</v>
          </cell>
          <cell r="C6715" t="str">
            <v>TDA24</v>
          </cell>
          <cell r="D6715" t="str">
            <v>Primera Hipoteca</v>
          </cell>
        </row>
        <row r="6716">
          <cell r="B6716" t="str">
            <v>52000154182545</v>
          </cell>
          <cell r="C6716" t="str">
            <v>TDA24</v>
          </cell>
          <cell r="D6716" t="str">
            <v>Primera Hipoteca</v>
          </cell>
        </row>
        <row r="6717">
          <cell r="B6717" t="str">
            <v>52000154180507</v>
          </cell>
          <cell r="C6717" t="str">
            <v>TDA24</v>
          </cell>
          <cell r="D6717" t="str">
            <v>Segunda Hipoteca</v>
          </cell>
        </row>
        <row r="6718">
          <cell r="B6718" t="str">
            <v>52000154180515</v>
          </cell>
          <cell r="C6718" t="str">
            <v>TDA24</v>
          </cell>
          <cell r="D6718" t="str">
            <v>Segunda Hipoteca</v>
          </cell>
        </row>
        <row r="6719">
          <cell r="B6719" t="str">
            <v>52000154191900</v>
          </cell>
          <cell r="C6719" t="str">
            <v>TDA24</v>
          </cell>
          <cell r="D6719" t="str">
            <v>Primera Hipoteca</v>
          </cell>
        </row>
        <row r="6720">
          <cell r="B6720" t="str">
            <v>52000154180580</v>
          </cell>
          <cell r="C6720" t="str">
            <v>TDA24</v>
          </cell>
          <cell r="D6720" t="str">
            <v>Segunda Hipoteca</v>
          </cell>
        </row>
        <row r="6721">
          <cell r="B6721" t="str">
            <v>52000154197626</v>
          </cell>
          <cell r="C6721" t="str">
            <v>TDA24</v>
          </cell>
          <cell r="D6721" t="str">
            <v>Primera Hipoteca</v>
          </cell>
        </row>
        <row r="6722">
          <cell r="B6722" t="str">
            <v>52000154126765</v>
          </cell>
          <cell r="C6722" t="str">
            <v>TDA24</v>
          </cell>
          <cell r="D6722" t="str">
            <v>Primera Hipoteca</v>
          </cell>
        </row>
        <row r="6723">
          <cell r="B6723" t="str">
            <v>52000154180291</v>
          </cell>
          <cell r="C6723" t="str">
            <v>TDA24</v>
          </cell>
          <cell r="D6723" t="str">
            <v>Primera Hipoteca</v>
          </cell>
        </row>
        <row r="6724">
          <cell r="B6724" t="str">
            <v>52000154180663</v>
          </cell>
          <cell r="C6724" t="str">
            <v>TDA24</v>
          </cell>
          <cell r="D6724" t="str">
            <v>Segunda Hipoteca</v>
          </cell>
        </row>
        <row r="6725">
          <cell r="B6725" t="str">
            <v>52000154182750</v>
          </cell>
          <cell r="C6725" t="str">
            <v>TDA24</v>
          </cell>
          <cell r="D6725" t="str">
            <v>Primera Hipoteca</v>
          </cell>
        </row>
        <row r="6726">
          <cell r="B6726" t="str">
            <v>52000154184350</v>
          </cell>
          <cell r="C6726" t="str">
            <v>TDA24</v>
          </cell>
          <cell r="D6726" t="str">
            <v>Primera Hipoteca</v>
          </cell>
        </row>
        <row r="6727">
          <cell r="B6727" t="str">
            <v>52000154199721</v>
          </cell>
          <cell r="C6727" t="str">
            <v>TDA24</v>
          </cell>
          <cell r="D6727" t="str">
            <v>Primera Hipoteca</v>
          </cell>
        </row>
        <row r="6728">
          <cell r="B6728" t="str">
            <v>52000154157471</v>
          </cell>
          <cell r="C6728" t="str">
            <v>TDA24</v>
          </cell>
          <cell r="D6728" t="str">
            <v>Primera Hipoteca</v>
          </cell>
        </row>
        <row r="6729">
          <cell r="B6729" t="str">
            <v>52000154180739</v>
          </cell>
          <cell r="C6729" t="str">
            <v>TDA24</v>
          </cell>
          <cell r="D6729" t="str">
            <v>Segunda Hipoteca</v>
          </cell>
        </row>
        <row r="6730">
          <cell r="B6730" t="str">
            <v>52000154180754</v>
          </cell>
          <cell r="C6730" t="str">
            <v>TDA24</v>
          </cell>
          <cell r="D6730" t="str">
            <v>Segunda Hipoteca</v>
          </cell>
        </row>
        <row r="6731">
          <cell r="B6731" t="str">
            <v>52000154159931</v>
          </cell>
          <cell r="C6731" t="str">
            <v>TDA24</v>
          </cell>
          <cell r="D6731" t="str">
            <v>Primera Hipoteca</v>
          </cell>
        </row>
        <row r="6732">
          <cell r="B6732" t="str">
            <v>52000154180788</v>
          </cell>
          <cell r="C6732" t="str">
            <v>TDA24</v>
          </cell>
          <cell r="D6732" t="str">
            <v>Segunda Hipoteca</v>
          </cell>
        </row>
        <row r="6733">
          <cell r="B6733" t="str">
            <v>52000154200727</v>
          </cell>
          <cell r="C6733" t="str">
            <v>TDA24</v>
          </cell>
          <cell r="D6733" t="str">
            <v>Primera Hipoteca</v>
          </cell>
        </row>
        <row r="6734">
          <cell r="B6734" t="str">
            <v>52000154157935</v>
          </cell>
          <cell r="C6734" t="str">
            <v>TDA24</v>
          </cell>
          <cell r="D6734" t="str">
            <v>Primera Hipoteca</v>
          </cell>
        </row>
        <row r="6735">
          <cell r="B6735" t="str">
            <v>52000154172678</v>
          </cell>
          <cell r="C6735" t="str">
            <v>TDA24</v>
          </cell>
          <cell r="D6735" t="str">
            <v>Primera Hipoteca</v>
          </cell>
        </row>
        <row r="6736">
          <cell r="B6736" t="str">
            <v>52000154160848</v>
          </cell>
          <cell r="C6736" t="str">
            <v>TDA24</v>
          </cell>
          <cell r="D6736" t="str">
            <v>Primera Hipoteca</v>
          </cell>
        </row>
        <row r="6737">
          <cell r="B6737" t="str">
            <v>52000154182057</v>
          </cell>
          <cell r="C6737" t="str">
            <v>TDA24</v>
          </cell>
          <cell r="D6737" t="str">
            <v>Primera Hipoteca</v>
          </cell>
        </row>
        <row r="6738">
          <cell r="B6738" t="str">
            <v>52000154204802</v>
          </cell>
          <cell r="C6738" t="str">
            <v>TDA24</v>
          </cell>
          <cell r="D6738" t="str">
            <v>Primera Hipoteca</v>
          </cell>
        </row>
        <row r="6739">
          <cell r="B6739" t="str">
            <v>52000154171522</v>
          </cell>
          <cell r="C6739" t="str">
            <v>TDA24</v>
          </cell>
          <cell r="D6739" t="str">
            <v>Primera Hipoteca</v>
          </cell>
        </row>
        <row r="6740">
          <cell r="B6740" t="str">
            <v>52000154180937</v>
          </cell>
          <cell r="C6740" t="str">
            <v>TDA24</v>
          </cell>
          <cell r="D6740" t="str">
            <v>Segunda Hipoteca</v>
          </cell>
        </row>
        <row r="6741">
          <cell r="B6741" t="str">
            <v>52000154179723</v>
          </cell>
          <cell r="C6741" t="str">
            <v>TDA24</v>
          </cell>
          <cell r="D6741" t="str">
            <v>Primera Hipoteca</v>
          </cell>
        </row>
        <row r="6742">
          <cell r="B6742" t="str">
            <v>52000154180952</v>
          </cell>
          <cell r="C6742" t="str">
            <v>TDA24</v>
          </cell>
          <cell r="D6742" t="str">
            <v>Primera Hipoteca</v>
          </cell>
        </row>
        <row r="6743">
          <cell r="B6743" t="str">
            <v>52000154205650</v>
          </cell>
          <cell r="C6743" t="str">
            <v>TDA24</v>
          </cell>
          <cell r="D6743" t="str">
            <v>Primera Hipoteca</v>
          </cell>
        </row>
        <row r="6744">
          <cell r="B6744" t="str">
            <v>52000154181042</v>
          </cell>
          <cell r="C6744" t="str">
            <v>TDA24</v>
          </cell>
          <cell r="D6744" t="str">
            <v>Segunda Hipoteca</v>
          </cell>
        </row>
        <row r="6745">
          <cell r="B6745" t="str">
            <v>52000154184673</v>
          </cell>
          <cell r="C6745" t="str">
            <v>TDA24</v>
          </cell>
          <cell r="D6745" t="str">
            <v>Primera Hipoteca</v>
          </cell>
        </row>
        <row r="6746">
          <cell r="B6746" t="str">
            <v>52000154184293</v>
          </cell>
          <cell r="C6746" t="str">
            <v>TDA24</v>
          </cell>
          <cell r="D6746" t="str">
            <v>Primera Hipoteca</v>
          </cell>
        </row>
        <row r="6747">
          <cell r="B6747" t="str">
            <v>52000154181091</v>
          </cell>
          <cell r="C6747" t="str">
            <v>TDA24</v>
          </cell>
          <cell r="D6747" t="str">
            <v>Segunda Hipoteca</v>
          </cell>
        </row>
        <row r="6748">
          <cell r="B6748" t="str">
            <v>52000154205668</v>
          </cell>
          <cell r="C6748" t="str">
            <v>TDA24</v>
          </cell>
          <cell r="D6748" t="str">
            <v>Primera Hipoteca</v>
          </cell>
        </row>
        <row r="6749">
          <cell r="B6749" t="str">
            <v>52000154181174</v>
          </cell>
          <cell r="C6749" t="str">
            <v>TDA24</v>
          </cell>
          <cell r="D6749" t="str">
            <v>Segunda Hipoteca</v>
          </cell>
        </row>
        <row r="6750">
          <cell r="B6750" t="str">
            <v>52000154139131</v>
          </cell>
          <cell r="C6750" t="str">
            <v>TDA24</v>
          </cell>
          <cell r="D6750" t="str">
            <v>Primera Hipoteca</v>
          </cell>
        </row>
        <row r="6751">
          <cell r="B6751" t="str">
            <v>52000154180598</v>
          </cell>
          <cell r="C6751" t="str">
            <v>TDA24</v>
          </cell>
          <cell r="D6751" t="str">
            <v>Primera Hipoteca</v>
          </cell>
        </row>
        <row r="6752">
          <cell r="B6752" t="str">
            <v>52000154181489</v>
          </cell>
          <cell r="C6752" t="str">
            <v>TDA24</v>
          </cell>
          <cell r="D6752" t="str">
            <v>Primera Hipoteca</v>
          </cell>
        </row>
        <row r="6753">
          <cell r="B6753" t="str">
            <v>52000154182354</v>
          </cell>
          <cell r="C6753" t="str">
            <v>TDA24</v>
          </cell>
          <cell r="D6753" t="str">
            <v>Primera Hipoteca</v>
          </cell>
        </row>
        <row r="6754">
          <cell r="B6754" t="str">
            <v>52000154184343</v>
          </cell>
          <cell r="C6754" t="str">
            <v>TDA24</v>
          </cell>
          <cell r="D6754" t="str">
            <v>Primera Hipoteca</v>
          </cell>
        </row>
        <row r="6755">
          <cell r="B6755" t="str">
            <v>52000154181356</v>
          </cell>
          <cell r="C6755" t="str">
            <v>TDA24</v>
          </cell>
          <cell r="D6755" t="str">
            <v>Segunda Hipoteca</v>
          </cell>
        </row>
        <row r="6756">
          <cell r="B6756" t="str">
            <v>52000154181364</v>
          </cell>
          <cell r="C6756" t="str">
            <v>TDA24</v>
          </cell>
          <cell r="D6756" t="str">
            <v>Segunda Hipoteca</v>
          </cell>
        </row>
        <row r="6757">
          <cell r="B6757" t="str">
            <v>52000154185522</v>
          </cell>
          <cell r="C6757" t="str">
            <v>TDA24</v>
          </cell>
          <cell r="D6757" t="str">
            <v>Primera Hipoteca</v>
          </cell>
        </row>
        <row r="6758">
          <cell r="B6758" t="str">
            <v>52000154181406</v>
          </cell>
          <cell r="C6758" t="str">
            <v>TDA24</v>
          </cell>
          <cell r="D6758" t="str">
            <v>Segunda Hipoteca</v>
          </cell>
        </row>
        <row r="6759">
          <cell r="B6759" t="str">
            <v>52000154181430</v>
          </cell>
          <cell r="C6759" t="str">
            <v>TDA24</v>
          </cell>
          <cell r="D6759" t="str">
            <v>Segunda Hipoteca</v>
          </cell>
        </row>
        <row r="6760">
          <cell r="B6760" t="str">
            <v>52000154205429</v>
          </cell>
          <cell r="C6760" t="str">
            <v>TDA24</v>
          </cell>
          <cell r="D6760" t="str">
            <v>Primera Hipoteca</v>
          </cell>
        </row>
        <row r="6761">
          <cell r="B6761" t="str">
            <v>52000154191728</v>
          </cell>
          <cell r="C6761" t="str">
            <v>TDA24</v>
          </cell>
          <cell r="D6761" t="str">
            <v>Primera Hipoteca</v>
          </cell>
        </row>
        <row r="6762">
          <cell r="B6762" t="str">
            <v>52000154196636</v>
          </cell>
          <cell r="C6762" t="str">
            <v>TDA24</v>
          </cell>
          <cell r="D6762" t="str">
            <v>Primera Hipoteca</v>
          </cell>
        </row>
        <row r="6763">
          <cell r="B6763" t="str">
            <v>52000154171076</v>
          </cell>
          <cell r="C6763" t="str">
            <v>TDA24</v>
          </cell>
          <cell r="D6763" t="str">
            <v>Primera Hipoteca</v>
          </cell>
        </row>
        <row r="6764">
          <cell r="B6764" t="str">
            <v>52000154180408</v>
          </cell>
          <cell r="C6764" t="str">
            <v>TDA24</v>
          </cell>
          <cell r="D6764" t="str">
            <v>Primera Hipoteca</v>
          </cell>
        </row>
        <row r="6765">
          <cell r="B6765" t="str">
            <v>52000154181570</v>
          </cell>
          <cell r="C6765" t="str">
            <v>TDA24</v>
          </cell>
          <cell r="D6765" t="str">
            <v>Segunda Hipoteca</v>
          </cell>
        </row>
        <row r="6766">
          <cell r="B6766" t="str">
            <v>52000154200255</v>
          </cell>
          <cell r="C6766" t="str">
            <v>TDA24</v>
          </cell>
          <cell r="D6766" t="str">
            <v>Primera Hipoteca</v>
          </cell>
        </row>
        <row r="6767">
          <cell r="B6767" t="str">
            <v>52000154160814</v>
          </cell>
          <cell r="C6767" t="str">
            <v>TDA24</v>
          </cell>
          <cell r="D6767" t="str">
            <v>Primera Hipoteca</v>
          </cell>
        </row>
        <row r="6768">
          <cell r="B6768" t="str">
            <v>52000154185159</v>
          </cell>
          <cell r="C6768" t="str">
            <v>TDA24</v>
          </cell>
          <cell r="D6768" t="str">
            <v>Primera Hipoteca</v>
          </cell>
        </row>
        <row r="6769">
          <cell r="B6769" t="str">
            <v>52000154164451</v>
          </cell>
          <cell r="C6769" t="str">
            <v>TDA24</v>
          </cell>
          <cell r="D6769" t="str">
            <v>Primera Hipoteca</v>
          </cell>
        </row>
        <row r="6770">
          <cell r="B6770" t="str">
            <v>52000154195752</v>
          </cell>
          <cell r="C6770" t="str">
            <v>TDA24</v>
          </cell>
          <cell r="D6770" t="str">
            <v>Primera Hipoteca</v>
          </cell>
        </row>
        <row r="6771">
          <cell r="B6771" t="str">
            <v>52000154210783</v>
          </cell>
          <cell r="C6771" t="str">
            <v>TDA24</v>
          </cell>
          <cell r="D6771" t="str">
            <v>Primera Hipoteca</v>
          </cell>
        </row>
        <row r="6772">
          <cell r="B6772" t="str">
            <v>52000154179384</v>
          </cell>
          <cell r="C6772" t="str">
            <v>TDA24</v>
          </cell>
          <cell r="D6772" t="str">
            <v>Primera Hipoteca</v>
          </cell>
        </row>
        <row r="6773">
          <cell r="B6773" t="str">
            <v>52000154153462</v>
          </cell>
          <cell r="C6773" t="str">
            <v>TDA24</v>
          </cell>
          <cell r="D6773" t="str">
            <v>Primera Hipoteca</v>
          </cell>
        </row>
        <row r="6774">
          <cell r="B6774" t="str">
            <v>52000154185282</v>
          </cell>
          <cell r="C6774" t="str">
            <v>TDA24</v>
          </cell>
          <cell r="D6774" t="str">
            <v>Primera Hipoteca</v>
          </cell>
        </row>
        <row r="6775">
          <cell r="B6775" t="str">
            <v>52000154200974</v>
          </cell>
          <cell r="C6775" t="str">
            <v>TDA24</v>
          </cell>
          <cell r="D6775" t="str">
            <v>Primera Hipoteca</v>
          </cell>
        </row>
        <row r="6776">
          <cell r="B6776" t="str">
            <v>52000154187585</v>
          </cell>
          <cell r="C6776" t="str">
            <v>TDA24</v>
          </cell>
          <cell r="D6776" t="str">
            <v>Primera Hipoteca</v>
          </cell>
        </row>
        <row r="6777">
          <cell r="B6777" t="str">
            <v>52000154190936</v>
          </cell>
          <cell r="C6777" t="str">
            <v>TDA24</v>
          </cell>
          <cell r="D6777" t="str">
            <v>Primera Hipoteca</v>
          </cell>
        </row>
        <row r="6778">
          <cell r="B6778" t="str">
            <v>52000154181844</v>
          </cell>
          <cell r="C6778" t="str">
            <v>TDA24</v>
          </cell>
          <cell r="D6778" t="str">
            <v>Segunda Hipoteca</v>
          </cell>
        </row>
        <row r="6779">
          <cell r="B6779" t="str">
            <v>52000154181851</v>
          </cell>
          <cell r="C6779" t="str">
            <v>TDA24</v>
          </cell>
          <cell r="D6779" t="str">
            <v>Segunda Hipoteca</v>
          </cell>
        </row>
        <row r="6780">
          <cell r="B6780" t="str">
            <v>52000154190506</v>
          </cell>
          <cell r="C6780" t="str">
            <v>TDA24</v>
          </cell>
          <cell r="D6780" t="str">
            <v>Primera Hipoteca</v>
          </cell>
        </row>
        <row r="6781">
          <cell r="B6781" t="str">
            <v>52000154181885</v>
          </cell>
          <cell r="C6781" t="str">
            <v>TDA24</v>
          </cell>
          <cell r="D6781" t="str">
            <v>Segunda Hipoteca</v>
          </cell>
        </row>
        <row r="6782">
          <cell r="B6782" t="str">
            <v>52000154186777</v>
          </cell>
          <cell r="C6782" t="str">
            <v>TDA24</v>
          </cell>
          <cell r="D6782" t="str">
            <v>Primera Hipoteca</v>
          </cell>
        </row>
        <row r="6783">
          <cell r="B6783" t="str">
            <v>52000154181901</v>
          </cell>
          <cell r="C6783" t="str">
            <v>TDA24</v>
          </cell>
          <cell r="D6783" t="str">
            <v>Segunda Hipoteca</v>
          </cell>
        </row>
        <row r="6784">
          <cell r="B6784" t="str">
            <v>52000154175614</v>
          </cell>
          <cell r="C6784" t="str">
            <v>TDA24</v>
          </cell>
          <cell r="D6784" t="str">
            <v>Primera Hipoteca</v>
          </cell>
        </row>
        <row r="6785">
          <cell r="B6785" t="str">
            <v>52000154199705</v>
          </cell>
          <cell r="C6785" t="str">
            <v>TDA24</v>
          </cell>
          <cell r="D6785" t="str">
            <v>Primera Hipoteca</v>
          </cell>
        </row>
        <row r="6786">
          <cell r="B6786" t="str">
            <v>52000154201568</v>
          </cell>
          <cell r="C6786" t="str">
            <v>TDA24</v>
          </cell>
          <cell r="D6786" t="str">
            <v>Primera Hipoteca</v>
          </cell>
        </row>
        <row r="6787">
          <cell r="B6787" t="str">
            <v>52000154179988</v>
          </cell>
          <cell r="C6787" t="str">
            <v>TDA24</v>
          </cell>
          <cell r="D6787" t="str">
            <v>Primera Hipoteca</v>
          </cell>
        </row>
        <row r="6788">
          <cell r="B6788" t="str">
            <v>52000154181976</v>
          </cell>
          <cell r="C6788" t="str">
            <v>TDA24</v>
          </cell>
          <cell r="D6788" t="str">
            <v>Segunda Hipoteca</v>
          </cell>
        </row>
        <row r="6789">
          <cell r="B6789" t="str">
            <v>52000154186959</v>
          </cell>
          <cell r="C6789" t="str">
            <v>TDA24</v>
          </cell>
          <cell r="D6789" t="str">
            <v>Primera Hipoteca</v>
          </cell>
        </row>
        <row r="6790">
          <cell r="B6790" t="str">
            <v>52000154182032</v>
          </cell>
          <cell r="C6790" t="str">
            <v>TDA24</v>
          </cell>
          <cell r="D6790" t="str">
            <v>Segunda Hipoteca</v>
          </cell>
        </row>
        <row r="6791">
          <cell r="B6791" t="str">
            <v>52000154189771</v>
          </cell>
          <cell r="C6791" t="str">
            <v>TDA24</v>
          </cell>
          <cell r="D6791" t="str">
            <v>Primera Hipoteca</v>
          </cell>
        </row>
        <row r="6792">
          <cell r="B6792" t="str">
            <v>52000154182065</v>
          </cell>
          <cell r="C6792" t="str">
            <v>TDA24</v>
          </cell>
          <cell r="D6792" t="str">
            <v>Segunda Hipoteca</v>
          </cell>
        </row>
        <row r="6793">
          <cell r="B6793" t="str">
            <v>52000154192627</v>
          </cell>
          <cell r="C6793" t="str">
            <v>TDA24</v>
          </cell>
          <cell r="D6793" t="str">
            <v>Primera Hipoteca</v>
          </cell>
        </row>
        <row r="6794">
          <cell r="B6794" t="str">
            <v>52000154173270</v>
          </cell>
          <cell r="C6794" t="str">
            <v>TDA24</v>
          </cell>
          <cell r="D6794" t="str">
            <v>Primera Hipoteca</v>
          </cell>
        </row>
        <row r="6795">
          <cell r="B6795" t="str">
            <v>52000154182453</v>
          </cell>
          <cell r="C6795" t="str">
            <v>TDA24</v>
          </cell>
          <cell r="D6795" t="str">
            <v>Primera Hipoteca</v>
          </cell>
        </row>
        <row r="6796">
          <cell r="B6796" t="str">
            <v>52000154193468</v>
          </cell>
          <cell r="C6796" t="str">
            <v>TDA24</v>
          </cell>
          <cell r="D6796" t="str">
            <v>Primera Hipoteca</v>
          </cell>
        </row>
        <row r="6797">
          <cell r="B6797" t="str">
            <v>52000154206294</v>
          </cell>
          <cell r="C6797" t="str">
            <v>TDA24</v>
          </cell>
          <cell r="D6797" t="str">
            <v>Primera Hipoteca</v>
          </cell>
        </row>
        <row r="6798">
          <cell r="B6798" t="str">
            <v>52000154183584</v>
          </cell>
          <cell r="C6798" t="str">
            <v>TDA24</v>
          </cell>
          <cell r="D6798" t="str">
            <v>Primera Hipoteca</v>
          </cell>
        </row>
        <row r="6799">
          <cell r="B6799" t="str">
            <v>52000154202582</v>
          </cell>
          <cell r="C6799" t="str">
            <v>TDA24</v>
          </cell>
          <cell r="D6799" t="str">
            <v>Primera Hipoteca</v>
          </cell>
        </row>
        <row r="6800">
          <cell r="B6800" t="str">
            <v>52000154182396</v>
          </cell>
          <cell r="C6800" t="str">
            <v>TDA24</v>
          </cell>
          <cell r="D6800" t="str">
            <v>Segunda Hipoteca</v>
          </cell>
        </row>
        <row r="6801">
          <cell r="B6801" t="str">
            <v>52000154189466</v>
          </cell>
          <cell r="C6801" t="str">
            <v>TDA24</v>
          </cell>
          <cell r="D6801" t="str">
            <v>Primera Hipoteca</v>
          </cell>
        </row>
        <row r="6802">
          <cell r="B6802" t="str">
            <v>52000154182446</v>
          </cell>
          <cell r="C6802" t="str">
            <v>TDA24</v>
          </cell>
          <cell r="D6802" t="str">
            <v>Segunda Hipoteca</v>
          </cell>
        </row>
        <row r="6803">
          <cell r="B6803" t="str">
            <v>52000154195836</v>
          </cell>
          <cell r="C6803" t="str">
            <v>TDA24</v>
          </cell>
          <cell r="D6803" t="str">
            <v>Primera Hipoteca</v>
          </cell>
        </row>
        <row r="6804">
          <cell r="B6804" t="str">
            <v>52000154199457</v>
          </cell>
          <cell r="C6804" t="str">
            <v>TDA24</v>
          </cell>
          <cell r="D6804" t="str">
            <v>Primera Hipoteca</v>
          </cell>
        </row>
        <row r="6805">
          <cell r="B6805" t="str">
            <v>52000154182479</v>
          </cell>
          <cell r="C6805" t="str">
            <v>TDA24</v>
          </cell>
          <cell r="D6805" t="str">
            <v>Segunda Hipoteca</v>
          </cell>
        </row>
        <row r="6806">
          <cell r="B6806" t="str">
            <v>52000154182487</v>
          </cell>
          <cell r="C6806" t="str">
            <v>TDA24</v>
          </cell>
          <cell r="D6806" t="str">
            <v>Segunda Hipoteca</v>
          </cell>
        </row>
        <row r="6807">
          <cell r="B6807" t="str">
            <v>52000154170847</v>
          </cell>
          <cell r="C6807" t="str">
            <v>TDA24</v>
          </cell>
          <cell r="D6807" t="str">
            <v>Primera Hipoteca</v>
          </cell>
        </row>
        <row r="6808">
          <cell r="B6808" t="str">
            <v>52000154189276</v>
          </cell>
          <cell r="C6808" t="str">
            <v>TDA24</v>
          </cell>
          <cell r="D6808" t="str">
            <v>Primera Hipoteca</v>
          </cell>
        </row>
        <row r="6809">
          <cell r="B6809" t="str">
            <v>52000154191363</v>
          </cell>
          <cell r="C6809" t="str">
            <v>TDA24</v>
          </cell>
          <cell r="D6809" t="str">
            <v>Primera Hipoteca</v>
          </cell>
        </row>
        <row r="6810">
          <cell r="B6810" t="str">
            <v>52000154170565</v>
          </cell>
          <cell r="C6810" t="str">
            <v>TDA24</v>
          </cell>
          <cell r="D6810" t="str">
            <v>Primera Hipoteca</v>
          </cell>
        </row>
        <row r="6811">
          <cell r="B6811" t="str">
            <v>52000154182537</v>
          </cell>
          <cell r="C6811" t="str">
            <v>TDA24</v>
          </cell>
          <cell r="D6811" t="str">
            <v>Segunda Hipoteca</v>
          </cell>
        </row>
        <row r="6812">
          <cell r="B6812" t="str">
            <v>52000154186835</v>
          </cell>
          <cell r="C6812" t="str">
            <v>TDA24</v>
          </cell>
          <cell r="D6812" t="str">
            <v>Primera Hipoteca</v>
          </cell>
        </row>
        <row r="6813">
          <cell r="B6813" t="str">
            <v>52000154171381</v>
          </cell>
          <cell r="C6813" t="str">
            <v>TDA24</v>
          </cell>
          <cell r="D6813" t="str">
            <v>Primera Hipoteca</v>
          </cell>
        </row>
        <row r="6814">
          <cell r="B6814" t="str">
            <v>52000154182560</v>
          </cell>
          <cell r="C6814" t="str">
            <v>TDA24</v>
          </cell>
          <cell r="D6814" t="str">
            <v>Segunda Hipoteca</v>
          </cell>
        </row>
        <row r="6815">
          <cell r="B6815" t="str">
            <v>52000154182594</v>
          </cell>
          <cell r="C6815" t="str">
            <v>TDA24</v>
          </cell>
          <cell r="D6815" t="str">
            <v>Segunda Hipoteca</v>
          </cell>
        </row>
        <row r="6816">
          <cell r="B6816" t="str">
            <v>52000154183022</v>
          </cell>
          <cell r="C6816" t="str">
            <v>TDA24</v>
          </cell>
          <cell r="D6816" t="str">
            <v>Primera Hipoteca</v>
          </cell>
        </row>
        <row r="6817">
          <cell r="B6817" t="str">
            <v>52000154180499</v>
          </cell>
          <cell r="C6817" t="str">
            <v>TDA24</v>
          </cell>
          <cell r="D6817" t="str">
            <v>Primera Hipoteca</v>
          </cell>
        </row>
        <row r="6818">
          <cell r="B6818" t="str">
            <v>52000154188914</v>
          </cell>
          <cell r="C6818" t="str">
            <v>TDA24</v>
          </cell>
          <cell r="D6818" t="str">
            <v>Primera Hipoteca</v>
          </cell>
        </row>
        <row r="6819">
          <cell r="B6819" t="str">
            <v>52000154182651</v>
          </cell>
          <cell r="C6819" t="str">
            <v>TDA24</v>
          </cell>
          <cell r="D6819" t="str">
            <v>Segunda Hipoteca</v>
          </cell>
        </row>
        <row r="6820">
          <cell r="B6820" t="str">
            <v>52000154196339</v>
          </cell>
          <cell r="C6820" t="str">
            <v>TDA24</v>
          </cell>
          <cell r="D6820" t="str">
            <v>Primera Hipoteca</v>
          </cell>
        </row>
        <row r="6821">
          <cell r="B6821" t="str">
            <v>52000154182677</v>
          </cell>
          <cell r="C6821" t="str">
            <v>TDA24</v>
          </cell>
          <cell r="D6821" t="str">
            <v>Segunda Hipoteca</v>
          </cell>
        </row>
        <row r="6822">
          <cell r="B6822" t="str">
            <v>52000154182719</v>
          </cell>
          <cell r="C6822" t="str">
            <v>TDA24</v>
          </cell>
          <cell r="D6822" t="str">
            <v>Segunda Hipoteca</v>
          </cell>
        </row>
        <row r="6823">
          <cell r="B6823" t="str">
            <v>52000154206179</v>
          </cell>
          <cell r="C6823" t="str">
            <v>TDA24</v>
          </cell>
          <cell r="D6823" t="str">
            <v>Primera Hipoteca</v>
          </cell>
        </row>
        <row r="6824">
          <cell r="B6824" t="str">
            <v>52000154185225</v>
          </cell>
          <cell r="C6824" t="str">
            <v>TDA24</v>
          </cell>
          <cell r="D6824" t="str">
            <v>Primera Hipoteca</v>
          </cell>
        </row>
        <row r="6825">
          <cell r="B6825" t="str">
            <v>52000154135881</v>
          </cell>
          <cell r="C6825" t="str">
            <v>TDA24</v>
          </cell>
          <cell r="D6825" t="str">
            <v>Primera Hipoteca</v>
          </cell>
        </row>
        <row r="6826">
          <cell r="B6826" t="str">
            <v>52000154146896</v>
          </cell>
          <cell r="C6826" t="str">
            <v>TDA24</v>
          </cell>
          <cell r="D6826" t="str">
            <v>Primera Hipoteca</v>
          </cell>
        </row>
        <row r="6827">
          <cell r="B6827" t="str">
            <v>52000154186058</v>
          </cell>
          <cell r="C6827" t="str">
            <v>TDA24</v>
          </cell>
          <cell r="D6827" t="str">
            <v>Primera Hipoteca</v>
          </cell>
        </row>
        <row r="6828">
          <cell r="B6828" t="str">
            <v>52000154182800</v>
          </cell>
          <cell r="C6828" t="str">
            <v>TDA24</v>
          </cell>
          <cell r="D6828" t="str">
            <v>Segunda Hipoteca</v>
          </cell>
        </row>
        <row r="6829">
          <cell r="B6829" t="str">
            <v>52000154186447</v>
          </cell>
          <cell r="C6829" t="str">
            <v>TDA24</v>
          </cell>
          <cell r="D6829" t="str">
            <v>Primera Hipoteca</v>
          </cell>
        </row>
        <row r="6830">
          <cell r="B6830" t="str">
            <v>52000154182842</v>
          </cell>
          <cell r="C6830" t="str">
            <v>TDA24</v>
          </cell>
          <cell r="D6830" t="str">
            <v>Segunda Hipoteca</v>
          </cell>
        </row>
        <row r="6831">
          <cell r="B6831" t="str">
            <v>52000154201311</v>
          </cell>
          <cell r="C6831" t="str">
            <v>TDA24</v>
          </cell>
          <cell r="D6831" t="str">
            <v>Primera Hipoteca</v>
          </cell>
        </row>
        <row r="6832">
          <cell r="B6832" t="str">
            <v>52000154188773</v>
          </cell>
          <cell r="C6832" t="str">
            <v>TDA24</v>
          </cell>
          <cell r="D6832" t="str">
            <v>Primera Hipoteca</v>
          </cell>
        </row>
        <row r="6833">
          <cell r="B6833" t="str">
            <v>52000154158651</v>
          </cell>
          <cell r="C6833" t="str">
            <v>TDA24</v>
          </cell>
          <cell r="D6833" t="str">
            <v>Primera Hipoteca</v>
          </cell>
        </row>
        <row r="6834">
          <cell r="B6834" t="str">
            <v>52000154154353</v>
          </cell>
          <cell r="C6834" t="str">
            <v>TDA24</v>
          </cell>
          <cell r="D6834" t="str">
            <v>Primera Hipoteca</v>
          </cell>
        </row>
        <row r="6835">
          <cell r="B6835" t="str">
            <v>52000154182990</v>
          </cell>
          <cell r="C6835" t="str">
            <v>TDA24</v>
          </cell>
          <cell r="D6835" t="str">
            <v>Segunda Hipoteca</v>
          </cell>
        </row>
        <row r="6836">
          <cell r="B6836" t="str">
            <v>52000154183006</v>
          </cell>
          <cell r="C6836" t="str">
            <v>TDA24</v>
          </cell>
          <cell r="D6836" t="str">
            <v>Segunda Hipoteca</v>
          </cell>
        </row>
        <row r="6837">
          <cell r="B6837" t="str">
            <v>52000154183014</v>
          </cell>
          <cell r="C6837" t="str">
            <v>TDA24</v>
          </cell>
          <cell r="D6837" t="str">
            <v>Segunda Hipoteca</v>
          </cell>
        </row>
        <row r="6838">
          <cell r="B6838" t="str">
            <v>52000154202335</v>
          </cell>
          <cell r="C6838" t="str">
            <v>TDA24</v>
          </cell>
          <cell r="D6838" t="str">
            <v>Primera Hipoteca</v>
          </cell>
        </row>
        <row r="6839">
          <cell r="B6839" t="str">
            <v>52000154132292</v>
          </cell>
          <cell r="C6839" t="str">
            <v>TDA24</v>
          </cell>
          <cell r="D6839" t="str">
            <v>Primera Hipoteca</v>
          </cell>
        </row>
        <row r="6840">
          <cell r="B6840" t="str">
            <v>52000154154940</v>
          </cell>
          <cell r="C6840" t="str">
            <v>TDA24</v>
          </cell>
          <cell r="D6840" t="str">
            <v>Primera Hipoteca</v>
          </cell>
        </row>
        <row r="6841">
          <cell r="B6841" t="str">
            <v>52000154182818</v>
          </cell>
          <cell r="C6841" t="str">
            <v>TDA24</v>
          </cell>
          <cell r="D6841" t="str">
            <v>Primera Hipoteca</v>
          </cell>
        </row>
        <row r="6842">
          <cell r="B6842" t="str">
            <v>52000154183071</v>
          </cell>
          <cell r="C6842" t="str">
            <v>TDA24</v>
          </cell>
          <cell r="D6842" t="str">
            <v>Segunda Hipoteca</v>
          </cell>
        </row>
        <row r="6843">
          <cell r="B6843" t="str">
            <v>52000154197634</v>
          </cell>
          <cell r="C6843" t="str">
            <v>TDA24</v>
          </cell>
          <cell r="D6843" t="str">
            <v>Primera Hipoteca</v>
          </cell>
        </row>
        <row r="6844">
          <cell r="B6844" t="str">
            <v>52000154165045</v>
          </cell>
          <cell r="C6844" t="str">
            <v>TDA24</v>
          </cell>
          <cell r="D6844" t="str">
            <v>Primera Hipoteca</v>
          </cell>
        </row>
        <row r="6845">
          <cell r="B6845" t="str">
            <v>52000154183147</v>
          </cell>
          <cell r="C6845" t="str">
            <v>TDA24</v>
          </cell>
          <cell r="D6845" t="str">
            <v>Segunda Hipoteca</v>
          </cell>
        </row>
        <row r="6846">
          <cell r="B6846" t="str">
            <v>52000154196552</v>
          </cell>
          <cell r="C6846" t="str">
            <v>TDA24</v>
          </cell>
          <cell r="D6846" t="str">
            <v>Primera Hipoteca</v>
          </cell>
        </row>
        <row r="6847">
          <cell r="B6847" t="str">
            <v>52000154183170</v>
          </cell>
          <cell r="C6847" t="str">
            <v>TDA24</v>
          </cell>
          <cell r="D6847" t="str">
            <v>Segunda Hipoteca</v>
          </cell>
        </row>
        <row r="6848">
          <cell r="B6848" t="str">
            <v>52000154183188</v>
          </cell>
          <cell r="C6848" t="str">
            <v>TDA24</v>
          </cell>
          <cell r="D6848" t="str">
            <v>Segunda Hipoteca</v>
          </cell>
        </row>
        <row r="6849">
          <cell r="B6849" t="str">
            <v>52000154104044</v>
          </cell>
          <cell r="C6849" t="str">
            <v>TDA24</v>
          </cell>
          <cell r="D6849" t="str">
            <v>Primera Hipoteca</v>
          </cell>
        </row>
        <row r="6850">
          <cell r="B6850" t="str">
            <v>52000154188195</v>
          </cell>
          <cell r="C6850" t="str">
            <v>TDA24</v>
          </cell>
          <cell r="D6850" t="str">
            <v>Primera Hipoteca</v>
          </cell>
        </row>
        <row r="6851">
          <cell r="B6851" t="str">
            <v>52000154193120</v>
          </cell>
          <cell r="C6851" t="str">
            <v>TDA24</v>
          </cell>
          <cell r="D6851" t="str">
            <v>Primera Hipoteca</v>
          </cell>
        </row>
        <row r="6852">
          <cell r="B6852" t="str">
            <v>52000154183220</v>
          </cell>
          <cell r="C6852" t="str">
            <v>TDA24</v>
          </cell>
          <cell r="D6852" t="str">
            <v>Segunda Hipoteca</v>
          </cell>
        </row>
        <row r="6853">
          <cell r="B6853" t="str">
            <v>52000154183238</v>
          </cell>
          <cell r="C6853" t="str">
            <v>TDA24</v>
          </cell>
          <cell r="D6853" t="str">
            <v>Segunda Hipoteca</v>
          </cell>
        </row>
        <row r="6854">
          <cell r="B6854" t="str">
            <v>52000154201626</v>
          </cell>
          <cell r="C6854" t="str">
            <v>TDA24</v>
          </cell>
          <cell r="D6854" t="str">
            <v>Primera Hipoteca</v>
          </cell>
        </row>
        <row r="6855">
          <cell r="B6855" t="str">
            <v>52000154183295</v>
          </cell>
          <cell r="C6855" t="str">
            <v>TDA24</v>
          </cell>
          <cell r="D6855" t="str">
            <v>Segunda Hipoteca</v>
          </cell>
        </row>
        <row r="6856">
          <cell r="B6856" t="str">
            <v>52000154207193</v>
          </cell>
          <cell r="C6856" t="str">
            <v>TDA24</v>
          </cell>
          <cell r="D6856" t="str">
            <v>Primera Hipoteca</v>
          </cell>
        </row>
        <row r="6857">
          <cell r="B6857" t="str">
            <v>52000154207581</v>
          </cell>
          <cell r="C6857" t="str">
            <v>TDA24</v>
          </cell>
          <cell r="D6857" t="str">
            <v>Primera Hipoteca</v>
          </cell>
        </row>
        <row r="6858">
          <cell r="B6858" t="str">
            <v>52000154183394</v>
          </cell>
          <cell r="C6858" t="str">
            <v>TDA24</v>
          </cell>
          <cell r="D6858" t="str">
            <v>Segunda Hipoteca</v>
          </cell>
        </row>
        <row r="6859">
          <cell r="B6859" t="str">
            <v>52000154208365</v>
          </cell>
          <cell r="C6859" t="str">
            <v>TDA24</v>
          </cell>
          <cell r="D6859" t="str">
            <v>Primera Hipoteca</v>
          </cell>
        </row>
        <row r="6860">
          <cell r="B6860" t="str">
            <v>52000154183410</v>
          </cell>
          <cell r="C6860" t="str">
            <v>TDA24</v>
          </cell>
          <cell r="D6860" t="str">
            <v>Segunda Hipoteca</v>
          </cell>
        </row>
        <row r="6861">
          <cell r="B6861" t="str">
            <v>52000154121634</v>
          </cell>
          <cell r="C6861" t="str">
            <v>TDA24</v>
          </cell>
          <cell r="D6861" t="str">
            <v>Primera Hipoteca</v>
          </cell>
        </row>
        <row r="6862">
          <cell r="B6862" t="str">
            <v>52000154195471</v>
          </cell>
          <cell r="C6862" t="str">
            <v>TDA24</v>
          </cell>
          <cell r="D6862" t="str">
            <v>Primera Hipoteca</v>
          </cell>
        </row>
        <row r="6863">
          <cell r="B6863" t="str">
            <v>52000154183444</v>
          </cell>
          <cell r="C6863" t="str">
            <v>TDA24</v>
          </cell>
          <cell r="D6863" t="str">
            <v>Segunda Hipoteca</v>
          </cell>
        </row>
        <row r="6864">
          <cell r="B6864" t="str">
            <v>52000154152480</v>
          </cell>
          <cell r="C6864" t="str">
            <v>TDA24</v>
          </cell>
          <cell r="D6864" t="str">
            <v>Primera Hipoteca</v>
          </cell>
        </row>
        <row r="6865">
          <cell r="B6865" t="str">
            <v>52000154183485</v>
          </cell>
          <cell r="C6865" t="str">
            <v>TDA24</v>
          </cell>
          <cell r="D6865" t="str">
            <v>Segunda Hipoteca</v>
          </cell>
        </row>
        <row r="6866">
          <cell r="B6866" t="str">
            <v>52000154183527</v>
          </cell>
          <cell r="C6866" t="str">
            <v>TDA24</v>
          </cell>
          <cell r="D6866" t="str">
            <v>Segunda Hipoteca</v>
          </cell>
        </row>
        <row r="6867">
          <cell r="B6867" t="str">
            <v>52000154200511</v>
          </cell>
          <cell r="C6867" t="str">
            <v>TDA24</v>
          </cell>
          <cell r="D6867" t="str">
            <v>Primera Hipoteca</v>
          </cell>
        </row>
        <row r="6868">
          <cell r="B6868" t="str">
            <v>52000154183576</v>
          </cell>
          <cell r="C6868" t="str">
            <v>TDA24</v>
          </cell>
          <cell r="D6868" t="str">
            <v>Segunda Hipoteca</v>
          </cell>
        </row>
        <row r="6869">
          <cell r="B6869" t="str">
            <v>52000154205304</v>
          </cell>
          <cell r="C6869" t="str">
            <v>TDA24</v>
          </cell>
          <cell r="D6869" t="str">
            <v>Primera Hipoteca</v>
          </cell>
        </row>
        <row r="6870">
          <cell r="B6870" t="str">
            <v>52000154189052</v>
          </cell>
          <cell r="C6870" t="str">
            <v>TDA24</v>
          </cell>
          <cell r="D6870" t="str">
            <v>Primera Hipoteca</v>
          </cell>
        </row>
        <row r="6871">
          <cell r="B6871" t="str">
            <v>52000154130700</v>
          </cell>
          <cell r="C6871" t="str">
            <v>TDA24</v>
          </cell>
          <cell r="D6871" t="str">
            <v>Primera Hipoteca</v>
          </cell>
        </row>
        <row r="6872">
          <cell r="B6872" t="str">
            <v>52000154158859</v>
          </cell>
          <cell r="C6872" t="str">
            <v>TDA24</v>
          </cell>
          <cell r="D6872" t="str">
            <v>Primera Hipoteca</v>
          </cell>
        </row>
        <row r="6873">
          <cell r="B6873" t="str">
            <v>52000154196503</v>
          </cell>
          <cell r="C6873" t="str">
            <v>TDA24</v>
          </cell>
          <cell r="D6873" t="str">
            <v>Primera Hipoteca</v>
          </cell>
        </row>
        <row r="6874">
          <cell r="B6874" t="str">
            <v>52000154183758</v>
          </cell>
          <cell r="C6874" t="str">
            <v>TDA24</v>
          </cell>
          <cell r="D6874" t="str">
            <v>Segunda Hipoteca</v>
          </cell>
        </row>
        <row r="6875">
          <cell r="B6875" t="str">
            <v>52000154198756</v>
          </cell>
          <cell r="C6875" t="str">
            <v>TDA24</v>
          </cell>
          <cell r="D6875" t="str">
            <v>Primera Hipoteca</v>
          </cell>
        </row>
        <row r="6876">
          <cell r="B6876" t="str">
            <v>52000154177784</v>
          </cell>
          <cell r="C6876" t="str">
            <v>TDA24</v>
          </cell>
          <cell r="D6876" t="str">
            <v>Primera Hipoteca</v>
          </cell>
        </row>
        <row r="6877">
          <cell r="B6877" t="str">
            <v>52000154183824</v>
          </cell>
          <cell r="C6877" t="str">
            <v>TDA24</v>
          </cell>
          <cell r="D6877" t="str">
            <v>Segunda Hipoteca</v>
          </cell>
        </row>
        <row r="6878">
          <cell r="B6878" t="str">
            <v>52000154155434</v>
          </cell>
          <cell r="C6878" t="str">
            <v>TDA24</v>
          </cell>
          <cell r="D6878" t="str">
            <v>Primera Hipoteca</v>
          </cell>
        </row>
        <row r="6879">
          <cell r="B6879" t="str">
            <v>52000154183873</v>
          </cell>
          <cell r="C6879" t="str">
            <v>TDA24</v>
          </cell>
          <cell r="D6879" t="str">
            <v>Segunda Hipoteca</v>
          </cell>
        </row>
        <row r="6880">
          <cell r="B6880" t="str">
            <v>52000154181992</v>
          </cell>
          <cell r="C6880" t="str">
            <v>TDA24</v>
          </cell>
          <cell r="D6880" t="str">
            <v>Primera Hipoteca</v>
          </cell>
        </row>
        <row r="6881">
          <cell r="B6881" t="str">
            <v>52000154183899</v>
          </cell>
          <cell r="C6881" t="str">
            <v>TDA24</v>
          </cell>
          <cell r="D6881" t="str">
            <v>Segunda Hipoteca</v>
          </cell>
        </row>
        <row r="6882">
          <cell r="B6882" t="str">
            <v>52000154181943</v>
          </cell>
          <cell r="C6882" t="str">
            <v>TDA24</v>
          </cell>
          <cell r="D6882" t="str">
            <v>Primera Hipoteca</v>
          </cell>
        </row>
        <row r="6883">
          <cell r="B6883" t="str">
            <v>52000154183964</v>
          </cell>
          <cell r="C6883" t="str">
            <v>TDA24</v>
          </cell>
          <cell r="D6883" t="str">
            <v>Segunda Hipoteca</v>
          </cell>
        </row>
        <row r="6884">
          <cell r="B6884" t="str">
            <v>52000154208464</v>
          </cell>
          <cell r="C6884" t="str">
            <v>TDA24</v>
          </cell>
          <cell r="D6884" t="str">
            <v>Primera Hipoteca</v>
          </cell>
        </row>
        <row r="6885">
          <cell r="B6885" t="str">
            <v>52000154184012</v>
          </cell>
          <cell r="C6885" t="str">
            <v>TDA24</v>
          </cell>
          <cell r="D6885" t="str">
            <v>Segunda Hipoteca</v>
          </cell>
        </row>
        <row r="6886">
          <cell r="B6886" t="str">
            <v>52000154193369</v>
          </cell>
          <cell r="C6886" t="str">
            <v>TDA24</v>
          </cell>
          <cell r="D6886" t="str">
            <v>Primera Hipoteca</v>
          </cell>
        </row>
        <row r="6887">
          <cell r="B6887" t="str">
            <v>52000154171886</v>
          </cell>
          <cell r="C6887" t="str">
            <v>TDA24</v>
          </cell>
          <cell r="D6887" t="str">
            <v>Primera Hipoteca</v>
          </cell>
        </row>
        <row r="6888">
          <cell r="B6888" t="str">
            <v>52000154184046</v>
          </cell>
          <cell r="C6888" t="str">
            <v>TDA24</v>
          </cell>
          <cell r="D6888" t="str">
            <v>Segunda Hipoteca</v>
          </cell>
        </row>
        <row r="6889">
          <cell r="B6889" t="str">
            <v>52000154189037</v>
          </cell>
          <cell r="C6889" t="str">
            <v>TDA24</v>
          </cell>
          <cell r="D6889" t="str">
            <v>Primera Hipoteca</v>
          </cell>
        </row>
        <row r="6890">
          <cell r="B6890" t="str">
            <v>52000154191470</v>
          </cell>
          <cell r="C6890" t="str">
            <v>TDA24</v>
          </cell>
          <cell r="D6890" t="str">
            <v>Primera Hipoteca</v>
          </cell>
        </row>
        <row r="6891">
          <cell r="B6891" t="str">
            <v>52000154191157</v>
          </cell>
          <cell r="C6891" t="str">
            <v>TDA24</v>
          </cell>
          <cell r="D6891" t="str">
            <v>Primera Hipoteca</v>
          </cell>
        </row>
        <row r="6892">
          <cell r="B6892" t="str">
            <v>52000154199929</v>
          </cell>
          <cell r="C6892" t="str">
            <v>TDA24</v>
          </cell>
          <cell r="D6892" t="str">
            <v>Primera Hipoteca</v>
          </cell>
        </row>
        <row r="6893">
          <cell r="B6893" t="str">
            <v>52000154184095</v>
          </cell>
          <cell r="C6893" t="str">
            <v>TDA24</v>
          </cell>
          <cell r="D6893" t="str">
            <v>Segunda Hipoteca</v>
          </cell>
        </row>
        <row r="6894">
          <cell r="B6894" t="str">
            <v>52000154182297</v>
          </cell>
          <cell r="C6894" t="str">
            <v>TDA24</v>
          </cell>
          <cell r="D6894" t="str">
            <v>Primera Hipoteca</v>
          </cell>
        </row>
        <row r="6895">
          <cell r="B6895" t="str">
            <v>52000154184129</v>
          </cell>
          <cell r="C6895" t="str">
            <v>TDA24</v>
          </cell>
          <cell r="D6895" t="str">
            <v>Segunda Hipoteca</v>
          </cell>
        </row>
        <row r="6896">
          <cell r="B6896" t="str">
            <v>52000154202343</v>
          </cell>
          <cell r="C6896" t="str">
            <v>TDA24</v>
          </cell>
          <cell r="D6896" t="str">
            <v>Primera Hipoteca</v>
          </cell>
        </row>
        <row r="6897">
          <cell r="B6897" t="str">
            <v>52000154099343</v>
          </cell>
          <cell r="C6897" t="str">
            <v>TDA24</v>
          </cell>
          <cell r="D6897" t="str">
            <v>Primera Hipoteca</v>
          </cell>
        </row>
        <row r="6898">
          <cell r="B6898" t="str">
            <v>52000154152852</v>
          </cell>
          <cell r="C6898" t="str">
            <v>TDA24</v>
          </cell>
          <cell r="D6898" t="str">
            <v>Primera Hipoteca</v>
          </cell>
        </row>
        <row r="6899">
          <cell r="B6899" t="str">
            <v>52000154184160</v>
          </cell>
          <cell r="C6899" t="str">
            <v>TDA24</v>
          </cell>
          <cell r="D6899" t="str">
            <v>Segunda Hipoteca</v>
          </cell>
        </row>
        <row r="6900">
          <cell r="B6900" t="str">
            <v>52000154186918</v>
          </cell>
          <cell r="C6900" t="str">
            <v>TDA24</v>
          </cell>
          <cell r="D6900" t="str">
            <v>Primera Hipoteca</v>
          </cell>
        </row>
        <row r="6901">
          <cell r="B6901" t="str">
            <v>52000154184202</v>
          </cell>
          <cell r="C6901" t="str">
            <v>TDA24</v>
          </cell>
          <cell r="D6901" t="str">
            <v>Segunda Hipoteca</v>
          </cell>
        </row>
        <row r="6902">
          <cell r="B6902" t="str">
            <v>52000154171779</v>
          </cell>
          <cell r="C6902" t="str">
            <v>TDA24</v>
          </cell>
          <cell r="D6902" t="str">
            <v>Primera Hipoteca</v>
          </cell>
        </row>
        <row r="6903">
          <cell r="B6903" t="str">
            <v>52000154184236</v>
          </cell>
          <cell r="C6903" t="str">
            <v>TDA24</v>
          </cell>
          <cell r="D6903" t="str">
            <v>Segunda Hipoteca</v>
          </cell>
        </row>
        <row r="6904">
          <cell r="B6904" t="str">
            <v>52000154184061</v>
          </cell>
          <cell r="C6904" t="str">
            <v>TDA24</v>
          </cell>
          <cell r="D6904" t="str">
            <v>Primera Hipoteca</v>
          </cell>
        </row>
        <row r="6905">
          <cell r="B6905" t="str">
            <v>52000154197030</v>
          </cell>
          <cell r="C6905" t="str">
            <v>TDA24</v>
          </cell>
          <cell r="D6905" t="str">
            <v>Primera Hipoteca</v>
          </cell>
        </row>
        <row r="6906">
          <cell r="B6906" t="str">
            <v>52000154184277</v>
          </cell>
          <cell r="C6906" t="str">
            <v>TDA24</v>
          </cell>
          <cell r="D6906" t="str">
            <v>Segunda Hipoteca</v>
          </cell>
        </row>
        <row r="6907">
          <cell r="B6907" t="str">
            <v>52000154189375</v>
          </cell>
          <cell r="C6907" t="str">
            <v>TDA24</v>
          </cell>
          <cell r="D6907" t="str">
            <v>Primera Hipoteca</v>
          </cell>
        </row>
        <row r="6908">
          <cell r="B6908" t="str">
            <v>52000154198848</v>
          </cell>
          <cell r="C6908" t="str">
            <v>TDA24</v>
          </cell>
          <cell r="D6908" t="str">
            <v>Primera Hipoteca</v>
          </cell>
        </row>
        <row r="6909">
          <cell r="B6909" t="str">
            <v>52000154203069</v>
          </cell>
          <cell r="C6909" t="str">
            <v>TDA24</v>
          </cell>
          <cell r="D6909" t="str">
            <v>Primera Hipoteca</v>
          </cell>
        </row>
        <row r="6910">
          <cell r="B6910" t="str">
            <v>52000154190373</v>
          </cell>
          <cell r="C6910" t="str">
            <v>TDA24</v>
          </cell>
          <cell r="D6910" t="str">
            <v>Primera Hipoteca</v>
          </cell>
        </row>
        <row r="6911">
          <cell r="B6911" t="str">
            <v>52000154179939</v>
          </cell>
          <cell r="C6911" t="str">
            <v>TDA24</v>
          </cell>
          <cell r="D6911" t="str">
            <v>Primera Hipoteca</v>
          </cell>
        </row>
        <row r="6912">
          <cell r="B6912" t="str">
            <v>52000154184392</v>
          </cell>
          <cell r="C6912" t="str">
            <v>TDA24</v>
          </cell>
          <cell r="D6912" t="str">
            <v>Segunda Hipoteca</v>
          </cell>
        </row>
        <row r="6913">
          <cell r="B6913" t="str">
            <v>52000154190878</v>
          </cell>
          <cell r="C6913" t="str">
            <v>TDA24</v>
          </cell>
          <cell r="D6913" t="str">
            <v>Primera Hipoteca</v>
          </cell>
        </row>
        <row r="6914">
          <cell r="B6914" t="str">
            <v>52000154198798</v>
          </cell>
          <cell r="C6914" t="str">
            <v>TDA24</v>
          </cell>
          <cell r="D6914" t="str">
            <v>Primera Hipoteca</v>
          </cell>
        </row>
        <row r="6915">
          <cell r="B6915" t="str">
            <v>52000154184434</v>
          </cell>
          <cell r="C6915" t="str">
            <v>TDA24</v>
          </cell>
          <cell r="D6915" t="str">
            <v>Segunda Hipoteca</v>
          </cell>
        </row>
        <row r="6916">
          <cell r="B6916" t="str">
            <v>52000154175317</v>
          </cell>
          <cell r="C6916" t="str">
            <v>TDA24</v>
          </cell>
          <cell r="D6916" t="str">
            <v>Primera Hipoteca</v>
          </cell>
        </row>
        <row r="6917">
          <cell r="B6917" t="str">
            <v>52000154184459</v>
          </cell>
          <cell r="C6917" t="str">
            <v>TDA24</v>
          </cell>
          <cell r="D6917" t="str">
            <v>Segunda Hipoteca</v>
          </cell>
        </row>
        <row r="6918">
          <cell r="B6918" t="str">
            <v>52000154134652</v>
          </cell>
          <cell r="C6918" t="str">
            <v>TDA24</v>
          </cell>
          <cell r="D6918" t="str">
            <v>Primera Hipoteca</v>
          </cell>
        </row>
        <row r="6919">
          <cell r="B6919" t="str">
            <v>52000154186330</v>
          </cell>
          <cell r="C6919" t="str">
            <v>TDA24</v>
          </cell>
          <cell r="D6919" t="str">
            <v>Primera Hipoteca</v>
          </cell>
        </row>
        <row r="6920">
          <cell r="B6920" t="str">
            <v>52000154178881</v>
          </cell>
          <cell r="C6920" t="str">
            <v>TDA24</v>
          </cell>
          <cell r="D6920" t="str">
            <v>Primera Hipoteca</v>
          </cell>
        </row>
        <row r="6921">
          <cell r="B6921" t="str">
            <v>52000154183642</v>
          </cell>
          <cell r="C6921" t="str">
            <v>TDA24</v>
          </cell>
          <cell r="D6921" t="str">
            <v>Primera Hipoteca</v>
          </cell>
        </row>
        <row r="6922">
          <cell r="B6922" t="str">
            <v>52000154184525</v>
          </cell>
          <cell r="C6922" t="str">
            <v>TDA24</v>
          </cell>
          <cell r="D6922" t="str">
            <v>Segunda Hipoteca</v>
          </cell>
        </row>
        <row r="6923">
          <cell r="B6923" t="str">
            <v>52000154184533</v>
          </cell>
          <cell r="C6923" t="str">
            <v>TDA24</v>
          </cell>
          <cell r="D6923" t="str">
            <v>Segunda Hipoteca</v>
          </cell>
        </row>
        <row r="6924">
          <cell r="B6924" t="str">
            <v>52000154195554</v>
          </cell>
          <cell r="C6924" t="str">
            <v>TDA24</v>
          </cell>
          <cell r="D6924" t="str">
            <v>Primera Hipoteca</v>
          </cell>
        </row>
        <row r="6925">
          <cell r="B6925" t="str">
            <v>52000154137739</v>
          </cell>
          <cell r="C6925" t="str">
            <v>TDA24</v>
          </cell>
          <cell r="D6925" t="str">
            <v>Primera Hipoteca</v>
          </cell>
        </row>
        <row r="6926">
          <cell r="B6926" t="str">
            <v>52000154200487</v>
          </cell>
          <cell r="C6926" t="str">
            <v>TDA24</v>
          </cell>
          <cell r="D6926" t="str">
            <v>Primera Hipoteca</v>
          </cell>
        </row>
        <row r="6927">
          <cell r="B6927" t="str">
            <v>52000154184640</v>
          </cell>
          <cell r="C6927" t="str">
            <v>TDA24</v>
          </cell>
          <cell r="D6927" t="str">
            <v>Segunda Hipoteca</v>
          </cell>
        </row>
        <row r="6928">
          <cell r="B6928" t="str">
            <v>52000154181935</v>
          </cell>
          <cell r="C6928" t="str">
            <v>TDA24</v>
          </cell>
          <cell r="D6928" t="str">
            <v>Primera Hipoteca</v>
          </cell>
        </row>
        <row r="6929">
          <cell r="B6929" t="str">
            <v>52000154184483</v>
          </cell>
          <cell r="C6929" t="str">
            <v>TDA24</v>
          </cell>
          <cell r="D6929" t="str">
            <v>Primera Hipoteca</v>
          </cell>
        </row>
        <row r="6930">
          <cell r="B6930" t="str">
            <v>52000154197873</v>
          </cell>
          <cell r="C6930" t="str">
            <v>TDA24</v>
          </cell>
          <cell r="D6930" t="str">
            <v>Primera Hipoteca</v>
          </cell>
        </row>
        <row r="6931">
          <cell r="B6931" t="str">
            <v>52000154201733</v>
          </cell>
          <cell r="C6931" t="str">
            <v>TDA24</v>
          </cell>
          <cell r="D6931" t="str">
            <v>Primera Hipoteca</v>
          </cell>
        </row>
        <row r="6932">
          <cell r="B6932" t="str">
            <v>52000154184780</v>
          </cell>
          <cell r="C6932" t="str">
            <v>TDA24</v>
          </cell>
          <cell r="D6932" t="str">
            <v>Segunda Hipoteca</v>
          </cell>
        </row>
        <row r="6933">
          <cell r="B6933" t="str">
            <v>52000154174781</v>
          </cell>
          <cell r="C6933" t="str">
            <v>TDA24</v>
          </cell>
          <cell r="D6933" t="str">
            <v>Primera Hipoteca</v>
          </cell>
        </row>
        <row r="6934">
          <cell r="B6934" t="str">
            <v>52000154179244</v>
          </cell>
          <cell r="C6934" t="str">
            <v>TDA24</v>
          </cell>
          <cell r="D6934" t="str">
            <v>Primera Hipoteca</v>
          </cell>
        </row>
        <row r="6935">
          <cell r="B6935" t="str">
            <v>52000154183212</v>
          </cell>
          <cell r="C6935" t="str">
            <v>TDA24</v>
          </cell>
          <cell r="D6935" t="str">
            <v>Primera Hipoteca</v>
          </cell>
        </row>
        <row r="6936">
          <cell r="B6936" t="str">
            <v>52000154185654</v>
          </cell>
          <cell r="C6936" t="str">
            <v>TDA24</v>
          </cell>
          <cell r="D6936" t="str">
            <v>Primera Hipoteca</v>
          </cell>
        </row>
        <row r="6937">
          <cell r="B6937" t="str">
            <v>52000154184913</v>
          </cell>
          <cell r="C6937" t="str">
            <v>TDA24</v>
          </cell>
          <cell r="D6937" t="str">
            <v>Segunda Hipoteca</v>
          </cell>
        </row>
        <row r="6938">
          <cell r="B6938" t="str">
            <v>52000154180382</v>
          </cell>
          <cell r="C6938" t="str">
            <v>TDA24</v>
          </cell>
          <cell r="D6938" t="str">
            <v>Primera Hipoteca</v>
          </cell>
        </row>
        <row r="6939">
          <cell r="B6939" t="str">
            <v>52000154185886</v>
          </cell>
          <cell r="C6939" t="str">
            <v>TDA24</v>
          </cell>
          <cell r="D6939" t="str">
            <v>Primera Hipoteca</v>
          </cell>
        </row>
        <row r="6940">
          <cell r="B6940" t="str">
            <v>52000154194391</v>
          </cell>
          <cell r="C6940" t="str">
            <v>TDA24</v>
          </cell>
          <cell r="D6940" t="str">
            <v>Primera Hipoteca</v>
          </cell>
        </row>
        <row r="6941">
          <cell r="B6941" t="str">
            <v>52000154155517</v>
          </cell>
          <cell r="C6941" t="str">
            <v>TDA24</v>
          </cell>
          <cell r="D6941" t="str">
            <v>Primera Hipoteca</v>
          </cell>
        </row>
        <row r="6942">
          <cell r="B6942" t="str">
            <v>52000154185043</v>
          </cell>
          <cell r="C6942" t="str">
            <v>TDA24</v>
          </cell>
          <cell r="D6942" t="str">
            <v>Segunda Hipoteca</v>
          </cell>
        </row>
        <row r="6943">
          <cell r="B6943" t="str">
            <v>52000154202939</v>
          </cell>
          <cell r="C6943" t="str">
            <v>TDA24</v>
          </cell>
          <cell r="D6943" t="str">
            <v>Primera Hipoteca</v>
          </cell>
        </row>
        <row r="6944">
          <cell r="B6944" t="str">
            <v>52000154182982</v>
          </cell>
          <cell r="C6944" t="str">
            <v>TDA24</v>
          </cell>
          <cell r="D6944" t="str">
            <v>Primera Hipoteca</v>
          </cell>
        </row>
        <row r="6945">
          <cell r="B6945" t="str">
            <v>52000154201550</v>
          </cell>
          <cell r="C6945" t="str">
            <v>TDA24</v>
          </cell>
          <cell r="D6945" t="str">
            <v>Primera Hipoteca</v>
          </cell>
        </row>
        <row r="6946">
          <cell r="B6946" t="str">
            <v>52000154130254</v>
          </cell>
          <cell r="C6946" t="str">
            <v>TDA24</v>
          </cell>
          <cell r="D6946" t="str">
            <v>Primera Hipoteca</v>
          </cell>
        </row>
        <row r="6947">
          <cell r="B6947" t="str">
            <v>52000154181729</v>
          </cell>
          <cell r="C6947" t="str">
            <v>TDA24</v>
          </cell>
          <cell r="D6947" t="str">
            <v>Primera Hipoteca</v>
          </cell>
        </row>
        <row r="6948">
          <cell r="B6948" t="str">
            <v>52000154182321</v>
          </cell>
          <cell r="C6948" t="str">
            <v>TDA24</v>
          </cell>
          <cell r="D6948" t="str">
            <v>Primera Hipoteca</v>
          </cell>
        </row>
        <row r="6949">
          <cell r="B6949" t="str">
            <v>52000154195141</v>
          </cell>
          <cell r="C6949" t="str">
            <v>TDA24</v>
          </cell>
          <cell r="D6949" t="str">
            <v>Primera Hipoteca</v>
          </cell>
        </row>
        <row r="6950">
          <cell r="B6950" t="str">
            <v>52000154198426</v>
          </cell>
          <cell r="C6950" t="str">
            <v>TDA24</v>
          </cell>
          <cell r="D6950" t="str">
            <v>Primera Hipoteca</v>
          </cell>
        </row>
        <row r="6951">
          <cell r="B6951" t="str">
            <v>52000154188880</v>
          </cell>
          <cell r="C6951" t="str">
            <v>TDA24</v>
          </cell>
          <cell r="D6951" t="str">
            <v>Primera Hipoteca</v>
          </cell>
        </row>
        <row r="6952">
          <cell r="B6952" t="str">
            <v>52000154185324</v>
          </cell>
          <cell r="C6952" t="str">
            <v>TDA24</v>
          </cell>
          <cell r="D6952" t="str">
            <v>Segunda Hipoteca</v>
          </cell>
        </row>
        <row r="6953">
          <cell r="B6953" t="str">
            <v>52000154185126</v>
          </cell>
          <cell r="C6953" t="str">
            <v>TDA24</v>
          </cell>
          <cell r="D6953" t="str">
            <v>Primera Hipoteca</v>
          </cell>
        </row>
        <row r="6954">
          <cell r="B6954" t="str">
            <v>52000154181612</v>
          </cell>
          <cell r="C6954" t="str">
            <v>TDA24</v>
          </cell>
          <cell r="D6954" t="str">
            <v>Primera Hipoteca</v>
          </cell>
        </row>
        <row r="6955">
          <cell r="B6955" t="str">
            <v>52000154191322</v>
          </cell>
          <cell r="C6955" t="str">
            <v>TDA24</v>
          </cell>
          <cell r="D6955" t="str">
            <v>Primera Hipoteca</v>
          </cell>
        </row>
        <row r="6956">
          <cell r="B6956" t="str">
            <v>52000154185431</v>
          </cell>
          <cell r="C6956" t="str">
            <v>TDA24</v>
          </cell>
          <cell r="D6956" t="str">
            <v>Segunda Hipoteca</v>
          </cell>
        </row>
        <row r="6957">
          <cell r="B6957" t="str">
            <v>52000154203697</v>
          </cell>
          <cell r="C6957" t="str">
            <v>TDA24</v>
          </cell>
          <cell r="D6957" t="str">
            <v>Primera Hipoteca</v>
          </cell>
        </row>
        <row r="6958">
          <cell r="B6958" t="str">
            <v>52000154189003</v>
          </cell>
          <cell r="C6958" t="str">
            <v>TDA24</v>
          </cell>
          <cell r="D6958" t="str">
            <v>Primera Hipoteca</v>
          </cell>
        </row>
        <row r="6959">
          <cell r="B6959" t="str">
            <v>52000154162901</v>
          </cell>
          <cell r="C6959" t="str">
            <v>TDA24</v>
          </cell>
          <cell r="D6959" t="str">
            <v>Primera Hipoteca</v>
          </cell>
        </row>
        <row r="6960">
          <cell r="B6960" t="str">
            <v>52000154185555</v>
          </cell>
          <cell r="C6960" t="str">
            <v>TDA24</v>
          </cell>
          <cell r="D6960" t="str">
            <v>Segunda Hipoteca</v>
          </cell>
        </row>
        <row r="6961">
          <cell r="B6961" t="str">
            <v>52000154198350</v>
          </cell>
          <cell r="C6961" t="str">
            <v>TDA24</v>
          </cell>
          <cell r="D6961" t="str">
            <v>Primera Hipoteca</v>
          </cell>
        </row>
        <row r="6962">
          <cell r="B6962" t="str">
            <v>52000154188328</v>
          </cell>
          <cell r="C6962" t="str">
            <v>TDA24</v>
          </cell>
          <cell r="D6962" t="str">
            <v>Primera Hipoteca</v>
          </cell>
        </row>
        <row r="6963">
          <cell r="B6963" t="str">
            <v>52000154198160</v>
          </cell>
          <cell r="C6963" t="str">
            <v>TDA24</v>
          </cell>
          <cell r="D6963" t="str">
            <v>Primera Hipoteca</v>
          </cell>
        </row>
        <row r="6964">
          <cell r="B6964" t="str">
            <v>52000154205908</v>
          </cell>
          <cell r="C6964" t="str">
            <v>TDA24</v>
          </cell>
          <cell r="D6964" t="str">
            <v>Primera Hipoteca</v>
          </cell>
        </row>
        <row r="6965">
          <cell r="B6965" t="str">
            <v>52000154145799</v>
          </cell>
          <cell r="C6965" t="str">
            <v>TDA24</v>
          </cell>
          <cell r="D6965" t="str">
            <v>Primera Hipoteca</v>
          </cell>
        </row>
        <row r="6966">
          <cell r="B6966" t="str">
            <v>52000154186116</v>
          </cell>
          <cell r="C6966" t="str">
            <v>TDA24</v>
          </cell>
          <cell r="D6966" t="str">
            <v>Primera Hipoteca</v>
          </cell>
        </row>
        <row r="6967">
          <cell r="B6967" t="str">
            <v>52000154208712</v>
          </cell>
          <cell r="C6967" t="str">
            <v>TDA24</v>
          </cell>
          <cell r="D6967" t="str">
            <v>Primera Hipoteca</v>
          </cell>
        </row>
        <row r="6968">
          <cell r="B6968" t="str">
            <v>52000154185662</v>
          </cell>
          <cell r="C6968" t="str">
            <v>TDA24</v>
          </cell>
          <cell r="D6968" t="str">
            <v>Segunda Hipoteca</v>
          </cell>
        </row>
        <row r="6969">
          <cell r="B6969" t="str">
            <v>52000154181380</v>
          </cell>
          <cell r="C6969" t="str">
            <v>TDA24</v>
          </cell>
          <cell r="D6969" t="str">
            <v>Primera Hipoteca</v>
          </cell>
        </row>
        <row r="6970">
          <cell r="B6970" t="str">
            <v>52000154188518</v>
          </cell>
          <cell r="C6970" t="str">
            <v>TDA24</v>
          </cell>
          <cell r="D6970" t="str">
            <v>Primera Hipoteca</v>
          </cell>
        </row>
        <row r="6971">
          <cell r="B6971" t="str">
            <v>52000154185746</v>
          </cell>
          <cell r="C6971" t="str">
            <v>TDA24</v>
          </cell>
          <cell r="D6971" t="str">
            <v>Segunda Hipoteca</v>
          </cell>
        </row>
        <row r="6972">
          <cell r="B6972" t="str">
            <v>52000154185753</v>
          </cell>
          <cell r="C6972" t="str">
            <v>TDA24</v>
          </cell>
          <cell r="D6972" t="str">
            <v>Segunda Hipoteca</v>
          </cell>
        </row>
        <row r="6973">
          <cell r="B6973" t="str">
            <v>52000154185779</v>
          </cell>
          <cell r="C6973" t="str">
            <v>TDA24</v>
          </cell>
          <cell r="D6973" t="str">
            <v>Segunda Hipoteca</v>
          </cell>
        </row>
        <row r="6974">
          <cell r="B6974" t="str">
            <v>52000154190027</v>
          </cell>
          <cell r="C6974" t="str">
            <v>TDA24</v>
          </cell>
          <cell r="D6974" t="str">
            <v>Primera Hipoteca</v>
          </cell>
        </row>
        <row r="6975">
          <cell r="B6975" t="str">
            <v>52000154179764</v>
          </cell>
          <cell r="C6975" t="str">
            <v>TDA24</v>
          </cell>
          <cell r="D6975" t="str">
            <v>Primera Hipoteca</v>
          </cell>
        </row>
        <row r="6976">
          <cell r="B6976" t="str">
            <v>52000154183436</v>
          </cell>
          <cell r="C6976" t="str">
            <v>TDA24</v>
          </cell>
          <cell r="D6976" t="str">
            <v>Primera Hipoteca</v>
          </cell>
        </row>
        <row r="6977">
          <cell r="B6977" t="str">
            <v>52000154185845</v>
          </cell>
          <cell r="C6977" t="str">
            <v>TDA24</v>
          </cell>
          <cell r="D6977" t="str">
            <v>Segunda Hipoteca</v>
          </cell>
        </row>
        <row r="6978">
          <cell r="B6978" t="str">
            <v>52000154197287</v>
          </cell>
          <cell r="C6978" t="str">
            <v>TDA24</v>
          </cell>
          <cell r="D6978" t="str">
            <v>Primera Hipoteca</v>
          </cell>
        </row>
        <row r="6979">
          <cell r="B6979" t="str">
            <v>52000154185894</v>
          </cell>
          <cell r="C6979" t="str">
            <v>TDA24</v>
          </cell>
          <cell r="D6979" t="str">
            <v>Segunda Hipoteca</v>
          </cell>
        </row>
        <row r="6980">
          <cell r="B6980" t="str">
            <v>52000154185902</v>
          </cell>
          <cell r="C6980" t="str">
            <v>TDA24</v>
          </cell>
          <cell r="D6980" t="str">
            <v>Segunda Hipoteca</v>
          </cell>
        </row>
        <row r="6981">
          <cell r="B6981" t="str">
            <v>52000154197535</v>
          </cell>
          <cell r="C6981" t="str">
            <v>TDA24</v>
          </cell>
          <cell r="D6981" t="str">
            <v>Primera Hipoteca</v>
          </cell>
        </row>
        <row r="6982">
          <cell r="B6982" t="str">
            <v>52000154185977</v>
          </cell>
          <cell r="C6982" t="str">
            <v>TDA24</v>
          </cell>
          <cell r="D6982" t="str">
            <v>Segunda Hipoteca</v>
          </cell>
        </row>
        <row r="6983">
          <cell r="B6983" t="str">
            <v>52000154204513</v>
          </cell>
          <cell r="C6983" t="str">
            <v>TDA24</v>
          </cell>
          <cell r="D6983" t="str">
            <v>Primera Hipoteca</v>
          </cell>
        </row>
        <row r="6984">
          <cell r="B6984" t="str">
            <v>52000154186066</v>
          </cell>
          <cell r="C6984" t="str">
            <v>TDA24</v>
          </cell>
          <cell r="D6984" t="str">
            <v>Segunda Hipoteca</v>
          </cell>
        </row>
        <row r="6985">
          <cell r="B6985" t="str">
            <v>52000154208787</v>
          </cell>
          <cell r="C6985" t="str">
            <v>TDA24</v>
          </cell>
          <cell r="D6985" t="str">
            <v>Primera Hipoteca</v>
          </cell>
        </row>
        <row r="6986">
          <cell r="B6986" t="str">
            <v>52000154186082</v>
          </cell>
          <cell r="C6986" t="str">
            <v>TDA24</v>
          </cell>
          <cell r="D6986" t="str">
            <v>Segunda Hipoteca</v>
          </cell>
        </row>
        <row r="6987">
          <cell r="B6987" t="str">
            <v>52000154206443</v>
          </cell>
          <cell r="C6987" t="str">
            <v>TDA24</v>
          </cell>
          <cell r="D6987" t="str">
            <v>Primera Hipoteca</v>
          </cell>
        </row>
        <row r="6988">
          <cell r="B6988" t="str">
            <v>52000154181190</v>
          </cell>
          <cell r="C6988" t="str">
            <v>TDA24</v>
          </cell>
          <cell r="D6988" t="str">
            <v>Primera Hipoteca</v>
          </cell>
        </row>
        <row r="6989">
          <cell r="B6989" t="str">
            <v>52000154197782</v>
          </cell>
          <cell r="C6989" t="str">
            <v>TDA24</v>
          </cell>
          <cell r="D6989" t="str">
            <v>Primera Hipoteca</v>
          </cell>
        </row>
        <row r="6990">
          <cell r="B6990" t="str">
            <v>52000154186165</v>
          </cell>
          <cell r="C6990" t="str">
            <v>TDA24</v>
          </cell>
          <cell r="D6990" t="str">
            <v>Segunda Hipoteca</v>
          </cell>
        </row>
        <row r="6991">
          <cell r="B6991" t="str">
            <v>52000154158503</v>
          </cell>
          <cell r="C6991" t="str">
            <v>TDA24</v>
          </cell>
          <cell r="D6991" t="str">
            <v>Primera Hipoteca</v>
          </cell>
        </row>
        <row r="6992">
          <cell r="B6992" t="str">
            <v>52000154186199</v>
          </cell>
          <cell r="C6992" t="str">
            <v>TDA24</v>
          </cell>
          <cell r="D6992" t="str">
            <v>Segunda Hipoteca</v>
          </cell>
        </row>
        <row r="6993">
          <cell r="B6993" t="str">
            <v>52000154150633</v>
          </cell>
          <cell r="C6993" t="str">
            <v>TDA24</v>
          </cell>
          <cell r="D6993" t="str">
            <v>Primera Hipoteca</v>
          </cell>
        </row>
        <row r="6994">
          <cell r="B6994" t="str">
            <v>52000154184111</v>
          </cell>
          <cell r="C6994" t="str">
            <v>TDA24</v>
          </cell>
          <cell r="D6994" t="str">
            <v>Primera Hipoteca</v>
          </cell>
        </row>
        <row r="6995">
          <cell r="B6995" t="str">
            <v>52000154186223</v>
          </cell>
          <cell r="C6995" t="str">
            <v>TDA24</v>
          </cell>
          <cell r="D6995" t="str">
            <v>Segunda Hipoteca</v>
          </cell>
        </row>
        <row r="6996">
          <cell r="B6996" t="str">
            <v>52000154207938</v>
          </cell>
          <cell r="C6996" t="str">
            <v>TDA24</v>
          </cell>
          <cell r="D6996" t="str">
            <v>Primera Hipoteca</v>
          </cell>
        </row>
        <row r="6997">
          <cell r="B6997" t="str">
            <v>52000154179228</v>
          </cell>
          <cell r="C6997" t="str">
            <v>TDA24</v>
          </cell>
          <cell r="D6997" t="str">
            <v>Primera Hipoteca</v>
          </cell>
        </row>
        <row r="6998">
          <cell r="B6998" t="str">
            <v>52000154186298</v>
          </cell>
          <cell r="C6998" t="str">
            <v>TDA24</v>
          </cell>
          <cell r="D6998" t="str">
            <v>Segunda Hipoteca</v>
          </cell>
        </row>
        <row r="6999">
          <cell r="B6999" t="str">
            <v>52000154186306</v>
          </cell>
          <cell r="C6999" t="str">
            <v>TDA24</v>
          </cell>
          <cell r="D6999" t="str">
            <v>Segunda Hipoteca</v>
          </cell>
        </row>
        <row r="7000">
          <cell r="B7000" t="str">
            <v>52000154179608</v>
          </cell>
          <cell r="C7000" t="str">
            <v>TDA24</v>
          </cell>
          <cell r="D7000" t="str">
            <v>Primera Hipoteca</v>
          </cell>
        </row>
        <row r="7001">
          <cell r="B7001" t="str">
            <v>52000154193583</v>
          </cell>
          <cell r="C7001" t="str">
            <v>TDA24</v>
          </cell>
          <cell r="D7001" t="str">
            <v>Primera Hipoteca</v>
          </cell>
        </row>
        <row r="7002">
          <cell r="B7002" t="str">
            <v>52000154186371</v>
          </cell>
          <cell r="C7002" t="str">
            <v>TDA24</v>
          </cell>
          <cell r="D7002" t="str">
            <v>Segunda Hipoteca</v>
          </cell>
        </row>
        <row r="7003">
          <cell r="B7003" t="str">
            <v>52000154113151</v>
          </cell>
          <cell r="C7003" t="str">
            <v>TDA24</v>
          </cell>
          <cell r="D7003" t="str">
            <v>Primera Hipoteca</v>
          </cell>
        </row>
        <row r="7004">
          <cell r="B7004" t="str">
            <v>52000154186397</v>
          </cell>
          <cell r="C7004" t="str">
            <v>TDA24</v>
          </cell>
          <cell r="D7004" t="str">
            <v>Segunda Hipoteca</v>
          </cell>
        </row>
        <row r="7005">
          <cell r="B7005" t="str">
            <v>52000154197055</v>
          </cell>
          <cell r="C7005" t="str">
            <v>TDA24</v>
          </cell>
          <cell r="D7005" t="str">
            <v>Primera Hipoteca</v>
          </cell>
        </row>
        <row r="7006">
          <cell r="B7006" t="str">
            <v>52000154177453</v>
          </cell>
          <cell r="C7006" t="str">
            <v>TDA24</v>
          </cell>
          <cell r="D7006" t="str">
            <v>Primera Hipoteca</v>
          </cell>
        </row>
        <row r="7007">
          <cell r="B7007" t="str">
            <v>52000154186462</v>
          </cell>
          <cell r="C7007" t="str">
            <v>TDA24</v>
          </cell>
          <cell r="D7007" t="str">
            <v>Segunda Hipoteca</v>
          </cell>
        </row>
        <row r="7008">
          <cell r="B7008" t="str">
            <v>52000154180853</v>
          </cell>
          <cell r="C7008" t="str">
            <v>TDA24</v>
          </cell>
          <cell r="D7008" t="str">
            <v>Primera Hipoteca</v>
          </cell>
        </row>
        <row r="7009">
          <cell r="B7009" t="str">
            <v>52000154132318</v>
          </cell>
          <cell r="C7009" t="str">
            <v>TDA24</v>
          </cell>
          <cell r="D7009" t="str">
            <v>Primera Hipoteca</v>
          </cell>
        </row>
        <row r="7010">
          <cell r="B7010" t="str">
            <v>52000154116584</v>
          </cell>
          <cell r="C7010" t="str">
            <v>TDA24</v>
          </cell>
          <cell r="D7010" t="str">
            <v>Primera Hipoteca</v>
          </cell>
        </row>
        <row r="7011">
          <cell r="B7011" t="str">
            <v>52000154209736</v>
          </cell>
          <cell r="C7011" t="str">
            <v>TDA24</v>
          </cell>
          <cell r="D7011" t="str">
            <v>Primera Hipoteca</v>
          </cell>
        </row>
        <row r="7012">
          <cell r="B7012" t="str">
            <v>52000154186710</v>
          </cell>
          <cell r="C7012" t="str">
            <v>TDA24</v>
          </cell>
          <cell r="D7012" t="str">
            <v>Segunda Hipoteca</v>
          </cell>
        </row>
        <row r="7013">
          <cell r="B7013" t="str">
            <v>52000154110777</v>
          </cell>
          <cell r="C7013" t="str">
            <v>TDA24</v>
          </cell>
          <cell r="D7013" t="str">
            <v>Primera Hipoteca</v>
          </cell>
        </row>
        <row r="7014">
          <cell r="B7014" t="str">
            <v>52000154114845</v>
          </cell>
          <cell r="C7014" t="str">
            <v>TDA24</v>
          </cell>
          <cell r="D7014" t="str">
            <v>Primera Hipoteca</v>
          </cell>
        </row>
        <row r="7015">
          <cell r="B7015" t="str">
            <v>52000154186819</v>
          </cell>
          <cell r="C7015" t="str">
            <v>TDA24</v>
          </cell>
          <cell r="D7015" t="str">
            <v>Segunda Hipoteca</v>
          </cell>
        </row>
        <row r="7016">
          <cell r="B7016" t="str">
            <v>52000154196412</v>
          </cell>
          <cell r="C7016" t="str">
            <v>TDA24</v>
          </cell>
          <cell r="D7016" t="str">
            <v>Primera Hipoteca</v>
          </cell>
        </row>
        <row r="7017">
          <cell r="B7017" t="str">
            <v>52000154161325</v>
          </cell>
          <cell r="C7017" t="str">
            <v>TDA24</v>
          </cell>
          <cell r="D7017" t="str">
            <v>Primera Hipoteca</v>
          </cell>
        </row>
        <row r="7018">
          <cell r="B7018" t="str">
            <v>52000154186843</v>
          </cell>
          <cell r="C7018" t="str">
            <v>TDA24</v>
          </cell>
          <cell r="D7018" t="str">
            <v>Segunda Hipoteca</v>
          </cell>
        </row>
        <row r="7019">
          <cell r="B7019" t="str">
            <v>52000154176380</v>
          </cell>
          <cell r="C7019" t="str">
            <v>TDA24</v>
          </cell>
          <cell r="D7019" t="str">
            <v>Primera Hipoteca</v>
          </cell>
        </row>
        <row r="7020">
          <cell r="B7020" t="str">
            <v>52000154186868</v>
          </cell>
          <cell r="C7020" t="str">
            <v>TDA24</v>
          </cell>
          <cell r="D7020" t="str">
            <v>Segunda Hipoteca</v>
          </cell>
        </row>
        <row r="7021">
          <cell r="B7021" t="str">
            <v>52000154197170</v>
          </cell>
          <cell r="C7021" t="str">
            <v>TDA24</v>
          </cell>
          <cell r="D7021" t="str">
            <v>Primera Hipoteca</v>
          </cell>
        </row>
        <row r="7022">
          <cell r="B7022" t="str">
            <v>52000154186900</v>
          </cell>
          <cell r="C7022" t="str">
            <v>TDA24</v>
          </cell>
          <cell r="D7022" t="str">
            <v>Segunda Hipoteca</v>
          </cell>
        </row>
        <row r="7023">
          <cell r="B7023" t="str">
            <v>52000154168320</v>
          </cell>
          <cell r="C7023" t="str">
            <v>TDA24</v>
          </cell>
          <cell r="D7023" t="str">
            <v>Primera Hipoteca</v>
          </cell>
        </row>
        <row r="7024">
          <cell r="B7024" t="str">
            <v>52000154180424</v>
          </cell>
          <cell r="C7024" t="str">
            <v>TDA24</v>
          </cell>
          <cell r="D7024" t="str">
            <v>Primera Hipoteca</v>
          </cell>
        </row>
        <row r="7025">
          <cell r="B7025" t="str">
            <v>52000154164410</v>
          </cell>
          <cell r="C7025" t="str">
            <v>TDA24</v>
          </cell>
          <cell r="D7025" t="str">
            <v>Primera Hipoteca</v>
          </cell>
        </row>
        <row r="7026">
          <cell r="B7026" t="str">
            <v>52000154186983</v>
          </cell>
          <cell r="C7026" t="str">
            <v>TDA24</v>
          </cell>
          <cell r="D7026" t="str">
            <v>Segunda Hipoteca</v>
          </cell>
        </row>
        <row r="7027">
          <cell r="B7027" t="str">
            <v>52000154183402</v>
          </cell>
          <cell r="C7027" t="str">
            <v>TDA24</v>
          </cell>
          <cell r="D7027" t="str">
            <v>Primera Hipoteca</v>
          </cell>
        </row>
        <row r="7028">
          <cell r="B7028" t="str">
            <v>52000154187007</v>
          </cell>
          <cell r="C7028" t="str">
            <v>TDA24</v>
          </cell>
          <cell r="D7028" t="str">
            <v>Segunda Hipoteca</v>
          </cell>
        </row>
        <row r="7029">
          <cell r="B7029" t="str">
            <v>52000154205460</v>
          </cell>
          <cell r="C7029" t="str">
            <v>TDA24</v>
          </cell>
          <cell r="D7029" t="str">
            <v>Primera Hipoteca</v>
          </cell>
        </row>
        <row r="7030">
          <cell r="B7030" t="str">
            <v>52000154187049</v>
          </cell>
          <cell r="C7030" t="str">
            <v>TDA24</v>
          </cell>
          <cell r="D7030" t="str">
            <v>Segunda Hipoteca</v>
          </cell>
        </row>
        <row r="7031">
          <cell r="B7031" t="str">
            <v>52000154191173</v>
          </cell>
          <cell r="C7031" t="str">
            <v>TDA24</v>
          </cell>
          <cell r="D7031" t="str">
            <v>Primera Hipoteca</v>
          </cell>
        </row>
        <row r="7032">
          <cell r="B7032" t="str">
            <v>52000154187064</v>
          </cell>
          <cell r="C7032" t="str">
            <v>TDA24</v>
          </cell>
          <cell r="D7032" t="str">
            <v>Segunda Hipoteca</v>
          </cell>
        </row>
        <row r="7033">
          <cell r="B7033" t="str">
            <v>52000154187080</v>
          </cell>
          <cell r="C7033" t="str">
            <v>TDA24</v>
          </cell>
          <cell r="D7033" t="str">
            <v>Segunda Hipoteca</v>
          </cell>
        </row>
        <row r="7034">
          <cell r="B7034" t="str">
            <v>52000154167934</v>
          </cell>
          <cell r="C7034" t="str">
            <v>TDA24</v>
          </cell>
          <cell r="D7034" t="str">
            <v>Primera Hipoteca</v>
          </cell>
        </row>
        <row r="7035">
          <cell r="B7035" t="str">
            <v>52000154187163</v>
          </cell>
          <cell r="C7035" t="str">
            <v>TDA24</v>
          </cell>
          <cell r="D7035" t="str">
            <v>Segunda Hipoteca</v>
          </cell>
        </row>
        <row r="7036">
          <cell r="B7036" t="str">
            <v>52000154191850</v>
          </cell>
          <cell r="C7036" t="str">
            <v>TDA24</v>
          </cell>
          <cell r="D7036" t="str">
            <v>Primera Hipoteca</v>
          </cell>
        </row>
        <row r="7037">
          <cell r="B7037" t="str">
            <v>52000154174484</v>
          </cell>
          <cell r="C7037" t="str">
            <v>TDA24</v>
          </cell>
          <cell r="D7037" t="str">
            <v>Primera Hipoteca</v>
          </cell>
        </row>
        <row r="7038">
          <cell r="B7038" t="str">
            <v>52000154183931</v>
          </cell>
          <cell r="C7038" t="str">
            <v>TDA24</v>
          </cell>
          <cell r="D7038" t="str">
            <v>Primera Hipoteca</v>
          </cell>
        </row>
        <row r="7039">
          <cell r="B7039" t="str">
            <v>52000154208688</v>
          </cell>
          <cell r="C7039" t="str">
            <v>TDA24</v>
          </cell>
          <cell r="D7039" t="str">
            <v>Primera Hipoteca</v>
          </cell>
        </row>
        <row r="7040">
          <cell r="B7040" t="str">
            <v>52000154162141</v>
          </cell>
          <cell r="C7040" t="str">
            <v>TDA24</v>
          </cell>
          <cell r="D7040" t="str">
            <v>Primera Hipoteca</v>
          </cell>
        </row>
        <row r="7041">
          <cell r="B7041" t="str">
            <v>52000154187460</v>
          </cell>
          <cell r="C7041" t="str">
            <v>TDA24</v>
          </cell>
          <cell r="D7041" t="str">
            <v>Segunda Hipoteca</v>
          </cell>
        </row>
        <row r="7042">
          <cell r="B7042" t="str">
            <v>52000154199630</v>
          </cell>
          <cell r="C7042" t="str">
            <v>TDA24</v>
          </cell>
          <cell r="D7042" t="str">
            <v>Primera Hipoteca</v>
          </cell>
        </row>
        <row r="7043">
          <cell r="B7043" t="str">
            <v>52000154203101</v>
          </cell>
          <cell r="C7043" t="str">
            <v>TDA24</v>
          </cell>
          <cell r="D7043" t="str">
            <v>Primera Hipoteca</v>
          </cell>
        </row>
        <row r="7044">
          <cell r="B7044" t="str">
            <v>52000154187718</v>
          </cell>
          <cell r="C7044" t="str">
            <v>TDA24</v>
          </cell>
          <cell r="D7044" t="str">
            <v>Segunda Hipoteca</v>
          </cell>
        </row>
        <row r="7045">
          <cell r="B7045" t="str">
            <v>52000154191033</v>
          </cell>
          <cell r="C7045" t="str">
            <v>TDA24</v>
          </cell>
          <cell r="D7045" t="str">
            <v>Primera Hipoteca</v>
          </cell>
        </row>
        <row r="7046">
          <cell r="B7046" t="str">
            <v>52000154187759</v>
          </cell>
          <cell r="C7046" t="str">
            <v>TDA24</v>
          </cell>
          <cell r="D7046" t="str">
            <v>Segunda Hipoteca</v>
          </cell>
        </row>
        <row r="7047">
          <cell r="B7047" t="str">
            <v>52000154187924</v>
          </cell>
          <cell r="C7047" t="str">
            <v>TDA24</v>
          </cell>
          <cell r="D7047" t="str">
            <v>Primera Hipoteca</v>
          </cell>
        </row>
        <row r="7048">
          <cell r="B7048" t="str">
            <v>52000154202830</v>
          </cell>
          <cell r="C7048" t="str">
            <v>TDA24</v>
          </cell>
          <cell r="D7048" t="str">
            <v>Primera Hipoteca</v>
          </cell>
        </row>
        <row r="7049">
          <cell r="B7049" t="str">
            <v>52000154206310</v>
          </cell>
          <cell r="C7049" t="str">
            <v>TDA24</v>
          </cell>
          <cell r="D7049" t="str">
            <v>Primera Hipoteca</v>
          </cell>
        </row>
        <row r="7050">
          <cell r="B7050" t="str">
            <v>52000154187809</v>
          </cell>
          <cell r="C7050" t="str">
            <v>TDA24</v>
          </cell>
          <cell r="D7050" t="str">
            <v>Segunda Hipoteca</v>
          </cell>
        </row>
        <row r="7051">
          <cell r="B7051" t="str">
            <v>52000154186389</v>
          </cell>
          <cell r="C7051" t="str">
            <v>TDA24</v>
          </cell>
          <cell r="D7051" t="str">
            <v>Primera Hipoteca</v>
          </cell>
        </row>
        <row r="7052">
          <cell r="B7052" t="str">
            <v>52000154196982</v>
          </cell>
          <cell r="C7052" t="str">
            <v>TDA24</v>
          </cell>
          <cell r="D7052" t="str">
            <v>Primera Hipoteca</v>
          </cell>
        </row>
        <row r="7053">
          <cell r="B7053" t="str">
            <v>52000154187882</v>
          </cell>
          <cell r="C7053" t="str">
            <v>TDA24</v>
          </cell>
          <cell r="D7053" t="str">
            <v>Segunda Hipoteca</v>
          </cell>
        </row>
        <row r="7054">
          <cell r="B7054" t="str">
            <v>52000154187700</v>
          </cell>
          <cell r="C7054" t="str">
            <v>TDA24</v>
          </cell>
          <cell r="D7054" t="str">
            <v>Primera Hipoteca</v>
          </cell>
        </row>
        <row r="7055">
          <cell r="B7055" t="str">
            <v>52000154182503</v>
          </cell>
          <cell r="C7055" t="str">
            <v>TDA24</v>
          </cell>
          <cell r="D7055" t="str">
            <v>Primera Hipoteca</v>
          </cell>
        </row>
        <row r="7056">
          <cell r="B7056" t="str">
            <v>52000154187965</v>
          </cell>
          <cell r="C7056" t="str">
            <v>TDA24</v>
          </cell>
          <cell r="D7056" t="str">
            <v>Segunda Hipoteca</v>
          </cell>
        </row>
        <row r="7057">
          <cell r="B7057" t="str">
            <v>52000154182883</v>
          </cell>
          <cell r="C7057" t="str">
            <v>TDA24</v>
          </cell>
          <cell r="D7057" t="str">
            <v>Primera Hipoteca</v>
          </cell>
        </row>
        <row r="7058">
          <cell r="B7058" t="str">
            <v>52000154188070</v>
          </cell>
          <cell r="C7058" t="str">
            <v>TDA24</v>
          </cell>
          <cell r="D7058" t="str">
            <v>Segunda Hipoteca</v>
          </cell>
        </row>
        <row r="7059">
          <cell r="B7059" t="str">
            <v>52000154188658</v>
          </cell>
          <cell r="C7059" t="str">
            <v>TDA24</v>
          </cell>
          <cell r="D7059" t="str">
            <v>Primera Hipoteca</v>
          </cell>
        </row>
        <row r="7060">
          <cell r="B7060" t="str">
            <v>52000154188161</v>
          </cell>
          <cell r="C7060" t="str">
            <v>TDA24</v>
          </cell>
          <cell r="D7060" t="str">
            <v>Segunda Hipoteca</v>
          </cell>
        </row>
        <row r="7061">
          <cell r="B7061" t="str">
            <v>52000154188187</v>
          </cell>
          <cell r="C7061" t="str">
            <v>TDA24</v>
          </cell>
          <cell r="D7061" t="str">
            <v>Segunda Hipoteca</v>
          </cell>
        </row>
        <row r="7062">
          <cell r="B7062" t="str">
            <v>52000154190688</v>
          </cell>
          <cell r="C7062" t="str">
            <v>TDA24</v>
          </cell>
          <cell r="D7062" t="str">
            <v>Primera Hipoteca</v>
          </cell>
        </row>
        <row r="7063">
          <cell r="B7063" t="str">
            <v>52000154204216</v>
          </cell>
          <cell r="C7063" t="str">
            <v>TDA24</v>
          </cell>
          <cell r="D7063" t="str">
            <v>Primera Hipoteca</v>
          </cell>
        </row>
        <row r="7064">
          <cell r="B7064" t="str">
            <v>52000154188211</v>
          </cell>
          <cell r="C7064" t="str">
            <v>TDA24</v>
          </cell>
          <cell r="D7064" t="str">
            <v>Segunda Hipoteca</v>
          </cell>
        </row>
        <row r="7065">
          <cell r="B7065" t="str">
            <v>52000154188229</v>
          </cell>
          <cell r="C7065" t="str">
            <v>TDA24</v>
          </cell>
          <cell r="D7065" t="str">
            <v>Segunda Hipoteca</v>
          </cell>
        </row>
        <row r="7066">
          <cell r="B7066" t="str">
            <v>52000154199267</v>
          </cell>
          <cell r="C7066" t="str">
            <v>TDA24</v>
          </cell>
          <cell r="D7066" t="str">
            <v>Primera Hipoteca</v>
          </cell>
        </row>
        <row r="7067">
          <cell r="B7067" t="str">
            <v>52000154188302</v>
          </cell>
          <cell r="C7067" t="str">
            <v>TDA24</v>
          </cell>
          <cell r="D7067" t="str">
            <v>Segunda Hipoteca</v>
          </cell>
        </row>
        <row r="7068">
          <cell r="B7068" t="str">
            <v>52000154200024</v>
          </cell>
          <cell r="C7068" t="str">
            <v>TDA24</v>
          </cell>
          <cell r="D7068" t="str">
            <v>Primera Hipoteca</v>
          </cell>
        </row>
        <row r="7069">
          <cell r="B7069" t="str">
            <v>52000154188336</v>
          </cell>
          <cell r="C7069" t="str">
            <v>TDA24</v>
          </cell>
          <cell r="D7069" t="str">
            <v>Segunda Hipoteca</v>
          </cell>
        </row>
        <row r="7070">
          <cell r="B7070" t="str">
            <v>52000154206369</v>
          </cell>
          <cell r="C7070" t="str">
            <v>TDA24</v>
          </cell>
          <cell r="D7070" t="str">
            <v>Primera Hipoteca</v>
          </cell>
        </row>
        <row r="7071">
          <cell r="B7071" t="str">
            <v>52000154177735</v>
          </cell>
          <cell r="C7071" t="str">
            <v>TDA24</v>
          </cell>
          <cell r="D7071" t="str">
            <v>Primera Hipoteca</v>
          </cell>
        </row>
        <row r="7072">
          <cell r="B7072" t="str">
            <v>52000154188419</v>
          </cell>
          <cell r="C7072" t="str">
            <v>TDA24</v>
          </cell>
          <cell r="D7072" t="str">
            <v>Segunda Hipoteca</v>
          </cell>
        </row>
        <row r="7073">
          <cell r="B7073" t="str">
            <v>52000154188831</v>
          </cell>
          <cell r="C7073" t="str">
            <v>TDA24</v>
          </cell>
          <cell r="D7073" t="str">
            <v>Primera Hipoteca</v>
          </cell>
        </row>
        <row r="7074">
          <cell r="B7074" t="str">
            <v>52000154191835</v>
          </cell>
          <cell r="C7074" t="str">
            <v>TDA24</v>
          </cell>
          <cell r="D7074" t="str">
            <v>Primera Hipoteca</v>
          </cell>
        </row>
        <row r="7075">
          <cell r="B7075" t="str">
            <v>52000154184335</v>
          </cell>
          <cell r="C7075" t="str">
            <v>TDA24</v>
          </cell>
          <cell r="D7075" t="str">
            <v>Primera Hipoteca</v>
          </cell>
        </row>
        <row r="7076">
          <cell r="B7076" t="str">
            <v>52000154158065</v>
          </cell>
          <cell r="C7076" t="str">
            <v>TDA24</v>
          </cell>
          <cell r="D7076" t="str">
            <v>Primera Hipoteca</v>
          </cell>
        </row>
        <row r="7077">
          <cell r="B7077" t="str">
            <v>52000154188559</v>
          </cell>
          <cell r="C7077" t="str">
            <v>TDA24</v>
          </cell>
          <cell r="D7077" t="str">
            <v>Segunda Hipoteca</v>
          </cell>
        </row>
        <row r="7078">
          <cell r="B7078" t="str">
            <v>52000154166381</v>
          </cell>
          <cell r="C7078" t="str">
            <v>TDA24</v>
          </cell>
          <cell r="D7078" t="str">
            <v>Primera Hipoteca</v>
          </cell>
        </row>
        <row r="7079">
          <cell r="B7079" t="str">
            <v>52000154126468</v>
          </cell>
          <cell r="C7079" t="str">
            <v>TDA24</v>
          </cell>
          <cell r="D7079" t="str">
            <v>Primera Hipoteca</v>
          </cell>
        </row>
        <row r="7080">
          <cell r="B7080" t="str">
            <v>52000154188591</v>
          </cell>
          <cell r="C7080" t="str">
            <v>TDA24</v>
          </cell>
          <cell r="D7080" t="str">
            <v>Segunda Hipoteca</v>
          </cell>
        </row>
        <row r="7081">
          <cell r="B7081" t="str">
            <v>52000154182743</v>
          </cell>
          <cell r="C7081" t="str">
            <v>TDA24</v>
          </cell>
          <cell r="D7081" t="str">
            <v>Primera Hipoteca</v>
          </cell>
        </row>
        <row r="7082">
          <cell r="B7082" t="str">
            <v>52000154184764</v>
          </cell>
          <cell r="C7082" t="str">
            <v>TDA24</v>
          </cell>
          <cell r="D7082" t="str">
            <v>Primera Hipoteca</v>
          </cell>
        </row>
        <row r="7083">
          <cell r="B7083" t="str">
            <v>52000154194177</v>
          </cell>
          <cell r="C7083" t="str">
            <v>TDA24</v>
          </cell>
          <cell r="D7083" t="str">
            <v>Primera Hipoteca</v>
          </cell>
        </row>
        <row r="7084">
          <cell r="B7084" t="str">
            <v>52000154188716</v>
          </cell>
          <cell r="C7084" t="str">
            <v>TDA24</v>
          </cell>
          <cell r="D7084" t="str">
            <v>Segunda Hipoteca</v>
          </cell>
        </row>
        <row r="7085">
          <cell r="B7085" t="str">
            <v>52000154188740</v>
          </cell>
          <cell r="C7085" t="str">
            <v>TDA24</v>
          </cell>
          <cell r="D7085" t="str">
            <v>Segunda Hipoteca</v>
          </cell>
        </row>
        <row r="7086">
          <cell r="B7086" t="str">
            <v>52000154197501</v>
          </cell>
          <cell r="C7086" t="str">
            <v>TDA24</v>
          </cell>
          <cell r="D7086" t="str">
            <v>Primera Hipoteca</v>
          </cell>
        </row>
        <row r="7087">
          <cell r="B7087" t="str">
            <v>52000154210130</v>
          </cell>
          <cell r="C7087" t="str">
            <v>TDA24</v>
          </cell>
          <cell r="D7087" t="str">
            <v>Primera Hipoteca</v>
          </cell>
        </row>
        <row r="7088">
          <cell r="B7088" t="str">
            <v>52000154188799</v>
          </cell>
          <cell r="C7088" t="str">
            <v>TDA24</v>
          </cell>
          <cell r="D7088" t="str">
            <v>Segunda Hipoteca</v>
          </cell>
        </row>
        <row r="7089">
          <cell r="B7089" t="str">
            <v>52000154159519</v>
          </cell>
          <cell r="C7089" t="str">
            <v>TDA24</v>
          </cell>
          <cell r="D7089" t="str">
            <v>Primera Hipoteca</v>
          </cell>
        </row>
        <row r="7090">
          <cell r="B7090" t="str">
            <v>52000154196420</v>
          </cell>
          <cell r="C7090" t="str">
            <v>TDA24</v>
          </cell>
          <cell r="D7090" t="str">
            <v>Primera Hipoteca</v>
          </cell>
        </row>
        <row r="7091">
          <cell r="B7091" t="str">
            <v>52000154188674</v>
          </cell>
          <cell r="C7091" t="str">
            <v>TDA24</v>
          </cell>
          <cell r="D7091" t="str">
            <v>Primera Hipoteca</v>
          </cell>
        </row>
        <row r="7092">
          <cell r="B7092" t="str">
            <v>52000154188856</v>
          </cell>
          <cell r="C7092" t="str">
            <v>TDA24</v>
          </cell>
          <cell r="D7092" t="str">
            <v>Segunda Hipoteca</v>
          </cell>
        </row>
        <row r="7093">
          <cell r="B7093" t="str">
            <v>52000154185944</v>
          </cell>
          <cell r="C7093" t="str">
            <v>TDA24</v>
          </cell>
          <cell r="D7093" t="str">
            <v>Primera Hipoteca</v>
          </cell>
        </row>
        <row r="7094">
          <cell r="B7094" t="str">
            <v>52000154195232</v>
          </cell>
          <cell r="C7094" t="str">
            <v>TDA24</v>
          </cell>
          <cell r="D7094" t="str">
            <v>Primera Hipoteca</v>
          </cell>
        </row>
        <row r="7095">
          <cell r="B7095" t="str">
            <v>52000154148066</v>
          </cell>
          <cell r="C7095" t="str">
            <v>TDA24</v>
          </cell>
          <cell r="D7095" t="str">
            <v>Primera Hipoteca</v>
          </cell>
        </row>
        <row r="7096">
          <cell r="B7096" t="str">
            <v>52000154195711</v>
          </cell>
          <cell r="C7096" t="str">
            <v>TDA24</v>
          </cell>
          <cell r="D7096" t="str">
            <v>Primera Hipoteca</v>
          </cell>
        </row>
        <row r="7097">
          <cell r="B7097" t="str">
            <v>52000154188948</v>
          </cell>
          <cell r="C7097" t="str">
            <v>TDA24</v>
          </cell>
          <cell r="D7097" t="str">
            <v>Segunda Hipoteca</v>
          </cell>
        </row>
        <row r="7098">
          <cell r="B7098" t="str">
            <v>52000154188955</v>
          </cell>
          <cell r="C7098" t="str">
            <v>TDA24</v>
          </cell>
          <cell r="D7098" t="str">
            <v>Segunda Hipoteca</v>
          </cell>
        </row>
        <row r="7099">
          <cell r="B7099" t="str">
            <v>52000154204372</v>
          </cell>
          <cell r="C7099" t="str">
            <v>TDA24</v>
          </cell>
          <cell r="D7099" t="str">
            <v>Primera Hipoteca</v>
          </cell>
        </row>
        <row r="7100">
          <cell r="B7100" t="str">
            <v>52000154167942</v>
          </cell>
          <cell r="C7100" t="str">
            <v>TDA24</v>
          </cell>
          <cell r="D7100" t="str">
            <v>Primera Hipoteca</v>
          </cell>
        </row>
        <row r="7101">
          <cell r="B7101" t="str">
            <v>52000154165508</v>
          </cell>
          <cell r="C7101" t="str">
            <v>TDA24</v>
          </cell>
          <cell r="D7101" t="str">
            <v>Primera Hipoteca</v>
          </cell>
        </row>
        <row r="7102">
          <cell r="B7102" t="str">
            <v>52000154189011</v>
          </cell>
          <cell r="C7102" t="str">
            <v>TDA24</v>
          </cell>
          <cell r="D7102" t="str">
            <v>Segunda Hipoteca</v>
          </cell>
        </row>
        <row r="7103">
          <cell r="B7103" t="str">
            <v>52000154195976</v>
          </cell>
          <cell r="C7103" t="str">
            <v>TDA24</v>
          </cell>
          <cell r="D7103" t="str">
            <v>Primera Hipoteca</v>
          </cell>
        </row>
        <row r="7104">
          <cell r="B7104" t="str">
            <v>52000154189045</v>
          </cell>
          <cell r="C7104" t="str">
            <v>TDA24</v>
          </cell>
          <cell r="D7104" t="str">
            <v>Segunda Hipoteca</v>
          </cell>
        </row>
        <row r="7105">
          <cell r="B7105" t="str">
            <v>52000154112534</v>
          </cell>
          <cell r="C7105" t="str">
            <v>TDA24</v>
          </cell>
          <cell r="D7105" t="str">
            <v>Primera Hipoteca</v>
          </cell>
        </row>
        <row r="7106">
          <cell r="B7106" t="str">
            <v>52000154184970</v>
          </cell>
          <cell r="C7106" t="str">
            <v>TDA24</v>
          </cell>
          <cell r="D7106" t="str">
            <v>Primera Hipoteca</v>
          </cell>
        </row>
        <row r="7107">
          <cell r="B7107" t="str">
            <v>52000154187437</v>
          </cell>
          <cell r="C7107" t="str">
            <v>TDA24</v>
          </cell>
          <cell r="D7107" t="str">
            <v>Primera Hipoteca</v>
          </cell>
        </row>
        <row r="7108">
          <cell r="B7108" t="str">
            <v>52000154193815</v>
          </cell>
          <cell r="C7108" t="str">
            <v>TDA24</v>
          </cell>
          <cell r="D7108" t="str">
            <v>Primera Hipoteca</v>
          </cell>
        </row>
        <row r="7109">
          <cell r="B7109" t="str">
            <v>52000154189102</v>
          </cell>
          <cell r="C7109" t="str">
            <v>TDA24</v>
          </cell>
          <cell r="D7109" t="str">
            <v>Segunda Hipoteca</v>
          </cell>
        </row>
        <row r="7110">
          <cell r="B7110" t="str">
            <v>52000154189144</v>
          </cell>
          <cell r="C7110" t="str">
            <v>TDA24</v>
          </cell>
          <cell r="D7110" t="str">
            <v>Segunda Hipoteca</v>
          </cell>
        </row>
        <row r="7111">
          <cell r="B7111" t="str">
            <v>52000154122467</v>
          </cell>
          <cell r="C7111" t="str">
            <v>TDA24</v>
          </cell>
          <cell r="D7111" t="str">
            <v>Primera Hipoteca</v>
          </cell>
        </row>
        <row r="7112">
          <cell r="B7112" t="str">
            <v>52000154177792</v>
          </cell>
          <cell r="C7112" t="str">
            <v>TDA24</v>
          </cell>
          <cell r="D7112" t="str">
            <v>Primera Hipoteca</v>
          </cell>
        </row>
        <row r="7113">
          <cell r="B7113" t="str">
            <v>52000154192783</v>
          </cell>
          <cell r="C7113" t="str">
            <v>TDA24</v>
          </cell>
          <cell r="D7113" t="str">
            <v>Primera Hipoteca</v>
          </cell>
        </row>
        <row r="7114">
          <cell r="B7114" t="str">
            <v>52000154189185</v>
          </cell>
          <cell r="C7114" t="str">
            <v>TDA24</v>
          </cell>
          <cell r="D7114" t="str">
            <v>Segunda Hipoteca</v>
          </cell>
        </row>
        <row r="7115">
          <cell r="B7115" t="str">
            <v>52000154175226</v>
          </cell>
          <cell r="C7115" t="str">
            <v>TDA24</v>
          </cell>
          <cell r="D7115" t="str">
            <v>Primera Hipoteca</v>
          </cell>
        </row>
        <row r="7116">
          <cell r="B7116" t="str">
            <v>52000154175473</v>
          </cell>
          <cell r="C7116" t="str">
            <v>TDA24</v>
          </cell>
          <cell r="D7116" t="str">
            <v>Primera Hipoteca</v>
          </cell>
        </row>
        <row r="7117">
          <cell r="B7117" t="str">
            <v>52000154189243</v>
          </cell>
          <cell r="C7117" t="str">
            <v>TDA24</v>
          </cell>
          <cell r="D7117" t="str">
            <v>Segunda Hipoteca</v>
          </cell>
        </row>
        <row r="7118">
          <cell r="B7118" t="str">
            <v>52000154178162</v>
          </cell>
          <cell r="C7118" t="str">
            <v>TDA24</v>
          </cell>
          <cell r="D7118" t="str">
            <v>Primera Hipoteca</v>
          </cell>
        </row>
        <row r="7119">
          <cell r="B7119" t="str">
            <v>52000154180879</v>
          </cell>
          <cell r="C7119" t="str">
            <v>TDA24</v>
          </cell>
          <cell r="D7119" t="str">
            <v>Primera Hipoteca</v>
          </cell>
        </row>
        <row r="7120">
          <cell r="B7120" t="str">
            <v>52000154182180</v>
          </cell>
          <cell r="C7120" t="str">
            <v>TDA24</v>
          </cell>
          <cell r="D7120" t="str">
            <v>Primera Hipoteca</v>
          </cell>
        </row>
        <row r="7121">
          <cell r="B7121" t="str">
            <v>52000154208506</v>
          </cell>
          <cell r="C7121" t="str">
            <v>TDA24</v>
          </cell>
          <cell r="D7121" t="str">
            <v>Primera Hipoteca</v>
          </cell>
        </row>
        <row r="7122">
          <cell r="B7122" t="str">
            <v>52000154189326</v>
          </cell>
          <cell r="C7122" t="str">
            <v>TDA24</v>
          </cell>
          <cell r="D7122" t="str">
            <v>Segunda Hipoteca</v>
          </cell>
        </row>
        <row r="7123">
          <cell r="B7123" t="str">
            <v>52000154189367</v>
          </cell>
          <cell r="C7123" t="str">
            <v>TDA24</v>
          </cell>
          <cell r="D7123" t="str">
            <v>Segunda Hipoteca</v>
          </cell>
        </row>
        <row r="7124">
          <cell r="B7124" t="str">
            <v>52000154177925</v>
          </cell>
          <cell r="C7124" t="str">
            <v>TDA24</v>
          </cell>
          <cell r="D7124" t="str">
            <v>Primera Hipoteca</v>
          </cell>
        </row>
        <row r="7125">
          <cell r="B7125" t="str">
            <v>52000154189383</v>
          </cell>
          <cell r="C7125" t="str">
            <v>TDA24</v>
          </cell>
          <cell r="D7125" t="str">
            <v>Segunda Hipoteca</v>
          </cell>
        </row>
        <row r="7126">
          <cell r="B7126" t="str">
            <v>52000154189425</v>
          </cell>
          <cell r="C7126" t="str">
            <v>TDA24</v>
          </cell>
          <cell r="D7126" t="str">
            <v>Segunda Hipoteca</v>
          </cell>
        </row>
        <row r="7127">
          <cell r="B7127" t="str">
            <v>52000154189722</v>
          </cell>
          <cell r="C7127" t="str">
            <v>TDA24</v>
          </cell>
          <cell r="D7127" t="str">
            <v>Primera Hipoteca</v>
          </cell>
        </row>
        <row r="7128">
          <cell r="B7128" t="str">
            <v>52000154189490</v>
          </cell>
          <cell r="C7128" t="str">
            <v>TDA24</v>
          </cell>
          <cell r="D7128" t="str">
            <v>Segunda Hipoteca</v>
          </cell>
        </row>
        <row r="7129">
          <cell r="B7129" t="str">
            <v>52000154201162</v>
          </cell>
          <cell r="C7129" t="str">
            <v>TDA24</v>
          </cell>
          <cell r="D7129" t="str">
            <v>Primera Hipoteca</v>
          </cell>
        </row>
        <row r="7130">
          <cell r="B7130" t="str">
            <v>52000154197261</v>
          </cell>
          <cell r="C7130" t="str">
            <v>TDA24</v>
          </cell>
          <cell r="D7130" t="str">
            <v>Primera Hipoteca</v>
          </cell>
        </row>
        <row r="7131">
          <cell r="B7131" t="str">
            <v>52000154189524</v>
          </cell>
          <cell r="C7131" t="str">
            <v>TDA24</v>
          </cell>
          <cell r="D7131" t="str">
            <v>Segunda Hipoteca</v>
          </cell>
        </row>
        <row r="7132">
          <cell r="B7132" t="str">
            <v>52000154189540</v>
          </cell>
          <cell r="C7132" t="str">
            <v>TDA24</v>
          </cell>
          <cell r="D7132" t="str">
            <v>Segunda Hipoteca</v>
          </cell>
        </row>
        <row r="7133">
          <cell r="B7133" t="str">
            <v>52000154187221</v>
          </cell>
          <cell r="C7133" t="str">
            <v>TDA24</v>
          </cell>
          <cell r="D7133" t="str">
            <v>Primera Hipoteca</v>
          </cell>
        </row>
        <row r="7134">
          <cell r="B7134" t="str">
            <v>52000154189649</v>
          </cell>
          <cell r="C7134" t="str">
            <v>TDA24</v>
          </cell>
          <cell r="D7134" t="str">
            <v>Segunda Hipoteca</v>
          </cell>
        </row>
        <row r="7135">
          <cell r="B7135" t="str">
            <v>52000154207177</v>
          </cell>
          <cell r="C7135" t="str">
            <v>TDA24</v>
          </cell>
          <cell r="D7135" t="str">
            <v>Primera Hipoteca</v>
          </cell>
        </row>
        <row r="7136">
          <cell r="B7136" t="str">
            <v>52000154145294</v>
          </cell>
          <cell r="C7136" t="str">
            <v>TDA24</v>
          </cell>
          <cell r="D7136" t="str">
            <v>Primera Hipoteca</v>
          </cell>
        </row>
        <row r="7137">
          <cell r="B7137" t="str">
            <v>52000154185233</v>
          </cell>
          <cell r="C7137" t="str">
            <v>TDA24</v>
          </cell>
          <cell r="D7137" t="str">
            <v>Primera Hipoteca</v>
          </cell>
        </row>
        <row r="7138">
          <cell r="B7138" t="str">
            <v>52000154184509</v>
          </cell>
          <cell r="C7138" t="str">
            <v>TDA24</v>
          </cell>
          <cell r="D7138" t="str">
            <v>Primera Hipoteca</v>
          </cell>
        </row>
        <row r="7139">
          <cell r="B7139" t="str">
            <v>52000154203226</v>
          </cell>
          <cell r="C7139" t="str">
            <v>TDA24</v>
          </cell>
          <cell r="D7139" t="str">
            <v>Primera Hipoteca</v>
          </cell>
        </row>
        <row r="7140">
          <cell r="B7140" t="str">
            <v>52000154202467</v>
          </cell>
          <cell r="C7140" t="str">
            <v>TDA24</v>
          </cell>
          <cell r="D7140" t="str">
            <v>Primera Hipoteca</v>
          </cell>
        </row>
        <row r="7141">
          <cell r="B7141" t="str">
            <v>52000154189805</v>
          </cell>
          <cell r="C7141" t="str">
            <v>TDA24</v>
          </cell>
          <cell r="D7141" t="str">
            <v>Segunda Hipoteca</v>
          </cell>
        </row>
        <row r="7142">
          <cell r="B7142" t="str">
            <v>52000154163248</v>
          </cell>
          <cell r="C7142" t="str">
            <v>TDA24</v>
          </cell>
          <cell r="D7142" t="str">
            <v>Primera Hipoteca</v>
          </cell>
        </row>
        <row r="7143">
          <cell r="B7143" t="str">
            <v>52000154189938</v>
          </cell>
          <cell r="C7143" t="str">
            <v>TDA24</v>
          </cell>
          <cell r="D7143" t="str">
            <v>Segunda Hipoteca</v>
          </cell>
        </row>
        <row r="7144">
          <cell r="B7144" t="str">
            <v>52000154189953</v>
          </cell>
          <cell r="C7144" t="str">
            <v>TDA24</v>
          </cell>
          <cell r="D7144" t="str">
            <v>Segunda Hipoteca</v>
          </cell>
        </row>
        <row r="7145">
          <cell r="B7145" t="str">
            <v>52000154189961</v>
          </cell>
          <cell r="C7145" t="str">
            <v>TDA24</v>
          </cell>
          <cell r="D7145" t="str">
            <v>Segunda Hipoteca</v>
          </cell>
        </row>
        <row r="7146">
          <cell r="B7146" t="str">
            <v>52000154180630</v>
          </cell>
          <cell r="C7146" t="str">
            <v>TDA24</v>
          </cell>
          <cell r="D7146" t="str">
            <v>Primera Hipoteca</v>
          </cell>
        </row>
        <row r="7147">
          <cell r="B7147" t="str">
            <v>52000154180986</v>
          </cell>
          <cell r="C7147" t="str">
            <v>TDA24</v>
          </cell>
          <cell r="D7147" t="str">
            <v>Primera Hipoteca</v>
          </cell>
        </row>
        <row r="7148">
          <cell r="B7148" t="str">
            <v>52000154183196</v>
          </cell>
          <cell r="C7148" t="str">
            <v>TDA24</v>
          </cell>
          <cell r="D7148" t="str">
            <v>Primera Hipoteca</v>
          </cell>
        </row>
        <row r="7149">
          <cell r="B7149" t="str">
            <v>52000154190035</v>
          </cell>
          <cell r="C7149" t="str">
            <v>TDA24</v>
          </cell>
          <cell r="D7149" t="str">
            <v>Segunda Hipoteca</v>
          </cell>
        </row>
        <row r="7150">
          <cell r="B7150" t="str">
            <v>52000154190084</v>
          </cell>
          <cell r="C7150" t="str">
            <v>TDA24</v>
          </cell>
          <cell r="D7150" t="str">
            <v>Segunda Hipoteca</v>
          </cell>
        </row>
        <row r="7151">
          <cell r="B7151" t="str">
            <v>52000154190092</v>
          </cell>
          <cell r="C7151" t="str">
            <v>TDA24</v>
          </cell>
          <cell r="D7151" t="str">
            <v>Segunda Hipoteca</v>
          </cell>
        </row>
        <row r="7152">
          <cell r="B7152" t="str">
            <v>52000154190167</v>
          </cell>
          <cell r="C7152" t="str">
            <v>TDA24</v>
          </cell>
          <cell r="D7152" t="str">
            <v>Segunda Hipoteca</v>
          </cell>
        </row>
        <row r="7153">
          <cell r="B7153" t="str">
            <v>52000154191140</v>
          </cell>
          <cell r="C7153" t="str">
            <v>TDA24</v>
          </cell>
          <cell r="D7153" t="str">
            <v>Primera Hipoteca</v>
          </cell>
        </row>
        <row r="7154">
          <cell r="B7154" t="str">
            <v>52000154200305</v>
          </cell>
          <cell r="C7154" t="str">
            <v>TDA24</v>
          </cell>
          <cell r="D7154" t="str">
            <v>Primera Hipoteca</v>
          </cell>
        </row>
        <row r="7155">
          <cell r="B7155" t="str">
            <v>52000154185589</v>
          </cell>
          <cell r="C7155" t="str">
            <v>TDA24</v>
          </cell>
          <cell r="D7155" t="str">
            <v>Primera Hipoteca</v>
          </cell>
        </row>
        <row r="7156">
          <cell r="B7156" t="str">
            <v>52000154188542</v>
          </cell>
          <cell r="C7156" t="str">
            <v>TDA24</v>
          </cell>
          <cell r="D7156" t="str">
            <v>Primera Hipoteca</v>
          </cell>
        </row>
        <row r="7157">
          <cell r="B7157" t="str">
            <v>52000154191603</v>
          </cell>
          <cell r="C7157" t="str">
            <v>TDA24</v>
          </cell>
          <cell r="D7157" t="str">
            <v>Primera Hipoteca</v>
          </cell>
        </row>
        <row r="7158">
          <cell r="B7158" t="str">
            <v>52000154204687</v>
          </cell>
          <cell r="C7158" t="str">
            <v>TDA24</v>
          </cell>
          <cell r="D7158" t="str">
            <v>Primera Hipoteca</v>
          </cell>
        </row>
        <row r="7159">
          <cell r="B7159" t="str">
            <v>52000154149007</v>
          </cell>
          <cell r="C7159" t="str">
            <v>TDA24</v>
          </cell>
          <cell r="D7159" t="str">
            <v>Primera Hipoteca</v>
          </cell>
        </row>
        <row r="7160">
          <cell r="B7160" t="str">
            <v>52000154179772</v>
          </cell>
          <cell r="C7160" t="str">
            <v>TDA24</v>
          </cell>
          <cell r="D7160" t="str">
            <v>Primera Hipoteca</v>
          </cell>
        </row>
        <row r="7161">
          <cell r="B7161" t="str">
            <v>52000154182602</v>
          </cell>
          <cell r="C7161" t="str">
            <v>TDA24</v>
          </cell>
          <cell r="D7161" t="str">
            <v>Primera Hipoteca</v>
          </cell>
        </row>
        <row r="7162">
          <cell r="B7162" t="str">
            <v>52000154190399</v>
          </cell>
          <cell r="C7162" t="str">
            <v>TDA24</v>
          </cell>
          <cell r="D7162" t="str">
            <v>Segunda Hipoteca</v>
          </cell>
        </row>
        <row r="7163">
          <cell r="B7163" t="str">
            <v>52000154200412</v>
          </cell>
          <cell r="C7163" t="str">
            <v>TDA24</v>
          </cell>
          <cell r="D7163" t="str">
            <v>Primera Hipoteca</v>
          </cell>
        </row>
        <row r="7164">
          <cell r="B7164" t="str">
            <v>52000154190423</v>
          </cell>
          <cell r="C7164" t="str">
            <v>TDA24</v>
          </cell>
          <cell r="D7164" t="str">
            <v>Segunda Hipoteca</v>
          </cell>
        </row>
        <row r="7165">
          <cell r="B7165" t="str">
            <v>52000154181521</v>
          </cell>
          <cell r="C7165" t="str">
            <v>TDA24</v>
          </cell>
          <cell r="D7165" t="str">
            <v>Primera Hipoteca</v>
          </cell>
        </row>
        <row r="7166">
          <cell r="B7166" t="str">
            <v>52000154181802</v>
          </cell>
          <cell r="C7166" t="str">
            <v>TDA24</v>
          </cell>
          <cell r="D7166" t="str">
            <v>Primera Hipoteca</v>
          </cell>
        </row>
        <row r="7167">
          <cell r="B7167" t="str">
            <v>52000154207045</v>
          </cell>
          <cell r="C7167" t="str">
            <v>TDA24</v>
          </cell>
          <cell r="D7167" t="str">
            <v>Primera Hipoteca</v>
          </cell>
        </row>
        <row r="7168">
          <cell r="B7168" t="str">
            <v>52000154157380</v>
          </cell>
          <cell r="C7168" t="str">
            <v>TDA24</v>
          </cell>
          <cell r="D7168" t="str">
            <v>Primera Hipoteca</v>
          </cell>
        </row>
        <row r="7169">
          <cell r="B7169" t="str">
            <v>52000154191355</v>
          </cell>
          <cell r="C7169" t="str">
            <v>TDA24</v>
          </cell>
          <cell r="D7169" t="str">
            <v>Primera Hipoteca</v>
          </cell>
        </row>
        <row r="7170">
          <cell r="B7170" t="str">
            <v>52000154176067</v>
          </cell>
          <cell r="C7170" t="str">
            <v>TDA24</v>
          </cell>
          <cell r="D7170" t="str">
            <v>Primera Hipoteca</v>
          </cell>
        </row>
        <row r="7171">
          <cell r="B7171" t="str">
            <v>52000154197345</v>
          </cell>
          <cell r="C7171" t="str">
            <v>TDA24</v>
          </cell>
          <cell r="D7171" t="str">
            <v>Primera Hipoteca</v>
          </cell>
        </row>
        <row r="7172">
          <cell r="B7172" t="str">
            <v>52000154190605</v>
          </cell>
          <cell r="C7172" t="str">
            <v>TDA24</v>
          </cell>
          <cell r="D7172" t="str">
            <v>Segunda Hipoteca</v>
          </cell>
        </row>
        <row r="7173">
          <cell r="B7173" t="str">
            <v>52000154109977</v>
          </cell>
          <cell r="C7173" t="str">
            <v>TDA24</v>
          </cell>
          <cell r="D7173" t="str">
            <v>Primera Hipoteca</v>
          </cell>
        </row>
        <row r="7174">
          <cell r="B7174" t="str">
            <v>52000154190639</v>
          </cell>
          <cell r="C7174" t="str">
            <v>TDA24</v>
          </cell>
          <cell r="D7174" t="str">
            <v>Segunda Hipoteca</v>
          </cell>
        </row>
        <row r="7175">
          <cell r="B7175" t="str">
            <v>52000154171241</v>
          </cell>
          <cell r="C7175" t="str">
            <v>TDA24</v>
          </cell>
          <cell r="D7175" t="str">
            <v>Primera Hipoteca</v>
          </cell>
        </row>
        <row r="7176">
          <cell r="B7176" t="str">
            <v>52000154190654</v>
          </cell>
          <cell r="C7176" t="str">
            <v>TDA24</v>
          </cell>
          <cell r="D7176" t="str">
            <v>Segunda Hipoteca</v>
          </cell>
        </row>
        <row r="7177">
          <cell r="B7177" t="str">
            <v>52000154200768</v>
          </cell>
          <cell r="C7177" t="str">
            <v>TDA24</v>
          </cell>
          <cell r="D7177" t="str">
            <v>Primera Hipoteca</v>
          </cell>
        </row>
        <row r="7178">
          <cell r="B7178" t="str">
            <v>52000154204356</v>
          </cell>
          <cell r="C7178" t="str">
            <v>TDA24</v>
          </cell>
          <cell r="D7178" t="str">
            <v>Primera Hipoteca</v>
          </cell>
        </row>
        <row r="7179">
          <cell r="B7179" t="str">
            <v>52000154207508</v>
          </cell>
          <cell r="C7179" t="str">
            <v>TDA24</v>
          </cell>
          <cell r="D7179" t="str">
            <v>Primera Hipoteca</v>
          </cell>
        </row>
        <row r="7180">
          <cell r="B7180" t="str">
            <v>52000154153314</v>
          </cell>
          <cell r="C7180" t="str">
            <v>TDA24</v>
          </cell>
          <cell r="D7180" t="str">
            <v>Primera Hipoteca</v>
          </cell>
        </row>
        <row r="7181">
          <cell r="B7181" t="str">
            <v>52000154190761</v>
          </cell>
          <cell r="C7181" t="str">
            <v>TDA24</v>
          </cell>
          <cell r="D7181" t="str">
            <v>Segunda Hipoteca</v>
          </cell>
        </row>
        <row r="7182">
          <cell r="B7182" t="str">
            <v>52000154190779</v>
          </cell>
          <cell r="C7182" t="str">
            <v>TDA24</v>
          </cell>
          <cell r="D7182" t="str">
            <v>Segunda Hipoteca</v>
          </cell>
        </row>
        <row r="7183">
          <cell r="B7183" t="str">
            <v>52000154179632</v>
          </cell>
          <cell r="C7183" t="str">
            <v>TDA24</v>
          </cell>
          <cell r="D7183" t="str">
            <v>Primera Hipoteca</v>
          </cell>
        </row>
        <row r="7184">
          <cell r="B7184" t="str">
            <v>52000154205148</v>
          </cell>
          <cell r="C7184" t="str">
            <v>TDA24</v>
          </cell>
          <cell r="D7184" t="str">
            <v>Primera Hipoteca</v>
          </cell>
        </row>
        <row r="7185">
          <cell r="B7185" t="str">
            <v>52000154205759</v>
          </cell>
          <cell r="C7185" t="str">
            <v>TDA24</v>
          </cell>
          <cell r="D7185" t="str">
            <v>Primera Hipoteca</v>
          </cell>
        </row>
        <row r="7186">
          <cell r="B7186" t="str">
            <v>52000154206419</v>
          </cell>
          <cell r="C7186" t="str">
            <v>TDA24</v>
          </cell>
          <cell r="D7186" t="str">
            <v>Primera Hipoteca</v>
          </cell>
        </row>
        <row r="7187">
          <cell r="B7187" t="str">
            <v>52000154184020</v>
          </cell>
          <cell r="C7187" t="str">
            <v>TDA24</v>
          </cell>
          <cell r="D7187" t="str">
            <v>Primera Hipoteca</v>
          </cell>
        </row>
        <row r="7188">
          <cell r="B7188" t="str">
            <v>52000154190951</v>
          </cell>
          <cell r="C7188" t="str">
            <v>TDA24</v>
          </cell>
          <cell r="D7188" t="str">
            <v>Segunda Hipoteca</v>
          </cell>
        </row>
        <row r="7189">
          <cell r="B7189" t="str">
            <v>52000154177982</v>
          </cell>
          <cell r="C7189" t="str">
            <v>TDA24</v>
          </cell>
          <cell r="D7189" t="str">
            <v>Primera Hipoteca</v>
          </cell>
        </row>
        <row r="7190">
          <cell r="B7190" t="str">
            <v>52000154157646</v>
          </cell>
          <cell r="C7190" t="str">
            <v>TDA24</v>
          </cell>
          <cell r="D7190" t="str">
            <v>Primera Hipoteca</v>
          </cell>
        </row>
        <row r="7191">
          <cell r="B7191" t="str">
            <v>52000154191058</v>
          </cell>
          <cell r="C7191" t="str">
            <v>TDA24</v>
          </cell>
          <cell r="D7191" t="str">
            <v>Segunda Hipoteca</v>
          </cell>
        </row>
        <row r="7192">
          <cell r="B7192" t="str">
            <v>52000154164063</v>
          </cell>
          <cell r="C7192" t="str">
            <v>TDA24</v>
          </cell>
          <cell r="D7192" t="str">
            <v>Primera Hipoteca</v>
          </cell>
        </row>
        <row r="7193">
          <cell r="B7193" t="str">
            <v>52000154206708</v>
          </cell>
          <cell r="C7193" t="str">
            <v>TDA24</v>
          </cell>
          <cell r="D7193" t="str">
            <v>Primera Hipoteca</v>
          </cell>
        </row>
        <row r="7194">
          <cell r="B7194" t="str">
            <v>52000154154957</v>
          </cell>
          <cell r="C7194" t="str">
            <v>TDA24</v>
          </cell>
          <cell r="D7194" t="str">
            <v>Primera Hipoteca</v>
          </cell>
        </row>
        <row r="7195">
          <cell r="B7195" t="str">
            <v>52000154172355</v>
          </cell>
          <cell r="C7195" t="str">
            <v>TDA24</v>
          </cell>
          <cell r="D7195" t="str">
            <v>Primera Hipoteca</v>
          </cell>
        </row>
        <row r="7196">
          <cell r="B7196" t="str">
            <v>52000154183261</v>
          </cell>
          <cell r="C7196" t="str">
            <v>TDA24</v>
          </cell>
          <cell r="D7196" t="str">
            <v>Primera Hipoteca</v>
          </cell>
        </row>
        <row r="7197">
          <cell r="B7197" t="str">
            <v>52000154191207</v>
          </cell>
          <cell r="C7197" t="str">
            <v>TDA24</v>
          </cell>
          <cell r="D7197" t="str">
            <v>Segunda Hipoteca</v>
          </cell>
        </row>
        <row r="7198">
          <cell r="B7198" t="str">
            <v>52000154191215</v>
          </cell>
          <cell r="C7198" t="str">
            <v>TDA24</v>
          </cell>
          <cell r="D7198" t="str">
            <v>Segunda Hipoteca</v>
          </cell>
        </row>
        <row r="7199">
          <cell r="B7199" t="str">
            <v>52000154186074</v>
          </cell>
          <cell r="C7199" t="str">
            <v>TDA24</v>
          </cell>
          <cell r="D7199" t="str">
            <v>Primera Hipoteca</v>
          </cell>
        </row>
        <row r="7200">
          <cell r="B7200" t="str">
            <v>52000154205783</v>
          </cell>
          <cell r="C7200" t="str">
            <v>TDA24</v>
          </cell>
          <cell r="D7200" t="str">
            <v>Primera Hipoteca</v>
          </cell>
        </row>
        <row r="7201">
          <cell r="B7201" t="str">
            <v>52000154191348</v>
          </cell>
          <cell r="C7201" t="str">
            <v>TDA24</v>
          </cell>
          <cell r="D7201" t="str">
            <v>Segunda Hipoteca</v>
          </cell>
        </row>
        <row r="7202">
          <cell r="B7202" t="str">
            <v>52000154193534</v>
          </cell>
          <cell r="C7202" t="str">
            <v>TDA24</v>
          </cell>
          <cell r="D7202" t="str">
            <v>Primera Hipoteca</v>
          </cell>
        </row>
        <row r="7203">
          <cell r="B7203" t="str">
            <v>52000154194524</v>
          </cell>
          <cell r="C7203" t="str">
            <v>TDA24</v>
          </cell>
          <cell r="D7203" t="str">
            <v>Primera Hipoteca</v>
          </cell>
        </row>
        <row r="7204">
          <cell r="B7204" t="str">
            <v>52000154191397</v>
          </cell>
          <cell r="C7204" t="str">
            <v>TDA24</v>
          </cell>
          <cell r="D7204" t="str">
            <v>Segunda Hipoteca</v>
          </cell>
        </row>
        <row r="7205">
          <cell r="B7205" t="str">
            <v>52000154138612</v>
          </cell>
          <cell r="C7205" t="str">
            <v>TDA24</v>
          </cell>
          <cell r="D7205" t="str">
            <v>Primera Hipoteca</v>
          </cell>
        </row>
        <row r="7206">
          <cell r="B7206" t="str">
            <v>52000154174336</v>
          </cell>
          <cell r="C7206" t="str">
            <v>TDA24</v>
          </cell>
          <cell r="D7206" t="str">
            <v>Primera Hipoteca</v>
          </cell>
        </row>
        <row r="7207">
          <cell r="B7207" t="str">
            <v>52000154191538</v>
          </cell>
          <cell r="C7207" t="str">
            <v>TDA24</v>
          </cell>
          <cell r="D7207" t="str">
            <v>Segunda Hipoteca</v>
          </cell>
        </row>
        <row r="7208">
          <cell r="B7208" t="str">
            <v>52000154183865</v>
          </cell>
          <cell r="C7208" t="str">
            <v>TDA24</v>
          </cell>
          <cell r="D7208" t="str">
            <v>Primera Hipoteca</v>
          </cell>
        </row>
        <row r="7209">
          <cell r="B7209" t="str">
            <v>52000154181760</v>
          </cell>
          <cell r="C7209" t="str">
            <v>TDA24</v>
          </cell>
          <cell r="D7209" t="str">
            <v>Primera Hipoteca</v>
          </cell>
        </row>
        <row r="7210">
          <cell r="B7210" t="str">
            <v>52000154190340</v>
          </cell>
          <cell r="C7210" t="str">
            <v>TDA24</v>
          </cell>
          <cell r="D7210" t="str">
            <v>Primera Hipoteca</v>
          </cell>
        </row>
        <row r="7211">
          <cell r="B7211" t="str">
            <v>52000154190746</v>
          </cell>
          <cell r="C7211" t="str">
            <v>TDA24</v>
          </cell>
          <cell r="D7211" t="str">
            <v>Primera Hipoteca</v>
          </cell>
        </row>
        <row r="7212">
          <cell r="B7212" t="str">
            <v>52000154191595</v>
          </cell>
          <cell r="C7212" t="str">
            <v>TDA24</v>
          </cell>
          <cell r="D7212" t="str">
            <v>Segunda Hipoteca</v>
          </cell>
        </row>
        <row r="7213">
          <cell r="B7213" t="str">
            <v>52000154181026</v>
          </cell>
          <cell r="C7213" t="str">
            <v>TDA24</v>
          </cell>
          <cell r="D7213" t="str">
            <v>Primera Hipoteca</v>
          </cell>
        </row>
        <row r="7214">
          <cell r="B7214" t="str">
            <v>52000154197659</v>
          </cell>
          <cell r="C7214" t="str">
            <v>TDA24</v>
          </cell>
          <cell r="D7214" t="str">
            <v>Primera Hipoteca</v>
          </cell>
        </row>
        <row r="7215">
          <cell r="B7215" t="str">
            <v>52000154191629</v>
          </cell>
          <cell r="C7215" t="str">
            <v>TDA24</v>
          </cell>
          <cell r="D7215" t="str">
            <v>Segunda Hipoteca</v>
          </cell>
        </row>
        <row r="7216">
          <cell r="B7216" t="str">
            <v>52000154191637</v>
          </cell>
          <cell r="C7216" t="str">
            <v>TDA24</v>
          </cell>
          <cell r="D7216" t="str">
            <v>Segunda Hipoteca</v>
          </cell>
        </row>
        <row r="7217">
          <cell r="B7217" t="str">
            <v>52000154191660</v>
          </cell>
          <cell r="C7217" t="str">
            <v>TDA24</v>
          </cell>
          <cell r="D7217" t="str">
            <v>Segunda Hipoteca</v>
          </cell>
        </row>
        <row r="7218">
          <cell r="B7218" t="str">
            <v>52000154208399</v>
          </cell>
          <cell r="C7218" t="str">
            <v>TDA24</v>
          </cell>
          <cell r="D7218" t="str">
            <v>Primera Hipoteca</v>
          </cell>
        </row>
        <row r="7219">
          <cell r="B7219" t="str">
            <v>52000154191686</v>
          </cell>
          <cell r="C7219" t="str">
            <v>TDA24</v>
          </cell>
          <cell r="D7219" t="str">
            <v>Segunda Hipoteca</v>
          </cell>
        </row>
        <row r="7220">
          <cell r="B7220" t="str">
            <v>52000154195430</v>
          </cell>
          <cell r="C7220" t="str">
            <v>TDA24</v>
          </cell>
          <cell r="D7220" t="str">
            <v>Primera Hipoteca</v>
          </cell>
        </row>
        <row r="7221">
          <cell r="B7221" t="str">
            <v>52000154191751</v>
          </cell>
          <cell r="C7221" t="str">
            <v>TDA24</v>
          </cell>
          <cell r="D7221" t="str">
            <v>Segunda Hipoteca</v>
          </cell>
        </row>
        <row r="7222">
          <cell r="B7222" t="str">
            <v>52000154178634</v>
          </cell>
          <cell r="C7222" t="str">
            <v>TDA24</v>
          </cell>
          <cell r="D7222" t="str">
            <v>Primera Hipoteca</v>
          </cell>
        </row>
        <row r="7223">
          <cell r="B7223" t="str">
            <v>52000154176588</v>
          </cell>
          <cell r="C7223" t="str">
            <v>TDA24</v>
          </cell>
          <cell r="D7223" t="str">
            <v>Primera Hipoteca</v>
          </cell>
        </row>
        <row r="7224">
          <cell r="B7224" t="str">
            <v>52000154188963</v>
          </cell>
          <cell r="C7224" t="str">
            <v>TDA24</v>
          </cell>
          <cell r="D7224" t="str">
            <v>Primera Hipoteca</v>
          </cell>
        </row>
        <row r="7225">
          <cell r="B7225" t="str">
            <v>52000154191843</v>
          </cell>
          <cell r="C7225" t="str">
            <v>TDA24</v>
          </cell>
          <cell r="D7225" t="str">
            <v>Segunda Hipoteca</v>
          </cell>
        </row>
        <row r="7226">
          <cell r="B7226" t="str">
            <v>52000154192395</v>
          </cell>
          <cell r="C7226" t="str">
            <v>TDA24</v>
          </cell>
          <cell r="D7226" t="str">
            <v>Primera Hipoteca</v>
          </cell>
        </row>
        <row r="7227">
          <cell r="B7227" t="str">
            <v>52000154186215</v>
          </cell>
          <cell r="C7227" t="str">
            <v>TDA24</v>
          </cell>
          <cell r="D7227" t="str">
            <v>Primera Hipoteca</v>
          </cell>
        </row>
        <row r="7228">
          <cell r="B7228" t="str">
            <v>52000154160889</v>
          </cell>
          <cell r="C7228" t="str">
            <v>TDA24</v>
          </cell>
          <cell r="D7228" t="str">
            <v>Primera Hipoteca</v>
          </cell>
        </row>
        <row r="7229">
          <cell r="B7229" t="str">
            <v>52000154191967</v>
          </cell>
          <cell r="C7229" t="str">
            <v>TDA24</v>
          </cell>
          <cell r="D7229" t="str">
            <v>Segunda Hipoteca</v>
          </cell>
        </row>
        <row r="7230">
          <cell r="B7230" t="str">
            <v>52000154191975</v>
          </cell>
          <cell r="C7230" t="str">
            <v>TDA24</v>
          </cell>
          <cell r="D7230" t="str">
            <v>Segunda Hipoteca</v>
          </cell>
        </row>
        <row r="7231">
          <cell r="B7231" t="str">
            <v>52000154189516</v>
          </cell>
          <cell r="C7231" t="str">
            <v>TDA24</v>
          </cell>
          <cell r="D7231" t="str">
            <v>Primera Hipoteca</v>
          </cell>
        </row>
        <row r="7232">
          <cell r="B7232" t="str">
            <v>52000154171746</v>
          </cell>
          <cell r="C7232" t="str">
            <v>TDA24</v>
          </cell>
          <cell r="D7232" t="str">
            <v>Primera Hipoteca</v>
          </cell>
        </row>
        <row r="7233">
          <cell r="B7233" t="str">
            <v>52000154193476</v>
          </cell>
          <cell r="C7233" t="str">
            <v>TDA24</v>
          </cell>
          <cell r="D7233" t="str">
            <v>Primera Hipoteca</v>
          </cell>
        </row>
        <row r="7234">
          <cell r="B7234" t="str">
            <v>52000154192064</v>
          </cell>
          <cell r="C7234" t="str">
            <v>TDA24</v>
          </cell>
          <cell r="D7234" t="str">
            <v>Segunda Hipoteca</v>
          </cell>
        </row>
        <row r="7235">
          <cell r="B7235" t="str">
            <v>52000154185647</v>
          </cell>
          <cell r="C7235" t="str">
            <v>TDA24</v>
          </cell>
          <cell r="D7235" t="str">
            <v>Primera Hipoteca</v>
          </cell>
        </row>
        <row r="7236">
          <cell r="B7236" t="str">
            <v>52000154192130</v>
          </cell>
          <cell r="C7236" t="str">
            <v>TDA24</v>
          </cell>
          <cell r="D7236" t="str">
            <v>Segunda Hipoteca</v>
          </cell>
        </row>
        <row r="7237">
          <cell r="B7237" t="str">
            <v>52000154186652</v>
          </cell>
          <cell r="C7237" t="str">
            <v>TDA24</v>
          </cell>
          <cell r="D7237" t="str">
            <v>Primera Hipoteca</v>
          </cell>
        </row>
        <row r="7238">
          <cell r="B7238" t="str">
            <v>52000154188641</v>
          </cell>
          <cell r="C7238" t="str">
            <v>TDA24</v>
          </cell>
          <cell r="D7238" t="str">
            <v>Primera Hipoteca</v>
          </cell>
        </row>
        <row r="7239">
          <cell r="B7239" t="str">
            <v>52000154192262</v>
          </cell>
          <cell r="C7239" t="str">
            <v>TDA24</v>
          </cell>
          <cell r="D7239" t="str">
            <v>Segunda Hipoteca</v>
          </cell>
        </row>
        <row r="7240">
          <cell r="B7240" t="str">
            <v>52000154192288</v>
          </cell>
          <cell r="C7240" t="str">
            <v>TDA24</v>
          </cell>
          <cell r="D7240" t="str">
            <v>Segunda Hipoteca</v>
          </cell>
        </row>
        <row r="7241">
          <cell r="B7241" t="str">
            <v>52000154195323</v>
          </cell>
          <cell r="C7241" t="str">
            <v>TDA24</v>
          </cell>
          <cell r="D7241" t="str">
            <v>Primera Hipoteca</v>
          </cell>
        </row>
        <row r="7242">
          <cell r="B7242" t="str">
            <v>52000154203796</v>
          </cell>
          <cell r="C7242" t="str">
            <v>TDA24</v>
          </cell>
          <cell r="D7242" t="str">
            <v>Primera Hipoteca</v>
          </cell>
        </row>
        <row r="7243">
          <cell r="B7243" t="str">
            <v>52000154192320</v>
          </cell>
          <cell r="C7243" t="str">
            <v>TDA24</v>
          </cell>
          <cell r="D7243" t="str">
            <v>Segunda Hipoteca</v>
          </cell>
        </row>
        <row r="7244">
          <cell r="B7244" t="str">
            <v>52000154192338</v>
          </cell>
          <cell r="C7244" t="str">
            <v>TDA24</v>
          </cell>
          <cell r="D7244" t="str">
            <v>Segunda Hipoteca</v>
          </cell>
        </row>
        <row r="7245">
          <cell r="B7245" t="str">
            <v>52000154186173</v>
          </cell>
          <cell r="C7245" t="str">
            <v>TDA24</v>
          </cell>
          <cell r="D7245" t="str">
            <v>Primera Hipoteca</v>
          </cell>
        </row>
        <row r="7246">
          <cell r="B7246" t="str">
            <v>52000154192304</v>
          </cell>
          <cell r="C7246" t="str">
            <v>TDA24</v>
          </cell>
          <cell r="D7246" t="str">
            <v>Primera Hipoteca</v>
          </cell>
        </row>
        <row r="7247">
          <cell r="B7247" t="str">
            <v>52000154192437</v>
          </cell>
          <cell r="C7247" t="str">
            <v>TDA24</v>
          </cell>
          <cell r="D7247" t="str">
            <v>Segunda Hipoteca</v>
          </cell>
        </row>
        <row r="7248">
          <cell r="B7248" t="str">
            <v>52000154200719</v>
          </cell>
          <cell r="C7248" t="str">
            <v>TDA24</v>
          </cell>
          <cell r="D7248" t="str">
            <v>Primera Hipoteca</v>
          </cell>
        </row>
        <row r="7249">
          <cell r="B7249" t="str">
            <v>52000154192585</v>
          </cell>
          <cell r="C7249" t="str">
            <v>TDA24</v>
          </cell>
          <cell r="D7249" t="str">
            <v>Segunda Hipoteca</v>
          </cell>
        </row>
        <row r="7250">
          <cell r="B7250" t="str">
            <v>52000154180697</v>
          </cell>
          <cell r="C7250" t="str">
            <v>TDA24</v>
          </cell>
          <cell r="D7250" t="str">
            <v>Primera Hipoteca</v>
          </cell>
        </row>
        <row r="7251">
          <cell r="B7251" t="str">
            <v>52000154192601</v>
          </cell>
          <cell r="C7251" t="str">
            <v>TDA24</v>
          </cell>
          <cell r="D7251" t="str">
            <v>Segunda Hipoteca</v>
          </cell>
        </row>
        <row r="7252">
          <cell r="B7252" t="str">
            <v>52000154160186</v>
          </cell>
          <cell r="C7252" t="str">
            <v>TDA24</v>
          </cell>
          <cell r="D7252" t="str">
            <v>Primera Hipoteca</v>
          </cell>
        </row>
        <row r="7253">
          <cell r="B7253" t="str">
            <v>52000154185381</v>
          </cell>
          <cell r="C7253" t="str">
            <v>TDA24</v>
          </cell>
          <cell r="D7253" t="str">
            <v>Primera Hipoteca</v>
          </cell>
        </row>
        <row r="7254">
          <cell r="B7254" t="str">
            <v>52000154192650</v>
          </cell>
          <cell r="C7254" t="str">
            <v>TDA24</v>
          </cell>
          <cell r="D7254" t="str">
            <v>Segunda Hipoteca</v>
          </cell>
        </row>
        <row r="7255">
          <cell r="B7255" t="str">
            <v>52000154196180</v>
          </cell>
          <cell r="C7255" t="str">
            <v>TDA24</v>
          </cell>
          <cell r="D7255" t="str">
            <v>Primera Hipoteca</v>
          </cell>
        </row>
        <row r="7256">
          <cell r="B7256" t="str">
            <v>52000154192700</v>
          </cell>
          <cell r="C7256" t="str">
            <v>TDA24</v>
          </cell>
          <cell r="D7256" t="str">
            <v>Segunda Hipoteca</v>
          </cell>
        </row>
        <row r="7257">
          <cell r="B7257" t="str">
            <v>52000154157158</v>
          </cell>
          <cell r="C7257" t="str">
            <v>TDA24</v>
          </cell>
          <cell r="D7257" t="str">
            <v>Primera Hipoteca</v>
          </cell>
        </row>
        <row r="7258">
          <cell r="B7258" t="str">
            <v>52000154192742</v>
          </cell>
          <cell r="C7258" t="str">
            <v>TDA24</v>
          </cell>
          <cell r="D7258" t="str">
            <v>Segunda Hipoteca</v>
          </cell>
        </row>
        <row r="7259">
          <cell r="B7259" t="str">
            <v>52000154192759</v>
          </cell>
          <cell r="C7259" t="str">
            <v>TDA24</v>
          </cell>
          <cell r="D7259" t="str">
            <v>Segunda Hipoteca</v>
          </cell>
        </row>
        <row r="7260">
          <cell r="B7260" t="str">
            <v>52000154192767</v>
          </cell>
          <cell r="C7260" t="str">
            <v>TDA24</v>
          </cell>
          <cell r="D7260" t="str">
            <v>Segunda Hipoteca</v>
          </cell>
        </row>
        <row r="7261">
          <cell r="B7261" t="str">
            <v>52000154197733</v>
          </cell>
          <cell r="C7261" t="str">
            <v>TDA24</v>
          </cell>
          <cell r="D7261" t="str">
            <v>Primera Hipoteca</v>
          </cell>
        </row>
        <row r="7262">
          <cell r="B7262" t="str">
            <v>52000154192841</v>
          </cell>
          <cell r="C7262" t="str">
            <v>TDA24</v>
          </cell>
          <cell r="D7262" t="str">
            <v>Segunda Hipoteca</v>
          </cell>
        </row>
        <row r="7263">
          <cell r="B7263" t="str">
            <v>52000154195638</v>
          </cell>
          <cell r="C7263" t="str">
            <v>TDA24</v>
          </cell>
          <cell r="D7263" t="str">
            <v>Primera Hipoteca</v>
          </cell>
        </row>
        <row r="7264">
          <cell r="B7264" t="str">
            <v>52000154180051</v>
          </cell>
          <cell r="C7264" t="str">
            <v>TDA24</v>
          </cell>
          <cell r="D7264" t="str">
            <v>Primera Hipoteca</v>
          </cell>
        </row>
        <row r="7265">
          <cell r="B7265" t="str">
            <v>52000154193021</v>
          </cell>
          <cell r="C7265" t="str">
            <v>TDA24</v>
          </cell>
          <cell r="D7265" t="str">
            <v>Segunda Hipoteca</v>
          </cell>
        </row>
        <row r="7266">
          <cell r="B7266" t="str">
            <v>52000154193054</v>
          </cell>
          <cell r="C7266" t="str">
            <v>TDA24</v>
          </cell>
          <cell r="D7266" t="str">
            <v>Segunda Hipoteca</v>
          </cell>
        </row>
        <row r="7267">
          <cell r="B7267" t="str">
            <v>52000154181703</v>
          </cell>
          <cell r="C7267" t="str">
            <v>TDA24</v>
          </cell>
          <cell r="D7267" t="str">
            <v>Primera Hipoteca</v>
          </cell>
        </row>
        <row r="7268">
          <cell r="B7268" t="str">
            <v>52000154180721</v>
          </cell>
          <cell r="C7268" t="str">
            <v>TDA24</v>
          </cell>
          <cell r="D7268" t="str">
            <v>Primera Hipoteca</v>
          </cell>
        </row>
        <row r="7269">
          <cell r="B7269" t="str">
            <v>52000154208035</v>
          </cell>
          <cell r="C7269" t="str">
            <v>TDA24</v>
          </cell>
          <cell r="D7269" t="str">
            <v>Primera Hipoteca</v>
          </cell>
        </row>
        <row r="7270">
          <cell r="B7270" t="str">
            <v>52000154193237</v>
          </cell>
          <cell r="C7270" t="str">
            <v>TDA24</v>
          </cell>
          <cell r="D7270" t="str">
            <v>Segunda Hipoteca</v>
          </cell>
        </row>
        <row r="7271">
          <cell r="B7271" t="str">
            <v>52000154171902</v>
          </cell>
          <cell r="C7271" t="str">
            <v>TDA24</v>
          </cell>
          <cell r="D7271" t="str">
            <v>Primera Hipoteca</v>
          </cell>
        </row>
        <row r="7272">
          <cell r="B7272" t="str">
            <v>52000154198574</v>
          </cell>
          <cell r="C7272" t="str">
            <v>TDA24</v>
          </cell>
          <cell r="D7272" t="str">
            <v>Primera Hipoteca</v>
          </cell>
        </row>
        <row r="7273">
          <cell r="B7273" t="str">
            <v>52000154193302</v>
          </cell>
          <cell r="C7273" t="str">
            <v>TDA24</v>
          </cell>
          <cell r="D7273" t="str">
            <v>Segunda Hipoteca</v>
          </cell>
        </row>
        <row r="7274">
          <cell r="B7274" t="str">
            <v>52000154193310</v>
          </cell>
          <cell r="C7274" t="str">
            <v>TDA24</v>
          </cell>
          <cell r="D7274" t="str">
            <v>Segunda Hipoteca</v>
          </cell>
        </row>
        <row r="7275">
          <cell r="B7275" t="str">
            <v>52000154193344</v>
          </cell>
          <cell r="C7275" t="str">
            <v>TDA24</v>
          </cell>
          <cell r="D7275" t="str">
            <v>Segunda Hipoteca</v>
          </cell>
        </row>
        <row r="7276">
          <cell r="B7276" t="str">
            <v>52000154194730</v>
          </cell>
          <cell r="C7276" t="str">
            <v>TDA24</v>
          </cell>
          <cell r="D7276" t="str">
            <v>Primera Hipoteca</v>
          </cell>
        </row>
        <row r="7277">
          <cell r="B7277" t="str">
            <v>52000154193393</v>
          </cell>
          <cell r="C7277" t="str">
            <v>TDA24</v>
          </cell>
          <cell r="D7277" t="str">
            <v>Segunda Hipoteca</v>
          </cell>
        </row>
        <row r="7278">
          <cell r="B7278" t="str">
            <v>52000154193450</v>
          </cell>
          <cell r="C7278" t="str">
            <v>TDA24</v>
          </cell>
          <cell r="D7278" t="str">
            <v>Segunda Hipoteca</v>
          </cell>
        </row>
        <row r="7279">
          <cell r="B7279" t="str">
            <v>52000154206815</v>
          </cell>
          <cell r="C7279" t="str">
            <v>TDA24</v>
          </cell>
          <cell r="D7279" t="str">
            <v>Primera Hipoteca</v>
          </cell>
        </row>
        <row r="7280">
          <cell r="B7280" t="str">
            <v>52000154204240</v>
          </cell>
          <cell r="C7280" t="str">
            <v>TDA24</v>
          </cell>
          <cell r="D7280" t="str">
            <v>Primera Hipoteca</v>
          </cell>
        </row>
        <row r="7281">
          <cell r="B7281" t="str">
            <v>52000154193492</v>
          </cell>
          <cell r="C7281" t="str">
            <v>TDA24</v>
          </cell>
          <cell r="D7281" t="str">
            <v>Segunda Hipoteca</v>
          </cell>
        </row>
        <row r="7282">
          <cell r="B7282" t="str">
            <v>52000154146565</v>
          </cell>
          <cell r="C7282" t="str">
            <v>TDA24</v>
          </cell>
          <cell r="D7282" t="str">
            <v>Primera Hipoteca</v>
          </cell>
        </row>
        <row r="7283">
          <cell r="B7283" t="str">
            <v>52000154188112</v>
          </cell>
          <cell r="C7283" t="str">
            <v>TDA24</v>
          </cell>
          <cell r="D7283" t="str">
            <v>Primera Hipoteca</v>
          </cell>
        </row>
        <row r="7284">
          <cell r="B7284" t="str">
            <v>52000154193542</v>
          </cell>
          <cell r="C7284" t="str">
            <v>TDA24</v>
          </cell>
          <cell r="D7284" t="str">
            <v>Segunda Hipoteca</v>
          </cell>
        </row>
        <row r="7285">
          <cell r="B7285" t="str">
            <v>52000154209587</v>
          </cell>
          <cell r="C7285" t="str">
            <v>TDA24</v>
          </cell>
          <cell r="D7285" t="str">
            <v>Primera Hipoteca</v>
          </cell>
        </row>
        <row r="7286">
          <cell r="B7286" t="str">
            <v>52000154184442</v>
          </cell>
          <cell r="C7286" t="str">
            <v>TDA24</v>
          </cell>
          <cell r="D7286" t="str">
            <v>Primera Hipoteca</v>
          </cell>
        </row>
        <row r="7287">
          <cell r="B7287" t="str">
            <v>52000154193591</v>
          </cell>
          <cell r="C7287" t="str">
            <v>TDA24</v>
          </cell>
          <cell r="D7287" t="str">
            <v>Segunda Hipoteca</v>
          </cell>
        </row>
        <row r="7288">
          <cell r="B7288" t="str">
            <v>52000154193609</v>
          </cell>
          <cell r="C7288" t="str">
            <v>TDA24</v>
          </cell>
          <cell r="D7288" t="str">
            <v>Segunda Hipoteca</v>
          </cell>
        </row>
        <row r="7289">
          <cell r="B7289" t="str">
            <v>52000154177537</v>
          </cell>
          <cell r="C7289" t="str">
            <v>TDA24</v>
          </cell>
          <cell r="D7289" t="str">
            <v>Primera Hipoteca</v>
          </cell>
        </row>
        <row r="7290">
          <cell r="B7290" t="str">
            <v>52000154185183</v>
          </cell>
          <cell r="C7290" t="str">
            <v>TDA24</v>
          </cell>
          <cell r="D7290" t="str">
            <v>Primera Hipoteca</v>
          </cell>
        </row>
        <row r="7291">
          <cell r="B7291" t="str">
            <v>52000154188823</v>
          </cell>
          <cell r="C7291" t="str">
            <v>TDA24</v>
          </cell>
          <cell r="D7291" t="str">
            <v>Primera Hipoteca</v>
          </cell>
        </row>
        <row r="7292">
          <cell r="B7292" t="str">
            <v>52000154193831</v>
          </cell>
          <cell r="C7292" t="str">
            <v>TDA24</v>
          </cell>
          <cell r="D7292" t="str">
            <v>Segunda Hipoteca</v>
          </cell>
        </row>
        <row r="7293">
          <cell r="B7293" t="str">
            <v>52000154189078</v>
          </cell>
          <cell r="C7293" t="str">
            <v>TDA24</v>
          </cell>
          <cell r="D7293" t="str">
            <v>Primera Hipoteca</v>
          </cell>
        </row>
        <row r="7294">
          <cell r="B7294" t="str">
            <v>52000154203655</v>
          </cell>
          <cell r="C7294" t="str">
            <v>TDA24</v>
          </cell>
          <cell r="D7294" t="str">
            <v>Primera Hipoteca</v>
          </cell>
        </row>
        <row r="7295">
          <cell r="B7295" t="str">
            <v>52000154207516</v>
          </cell>
          <cell r="C7295" t="str">
            <v>TDA24</v>
          </cell>
          <cell r="D7295" t="str">
            <v>Primera Hipoteca</v>
          </cell>
        </row>
        <row r="7296">
          <cell r="B7296" t="str">
            <v>52000154193971</v>
          </cell>
          <cell r="C7296" t="str">
            <v>TDA24</v>
          </cell>
          <cell r="D7296" t="str">
            <v>Segunda Hipoteca</v>
          </cell>
        </row>
        <row r="7297">
          <cell r="B7297" t="str">
            <v>52000154183139</v>
          </cell>
          <cell r="C7297" t="str">
            <v>TDA24</v>
          </cell>
          <cell r="D7297" t="str">
            <v>Primera Hipoteca</v>
          </cell>
        </row>
        <row r="7298">
          <cell r="B7298" t="str">
            <v>52000154125023</v>
          </cell>
          <cell r="C7298" t="str">
            <v>TDA24</v>
          </cell>
          <cell r="D7298" t="str">
            <v>Primera Hipoteca</v>
          </cell>
        </row>
        <row r="7299">
          <cell r="B7299" t="str">
            <v>52000154181349</v>
          </cell>
          <cell r="C7299" t="str">
            <v>TDA24</v>
          </cell>
          <cell r="D7299" t="str">
            <v>Primera Hipoteca</v>
          </cell>
        </row>
        <row r="7300">
          <cell r="B7300" t="str">
            <v>52000154194110</v>
          </cell>
          <cell r="C7300" t="str">
            <v>TDA24</v>
          </cell>
          <cell r="D7300" t="str">
            <v>Segunda Hipoteca</v>
          </cell>
        </row>
        <row r="7301">
          <cell r="B7301" t="str">
            <v>52000154181836</v>
          </cell>
          <cell r="C7301" t="str">
            <v>TDA24</v>
          </cell>
          <cell r="D7301" t="str">
            <v>Primera Hipoteca</v>
          </cell>
        </row>
        <row r="7302">
          <cell r="B7302" t="str">
            <v>52000154179327</v>
          </cell>
          <cell r="C7302" t="str">
            <v>TDA24</v>
          </cell>
          <cell r="D7302" t="str">
            <v>Primera Hipoteca</v>
          </cell>
        </row>
        <row r="7303">
          <cell r="B7303" t="str">
            <v>52000154190647</v>
          </cell>
          <cell r="C7303" t="str">
            <v>TDA24</v>
          </cell>
          <cell r="D7303" t="str">
            <v>Primera Hipoteca</v>
          </cell>
        </row>
        <row r="7304">
          <cell r="B7304" t="str">
            <v>52000154198525</v>
          </cell>
          <cell r="C7304" t="str">
            <v>TDA24</v>
          </cell>
          <cell r="D7304" t="str">
            <v>Primera Hipoteca</v>
          </cell>
        </row>
        <row r="7305">
          <cell r="B7305" t="str">
            <v>52000154194193</v>
          </cell>
          <cell r="C7305" t="str">
            <v>TDA24</v>
          </cell>
          <cell r="D7305" t="str">
            <v>Segunda Hipoteca</v>
          </cell>
        </row>
        <row r="7306">
          <cell r="B7306" t="str">
            <v>52000154164824</v>
          </cell>
          <cell r="C7306" t="str">
            <v>TDA24</v>
          </cell>
          <cell r="D7306" t="str">
            <v>Primera Hipoteca</v>
          </cell>
        </row>
        <row r="7307">
          <cell r="B7307" t="str">
            <v>52000154194276</v>
          </cell>
          <cell r="C7307" t="str">
            <v>TDA24</v>
          </cell>
          <cell r="D7307" t="str">
            <v>Segunda Hipoteca</v>
          </cell>
        </row>
        <row r="7308">
          <cell r="B7308" t="str">
            <v>52000154196610</v>
          </cell>
          <cell r="C7308" t="str">
            <v>TDA24</v>
          </cell>
          <cell r="D7308" t="str">
            <v>Primera Hipoteca</v>
          </cell>
        </row>
        <row r="7309">
          <cell r="B7309" t="str">
            <v>52000154194300</v>
          </cell>
          <cell r="C7309" t="str">
            <v>TDA24</v>
          </cell>
          <cell r="D7309" t="str">
            <v>Segunda Hipoteca</v>
          </cell>
        </row>
        <row r="7310">
          <cell r="B7310" t="str">
            <v>52000154210791</v>
          </cell>
          <cell r="C7310" t="str">
            <v>TDA24</v>
          </cell>
          <cell r="D7310" t="str">
            <v>Primera Hipoteca</v>
          </cell>
        </row>
        <row r="7311">
          <cell r="B7311" t="str">
            <v>52000154194334</v>
          </cell>
          <cell r="C7311" t="str">
            <v>TDA24</v>
          </cell>
          <cell r="D7311" t="str">
            <v>Segunda Hipoteca</v>
          </cell>
        </row>
        <row r="7312">
          <cell r="B7312" t="str">
            <v>52000154114639</v>
          </cell>
          <cell r="C7312" t="str">
            <v>TDA24</v>
          </cell>
          <cell r="D7312" t="str">
            <v>Primera Hipoteca</v>
          </cell>
        </row>
        <row r="7313">
          <cell r="B7313" t="str">
            <v>52000154130387</v>
          </cell>
          <cell r="C7313" t="str">
            <v>TDA24</v>
          </cell>
          <cell r="D7313" t="str">
            <v>Primera Hipoteca</v>
          </cell>
        </row>
        <row r="7314">
          <cell r="B7314" t="str">
            <v>52000154194417</v>
          </cell>
          <cell r="C7314" t="str">
            <v>TDA24</v>
          </cell>
          <cell r="D7314" t="str">
            <v>Segunda Hipoteca</v>
          </cell>
        </row>
        <row r="7315">
          <cell r="B7315" t="str">
            <v>52000154167660</v>
          </cell>
          <cell r="C7315" t="str">
            <v>TDA24</v>
          </cell>
          <cell r="D7315" t="str">
            <v>Primera Hipoteca</v>
          </cell>
        </row>
        <row r="7316">
          <cell r="B7316" t="str">
            <v>52000154175655</v>
          </cell>
          <cell r="C7316" t="str">
            <v>TDA24</v>
          </cell>
          <cell r="D7316" t="str">
            <v>Primera Hipoteca</v>
          </cell>
        </row>
        <row r="7317">
          <cell r="B7317" t="str">
            <v>52000154194474</v>
          </cell>
          <cell r="C7317" t="str">
            <v>TDA24</v>
          </cell>
          <cell r="D7317" t="str">
            <v>Segunda Hipoteca</v>
          </cell>
        </row>
        <row r="7318">
          <cell r="B7318" t="str">
            <v>52000154194508</v>
          </cell>
          <cell r="C7318" t="str">
            <v>TDA24</v>
          </cell>
          <cell r="D7318" t="str">
            <v>Segunda Hipoteca</v>
          </cell>
        </row>
        <row r="7319">
          <cell r="B7319" t="str">
            <v>52000154207136</v>
          </cell>
          <cell r="C7319" t="str">
            <v>TDA24</v>
          </cell>
          <cell r="D7319" t="str">
            <v>Primera Hipoteca</v>
          </cell>
        </row>
        <row r="7320">
          <cell r="B7320" t="str">
            <v>52000154176448</v>
          </cell>
          <cell r="C7320" t="str">
            <v>TDA24</v>
          </cell>
          <cell r="D7320" t="str">
            <v>Primera Hipoteca</v>
          </cell>
        </row>
        <row r="7321">
          <cell r="B7321" t="str">
            <v>52000154194565</v>
          </cell>
          <cell r="C7321" t="str">
            <v>TDA24</v>
          </cell>
          <cell r="D7321" t="str">
            <v>Segunda Hipoteca</v>
          </cell>
        </row>
        <row r="7322">
          <cell r="B7322" t="str">
            <v>52000154180911</v>
          </cell>
          <cell r="C7322" t="str">
            <v>TDA24</v>
          </cell>
          <cell r="D7322" t="str">
            <v>Primera Hipoteca</v>
          </cell>
        </row>
        <row r="7323">
          <cell r="B7323" t="str">
            <v>52000154183303</v>
          </cell>
          <cell r="C7323" t="str">
            <v>TDA24</v>
          </cell>
          <cell r="D7323" t="str">
            <v>Primera Hipoteca</v>
          </cell>
        </row>
        <row r="7324">
          <cell r="B7324" t="str">
            <v>52000154179962</v>
          </cell>
          <cell r="C7324" t="str">
            <v>TDA24</v>
          </cell>
          <cell r="D7324" t="str">
            <v>Primera Hipoteca</v>
          </cell>
        </row>
        <row r="7325">
          <cell r="B7325" t="str">
            <v>52000154194755</v>
          </cell>
          <cell r="C7325" t="str">
            <v>TDA24</v>
          </cell>
          <cell r="D7325" t="str">
            <v>Segunda Hipoteca</v>
          </cell>
        </row>
        <row r="7326">
          <cell r="B7326" t="str">
            <v>52000154190712</v>
          </cell>
          <cell r="C7326" t="str">
            <v>TDA24</v>
          </cell>
          <cell r="D7326" t="str">
            <v>Primera Hipoteca</v>
          </cell>
        </row>
        <row r="7327">
          <cell r="B7327" t="str">
            <v>52000154194888</v>
          </cell>
          <cell r="C7327" t="str">
            <v>TDA24</v>
          </cell>
          <cell r="D7327" t="str">
            <v>Segunda Hipoteca</v>
          </cell>
        </row>
        <row r="7328">
          <cell r="B7328" t="str">
            <v>52000154190217</v>
          </cell>
          <cell r="C7328" t="str">
            <v>TDA24</v>
          </cell>
          <cell r="D7328" t="str">
            <v>Primera Hipoteca</v>
          </cell>
        </row>
        <row r="7329">
          <cell r="B7329" t="str">
            <v>52000154202624</v>
          </cell>
          <cell r="C7329" t="str">
            <v>TDA24</v>
          </cell>
          <cell r="D7329" t="str">
            <v>Primera Hipoteca</v>
          </cell>
        </row>
        <row r="7330">
          <cell r="B7330" t="str">
            <v>52000154195026</v>
          </cell>
          <cell r="C7330" t="str">
            <v>TDA24</v>
          </cell>
          <cell r="D7330" t="str">
            <v>Segunda Hipoteca</v>
          </cell>
        </row>
        <row r="7331">
          <cell r="B7331" t="str">
            <v>52000154195034</v>
          </cell>
          <cell r="C7331" t="str">
            <v>TDA24</v>
          </cell>
          <cell r="D7331" t="str">
            <v>Segunda Hipoteca</v>
          </cell>
        </row>
        <row r="7332">
          <cell r="B7332" t="str">
            <v>52000154195067</v>
          </cell>
          <cell r="C7332" t="str">
            <v>TDA24</v>
          </cell>
          <cell r="D7332" t="str">
            <v>Segunda Hipoteca</v>
          </cell>
        </row>
        <row r="7333">
          <cell r="B7333" t="str">
            <v>52000154184079</v>
          </cell>
          <cell r="C7333" t="str">
            <v>TDA24</v>
          </cell>
          <cell r="D7333" t="str">
            <v>Primera Hipoteca</v>
          </cell>
        </row>
        <row r="7334">
          <cell r="B7334" t="str">
            <v>52000154201394</v>
          </cell>
          <cell r="C7334" t="str">
            <v>TDA24</v>
          </cell>
          <cell r="D7334" t="str">
            <v>Primera Hipoteca</v>
          </cell>
        </row>
        <row r="7335">
          <cell r="B7335" t="str">
            <v>52000154195265</v>
          </cell>
          <cell r="C7335" t="str">
            <v>TDA24</v>
          </cell>
          <cell r="D7335" t="str">
            <v>Segunda Hipoteca</v>
          </cell>
        </row>
        <row r="7336">
          <cell r="B7336" t="str">
            <v>52000154204935</v>
          </cell>
          <cell r="C7336" t="str">
            <v>TDA24</v>
          </cell>
          <cell r="D7336" t="str">
            <v>Primera Hipoteca</v>
          </cell>
        </row>
        <row r="7337">
          <cell r="B7337" t="str">
            <v>52000154168304</v>
          </cell>
          <cell r="C7337" t="str">
            <v>TDA24</v>
          </cell>
          <cell r="D7337" t="str">
            <v>Primera Hipoteca</v>
          </cell>
        </row>
        <row r="7338">
          <cell r="B7338" t="str">
            <v>52000154195364</v>
          </cell>
          <cell r="C7338" t="str">
            <v>TDA24</v>
          </cell>
          <cell r="D7338" t="str">
            <v>Segunda Hipoteca</v>
          </cell>
        </row>
        <row r="7339">
          <cell r="B7339" t="str">
            <v>52000154164287</v>
          </cell>
          <cell r="C7339" t="str">
            <v>TDA24</v>
          </cell>
          <cell r="D7339" t="str">
            <v>Primera Hipoteca</v>
          </cell>
        </row>
        <row r="7340">
          <cell r="B7340" t="str">
            <v>52000154186108</v>
          </cell>
          <cell r="C7340" t="str">
            <v>TDA24</v>
          </cell>
          <cell r="D7340" t="str">
            <v>Primera Hipoteca</v>
          </cell>
        </row>
        <row r="7341">
          <cell r="B7341" t="str">
            <v>52000154210999</v>
          </cell>
          <cell r="C7341" t="str">
            <v>TDA24</v>
          </cell>
          <cell r="D7341" t="str">
            <v>Primera Hipoteca</v>
          </cell>
        </row>
        <row r="7342">
          <cell r="B7342" t="str">
            <v>52000154190233</v>
          </cell>
          <cell r="C7342" t="str">
            <v>TDA24</v>
          </cell>
          <cell r="D7342" t="str">
            <v>Primera Hipoteca</v>
          </cell>
        </row>
        <row r="7343">
          <cell r="B7343" t="str">
            <v>52000154184426</v>
          </cell>
          <cell r="C7343" t="str">
            <v>TDA24</v>
          </cell>
          <cell r="D7343" t="str">
            <v>Primera Hipoteca</v>
          </cell>
        </row>
        <row r="7344">
          <cell r="B7344" t="str">
            <v>52000154195489</v>
          </cell>
          <cell r="C7344" t="str">
            <v>TDA24</v>
          </cell>
          <cell r="D7344" t="str">
            <v>Segunda Hipoteca</v>
          </cell>
        </row>
        <row r="7345">
          <cell r="B7345" t="str">
            <v>52000154186975</v>
          </cell>
          <cell r="C7345" t="str">
            <v>TDA24</v>
          </cell>
          <cell r="D7345" t="str">
            <v>Primera Hipoteca</v>
          </cell>
        </row>
        <row r="7346">
          <cell r="B7346" t="str">
            <v>52000154194219</v>
          </cell>
          <cell r="C7346" t="str">
            <v>TDA24</v>
          </cell>
          <cell r="D7346" t="str">
            <v>Primera Hipoteca</v>
          </cell>
        </row>
        <row r="7347">
          <cell r="B7347" t="str">
            <v>52000154195679</v>
          </cell>
          <cell r="C7347" t="str">
            <v>TDA24</v>
          </cell>
          <cell r="D7347" t="str">
            <v>Segunda Hipoteca</v>
          </cell>
        </row>
        <row r="7348">
          <cell r="B7348" t="str">
            <v>52000154196024</v>
          </cell>
          <cell r="C7348" t="str">
            <v>TDA24</v>
          </cell>
          <cell r="D7348" t="str">
            <v>Primera Hipoteca</v>
          </cell>
        </row>
        <row r="7349">
          <cell r="B7349" t="str">
            <v>52000154188757</v>
          </cell>
          <cell r="C7349" t="str">
            <v>TDA24</v>
          </cell>
          <cell r="D7349" t="str">
            <v>Primera Hipoteca</v>
          </cell>
        </row>
        <row r="7350">
          <cell r="B7350" t="str">
            <v>52000154195760</v>
          </cell>
          <cell r="C7350" t="str">
            <v>TDA24</v>
          </cell>
          <cell r="D7350" t="str">
            <v>Segunda Hipoteca</v>
          </cell>
        </row>
        <row r="7351">
          <cell r="B7351" t="str">
            <v>52000154185118</v>
          </cell>
          <cell r="C7351" t="str">
            <v>TDA24</v>
          </cell>
          <cell r="D7351" t="str">
            <v>Primera Hipoteca</v>
          </cell>
        </row>
        <row r="7352">
          <cell r="B7352" t="str">
            <v>52000154195885</v>
          </cell>
          <cell r="C7352" t="str">
            <v>TDA24</v>
          </cell>
          <cell r="D7352" t="str">
            <v>Primera Hipoteca</v>
          </cell>
        </row>
        <row r="7353">
          <cell r="B7353" t="str">
            <v>52000154199762</v>
          </cell>
          <cell r="C7353" t="str">
            <v>TDA24</v>
          </cell>
          <cell r="D7353" t="str">
            <v>Primera Hipoteca</v>
          </cell>
        </row>
        <row r="7354">
          <cell r="B7354" t="str">
            <v>52000154195968</v>
          </cell>
          <cell r="C7354" t="str">
            <v>TDA24</v>
          </cell>
          <cell r="D7354" t="str">
            <v>Segunda Hipoteca</v>
          </cell>
        </row>
        <row r="7355">
          <cell r="B7355" t="str">
            <v>52000154184376</v>
          </cell>
          <cell r="C7355" t="str">
            <v>TDA24</v>
          </cell>
          <cell r="D7355" t="str">
            <v>Primera Hipoteca</v>
          </cell>
        </row>
        <row r="7356">
          <cell r="B7356" t="str">
            <v>52000154184608</v>
          </cell>
          <cell r="C7356" t="str">
            <v>TDA24</v>
          </cell>
          <cell r="D7356" t="str">
            <v>Primera Hipoteca</v>
          </cell>
        </row>
        <row r="7357">
          <cell r="B7357" t="str">
            <v>52000154193518</v>
          </cell>
          <cell r="C7357" t="str">
            <v>TDA24</v>
          </cell>
          <cell r="D7357" t="str">
            <v>Primera Hipoteca</v>
          </cell>
        </row>
        <row r="7358">
          <cell r="B7358" t="str">
            <v>52000154147316</v>
          </cell>
          <cell r="C7358" t="str">
            <v>TDA24</v>
          </cell>
          <cell r="D7358" t="str">
            <v>Primera Hipoteca</v>
          </cell>
        </row>
        <row r="7359">
          <cell r="B7359" t="str">
            <v>52000154198400</v>
          </cell>
          <cell r="C7359" t="str">
            <v>TDA24</v>
          </cell>
          <cell r="D7359" t="str">
            <v>Primera Hipoteca</v>
          </cell>
        </row>
        <row r="7360">
          <cell r="B7360" t="str">
            <v>52000154207060</v>
          </cell>
          <cell r="C7360" t="str">
            <v>TDA24</v>
          </cell>
          <cell r="D7360" t="str">
            <v>Primera Hipoteca</v>
          </cell>
        </row>
        <row r="7361">
          <cell r="B7361" t="str">
            <v>52000154151656</v>
          </cell>
          <cell r="C7361" t="str">
            <v>TDA24</v>
          </cell>
          <cell r="D7361" t="str">
            <v>Primera Hipoteca</v>
          </cell>
        </row>
        <row r="7362">
          <cell r="B7362" t="str">
            <v>52000154179848</v>
          </cell>
          <cell r="C7362" t="str">
            <v>TDA24</v>
          </cell>
          <cell r="D7362" t="str">
            <v>Primera Hipoteca</v>
          </cell>
        </row>
        <row r="7363">
          <cell r="B7363" t="str">
            <v>52000154180812</v>
          </cell>
          <cell r="C7363" t="str">
            <v>TDA24</v>
          </cell>
          <cell r="D7363" t="str">
            <v>Primera Hipoteca</v>
          </cell>
        </row>
        <row r="7364">
          <cell r="B7364" t="str">
            <v>52000154182768</v>
          </cell>
          <cell r="C7364" t="str">
            <v>TDA24</v>
          </cell>
          <cell r="D7364" t="str">
            <v>Primera Hipoteca</v>
          </cell>
        </row>
        <row r="7365">
          <cell r="B7365" t="str">
            <v>52000154186827</v>
          </cell>
          <cell r="C7365" t="str">
            <v>TDA24</v>
          </cell>
          <cell r="D7365" t="str">
            <v>Primera Hipoteca</v>
          </cell>
        </row>
        <row r="7366">
          <cell r="B7366" t="str">
            <v>52000154196164</v>
          </cell>
          <cell r="C7366" t="str">
            <v>TDA24</v>
          </cell>
          <cell r="D7366" t="str">
            <v>Segunda Hipoteca</v>
          </cell>
        </row>
        <row r="7367">
          <cell r="B7367" t="str">
            <v>52000154196172</v>
          </cell>
          <cell r="C7367" t="str">
            <v>TDA24</v>
          </cell>
          <cell r="D7367" t="str">
            <v>Segunda Hipoteca</v>
          </cell>
        </row>
        <row r="7368">
          <cell r="B7368" t="str">
            <v>52000154187023</v>
          </cell>
          <cell r="C7368" t="str">
            <v>TDA24</v>
          </cell>
          <cell r="D7368" t="str">
            <v>Primera Hipoteca</v>
          </cell>
        </row>
        <row r="7369">
          <cell r="B7369" t="str">
            <v>52000154196305</v>
          </cell>
          <cell r="C7369" t="str">
            <v>TDA24</v>
          </cell>
          <cell r="D7369" t="str">
            <v>Primera Hipoteca</v>
          </cell>
        </row>
        <row r="7370">
          <cell r="B7370" t="str">
            <v>52000154196214</v>
          </cell>
          <cell r="C7370" t="str">
            <v>TDA24</v>
          </cell>
          <cell r="D7370" t="str">
            <v>Segunda Hipoteca</v>
          </cell>
        </row>
        <row r="7371">
          <cell r="B7371" t="str">
            <v>52000154196446</v>
          </cell>
          <cell r="C7371" t="str">
            <v>TDA24</v>
          </cell>
          <cell r="D7371" t="str">
            <v>Primera Hipoteca</v>
          </cell>
        </row>
        <row r="7372">
          <cell r="B7372" t="str">
            <v>52000154196230</v>
          </cell>
          <cell r="C7372" t="str">
            <v>TDA24</v>
          </cell>
          <cell r="D7372" t="str">
            <v>Segunda Hipoteca</v>
          </cell>
        </row>
        <row r="7373">
          <cell r="B7373" t="str">
            <v>52000154196248</v>
          </cell>
          <cell r="C7373" t="str">
            <v>TDA24</v>
          </cell>
          <cell r="D7373" t="str">
            <v>Segunda Hipoteca</v>
          </cell>
        </row>
        <row r="7374">
          <cell r="B7374" t="str">
            <v>52000154196602</v>
          </cell>
          <cell r="C7374" t="str">
            <v>TDA24</v>
          </cell>
          <cell r="D7374" t="str">
            <v>Primera Hipoteca</v>
          </cell>
        </row>
        <row r="7375">
          <cell r="B7375" t="str">
            <v>52000154199820</v>
          </cell>
          <cell r="C7375" t="str">
            <v>TDA24</v>
          </cell>
          <cell r="D7375" t="str">
            <v>Primera Hipoteca</v>
          </cell>
        </row>
        <row r="7376">
          <cell r="B7376" t="str">
            <v>52000154179293</v>
          </cell>
          <cell r="C7376" t="str">
            <v>TDA24</v>
          </cell>
          <cell r="D7376" t="str">
            <v>Primera Hipoteca</v>
          </cell>
        </row>
        <row r="7377">
          <cell r="B7377" t="str">
            <v>52000154189151</v>
          </cell>
          <cell r="C7377" t="str">
            <v>TDA24</v>
          </cell>
          <cell r="D7377" t="str">
            <v>Primera Hipoteca</v>
          </cell>
        </row>
        <row r="7378">
          <cell r="B7378" t="str">
            <v>52000154165094</v>
          </cell>
          <cell r="C7378" t="str">
            <v>TDA24</v>
          </cell>
          <cell r="D7378" t="str">
            <v>Primera Hipoteca</v>
          </cell>
        </row>
        <row r="7379">
          <cell r="B7379" t="str">
            <v>52000154208944</v>
          </cell>
          <cell r="C7379" t="str">
            <v>TDA24</v>
          </cell>
          <cell r="D7379" t="str">
            <v>Primera Hipoteca</v>
          </cell>
        </row>
        <row r="7380">
          <cell r="B7380" t="str">
            <v>52000154196438</v>
          </cell>
          <cell r="C7380" t="str">
            <v>TDA24</v>
          </cell>
          <cell r="D7380" t="str">
            <v>Segunda Hipoteca</v>
          </cell>
        </row>
        <row r="7381">
          <cell r="B7381" t="str">
            <v>52000154161168</v>
          </cell>
          <cell r="C7381" t="str">
            <v>TDA24</v>
          </cell>
          <cell r="D7381" t="str">
            <v>Primera Hipoteca</v>
          </cell>
        </row>
        <row r="7382">
          <cell r="B7382" t="str">
            <v>52000154190290</v>
          </cell>
          <cell r="C7382" t="str">
            <v>TDA24</v>
          </cell>
          <cell r="D7382" t="str">
            <v>Primera Hipoteca</v>
          </cell>
        </row>
        <row r="7383">
          <cell r="B7383" t="str">
            <v>52000154201378</v>
          </cell>
          <cell r="C7383" t="str">
            <v>TDA24</v>
          </cell>
          <cell r="D7383" t="str">
            <v>Primera Hipoteca</v>
          </cell>
        </row>
        <row r="7384">
          <cell r="B7384" t="str">
            <v>52000154196529</v>
          </cell>
          <cell r="C7384" t="str">
            <v>TDA24</v>
          </cell>
          <cell r="D7384" t="str">
            <v>Segunda Hipoteca</v>
          </cell>
        </row>
        <row r="7385">
          <cell r="B7385" t="str">
            <v>52000154195992</v>
          </cell>
          <cell r="C7385" t="str">
            <v>TDA24</v>
          </cell>
          <cell r="D7385" t="str">
            <v>Primera Hipoteca</v>
          </cell>
        </row>
        <row r="7386">
          <cell r="B7386" t="str">
            <v>52000154182636</v>
          </cell>
          <cell r="C7386" t="str">
            <v>TDA24</v>
          </cell>
          <cell r="D7386" t="str">
            <v>Primera Hipoteca</v>
          </cell>
        </row>
        <row r="7387">
          <cell r="B7387" t="str">
            <v>52000154184798</v>
          </cell>
          <cell r="C7387" t="str">
            <v>TDA24</v>
          </cell>
          <cell r="D7387" t="str">
            <v>Primera Hipoteca</v>
          </cell>
        </row>
        <row r="7388">
          <cell r="B7388" t="str">
            <v>52000154175457</v>
          </cell>
          <cell r="C7388" t="str">
            <v>TDA24</v>
          </cell>
          <cell r="D7388" t="str">
            <v>Primera Hipoteca</v>
          </cell>
        </row>
        <row r="7389">
          <cell r="B7389" t="str">
            <v>52000154179087</v>
          </cell>
          <cell r="C7389" t="str">
            <v>TDA24</v>
          </cell>
          <cell r="D7389" t="str">
            <v>Primera Hipoteca</v>
          </cell>
        </row>
        <row r="7390">
          <cell r="B7390" t="str">
            <v>52000154179640</v>
          </cell>
          <cell r="C7390" t="str">
            <v>TDA24</v>
          </cell>
          <cell r="D7390" t="str">
            <v>Primera Hipoteca</v>
          </cell>
        </row>
        <row r="7391">
          <cell r="B7391" t="str">
            <v>52000154181737</v>
          </cell>
          <cell r="C7391" t="str">
            <v>TDA24</v>
          </cell>
          <cell r="D7391" t="str">
            <v>Primera Hipoteca</v>
          </cell>
        </row>
        <row r="7392">
          <cell r="B7392" t="str">
            <v>52000154198830</v>
          </cell>
          <cell r="C7392" t="str">
            <v>TDA24</v>
          </cell>
          <cell r="D7392" t="str">
            <v>Primera Hipoteca</v>
          </cell>
        </row>
        <row r="7393">
          <cell r="B7393" t="str">
            <v>52000154196925</v>
          </cell>
          <cell r="C7393" t="str">
            <v>TDA24</v>
          </cell>
          <cell r="D7393" t="str">
            <v>Segunda Hipoteca</v>
          </cell>
        </row>
        <row r="7394">
          <cell r="B7394" t="str">
            <v>52000154181810</v>
          </cell>
          <cell r="C7394" t="str">
            <v>TDA24</v>
          </cell>
          <cell r="D7394" t="str">
            <v>Primera Hipoteca</v>
          </cell>
        </row>
        <row r="7395">
          <cell r="B7395" t="str">
            <v>52000154197014</v>
          </cell>
          <cell r="C7395" t="str">
            <v>TDA24</v>
          </cell>
          <cell r="D7395" t="str">
            <v>Segunda Hipoteca</v>
          </cell>
        </row>
        <row r="7396">
          <cell r="B7396" t="str">
            <v>52000154189060</v>
          </cell>
          <cell r="C7396" t="str">
            <v>TDA24</v>
          </cell>
          <cell r="D7396" t="str">
            <v>Primera Hipoteca</v>
          </cell>
        </row>
        <row r="7397">
          <cell r="B7397" t="str">
            <v>52000154143604</v>
          </cell>
          <cell r="C7397" t="str">
            <v>TDA24</v>
          </cell>
          <cell r="D7397" t="str">
            <v>Primera Hipoteca</v>
          </cell>
        </row>
        <row r="7398">
          <cell r="B7398" t="str">
            <v>52000154197063</v>
          </cell>
          <cell r="C7398" t="str">
            <v>TDA24</v>
          </cell>
          <cell r="D7398" t="str">
            <v>Segunda Hipoteca</v>
          </cell>
        </row>
        <row r="7399">
          <cell r="B7399" t="str">
            <v>52000154197089</v>
          </cell>
          <cell r="C7399" t="str">
            <v>TDA24</v>
          </cell>
          <cell r="D7399" t="str">
            <v>Segunda Hipoteca</v>
          </cell>
        </row>
        <row r="7400">
          <cell r="B7400" t="str">
            <v>52000154174401</v>
          </cell>
          <cell r="C7400" t="str">
            <v>TDA24</v>
          </cell>
          <cell r="D7400" t="str">
            <v>Primera Hipoteca</v>
          </cell>
        </row>
        <row r="7401">
          <cell r="B7401" t="str">
            <v>52000154184038</v>
          </cell>
          <cell r="C7401" t="str">
            <v>TDA24</v>
          </cell>
          <cell r="D7401" t="str">
            <v>Primera Hipoteca</v>
          </cell>
        </row>
        <row r="7402">
          <cell r="B7402" t="str">
            <v>52000154189508</v>
          </cell>
          <cell r="C7402" t="str">
            <v>TDA24</v>
          </cell>
          <cell r="D7402" t="str">
            <v>Primera Hipoteca</v>
          </cell>
        </row>
        <row r="7403">
          <cell r="B7403" t="str">
            <v>52000154206609</v>
          </cell>
          <cell r="C7403" t="str">
            <v>TDA24</v>
          </cell>
          <cell r="D7403" t="str">
            <v>Primera Hipoteca</v>
          </cell>
        </row>
        <row r="7404">
          <cell r="B7404" t="str">
            <v>52000154197196</v>
          </cell>
          <cell r="C7404" t="str">
            <v>TDA24</v>
          </cell>
          <cell r="D7404" t="str">
            <v>Segunda Hipoteca</v>
          </cell>
        </row>
        <row r="7405">
          <cell r="B7405" t="str">
            <v>52000154165532</v>
          </cell>
          <cell r="C7405" t="str">
            <v>TDA24</v>
          </cell>
          <cell r="D7405" t="str">
            <v>Primera Hipoteca</v>
          </cell>
        </row>
        <row r="7406">
          <cell r="B7406" t="str">
            <v>52000154173684</v>
          </cell>
          <cell r="C7406" t="str">
            <v>TDA24</v>
          </cell>
          <cell r="D7406" t="str">
            <v>Primera Hipoteca</v>
          </cell>
        </row>
        <row r="7407">
          <cell r="B7407" t="str">
            <v>52000154197238</v>
          </cell>
          <cell r="C7407" t="str">
            <v>TDA24</v>
          </cell>
          <cell r="D7407" t="str">
            <v>Segunda Hipoteca</v>
          </cell>
        </row>
        <row r="7408">
          <cell r="B7408" t="str">
            <v>52000154178956</v>
          </cell>
          <cell r="C7408" t="str">
            <v>TDA24</v>
          </cell>
          <cell r="D7408" t="str">
            <v>Primera Hipoteca</v>
          </cell>
        </row>
        <row r="7409">
          <cell r="B7409" t="str">
            <v>52000154163370</v>
          </cell>
          <cell r="C7409" t="str">
            <v>TDA24</v>
          </cell>
          <cell r="D7409" t="str">
            <v>Primera Hipoteca</v>
          </cell>
        </row>
        <row r="7410">
          <cell r="B7410" t="str">
            <v>52000154197295</v>
          </cell>
          <cell r="C7410" t="str">
            <v>TDA24</v>
          </cell>
          <cell r="D7410" t="str">
            <v>Segunda Hipoteca</v>
          </cell>
        </row>
        <row r="7411">
          <cell r="B7411" t="str">
            <v>52000154173379</v>
          </cell>
          <cell r="C7411" t="str">
            <v>TDA24</v>
          </cell>
          <cell r="D7411" t="str">
            <v>Primera Hipoteca</v>
          </cell>
        </row>
        <row r="7412">
          <cell r="B7412" t="str">
            <v>52000154197329</v>
          </cell>
          <cell r="C7412" t="str">
            <v>TDA24</v>
          </cell>
          <cell r="D7412" t="str">
            <v>Segunda Hipoteca</v>
          </cell>
        </row>
        <row r="7413">
          <cell r="B7413" t="str">
            <v>52000154197337</v>
          </cell>
          <cell r="C7413" t="str">
            <v>TDA24</v>
          </cell>
          <cell r="D7413" t="str">
            <v>Segunda Hipoteca</v>
          </cell>
        </row>
        <row r="7414">
          <cell r="B7414" t="str">
            <v>52000154187056</v>
          </cell>
          <cell r="C7414" t="str">
            <v>TDA24</v>
          </cell>
          <cell r="D7414" t="str">
            <v>Primera Hipoteca</v>
          </cell>
        </row>
        <row r="7415">
          <cell r="B7415" t="str">
            <v>52000154197352</v>
          </cell>
          <cell r="C7415" t="str">
            <v>TDA24</v>
          </cell>
          <cell r="D7415" t="str">
            <v>Segunda Hipoteca</v>
          </cell>
        </row>
        <row r="7416">
          <cell r="B7416" t="str">
            <v>52000154184137</v>
          </cell>
          <cell r="C7416" t="str">
            <v>TDA24</v>
          </cell>
          <cell r="D7416" t="str">
            <v>Primera Hipoteca</v>
          </cell>
        </row>
        <row r="7417">
          <cell r="B7417" t="str">
            <v>52000154197378</v>
          </cell>
          <cell r="C7417" t="str">
            <v>TDA24</v>
          </cell>
          <cell r="D7417" t="str">
            <v>Segunda Hipoteca</v>
          </cell>
        </row>
        <row r="7418">
          <cell r="B7418" t="str">
            <v>52000154186678</v>
          </cell>
          <cell r="C7418" t="str">
            <v>TDA24</v>
          </cell>
          <cell r="D7418" t="str">
            <v>Primera Hipoteca</v>
          </cell>
        </row>
        <row r="7419">
          <cell r="B7419" t="str">
            <v>52000154192031</v>
          </cell>
          <cell r="C7419" t="str">
            <v>TDA24</v>
          </cell>
          <cell r="D7419" t="str">
            <v>Primera Hipoteca</v>
          </cell>
        </row>
        <row r="7420">
          <cell r="B7420" t="str">
            <v>52000154201303</v>
          </cell>
          <cell r="C7420" t="str">
            <v>TDA24</v>
          </cell>
          <cell r="D7420" t="str">
            <v>Primera Hipoteca</v>
          </cell>
        </row>
        <row r="7421">
          <cell r="B7421" t="str">
            <v>52000154197477</v>
          </cell>
          <cell r="C7421" t="str">
            <v>TDA24</v>
          </cell>
          <cell r="D7421" t="str">
            <v>Primera Hipoteca</v>
          </cell>
        </row>
        <row r="7422">
          <cell r="B7422" t="str">
            <v>52000154190332</v>
          </cell>
          <cell r="C7422" t="str">
            <v>TDA24</v>
          </cell>
          <cell r="D7422" t="str">
            <v>Primera Hipoteca</v>
          </cell>
        </row>
        <row r="7423">
          <cell r="B7423" t="str">
            <v>52000154162620</v>
          </cell>
          <cell r="C7423" t="str">
            <v>TDA24</v>
          </cell>
          <cell r="D7423" t="str">
            <v>Primera Hipoteca</v>
          </cell>
        </row>
        <row r="7424">
          <cell r="B7424" t="str">
            <v>52000154183618</v>
          </cell>
          <cell r="C7424" t="str">
            <v>TDA24</v>
          </cell>
          <cell r="D7424" t="str">
            <v>Primera Hipoteca</v>
          </cell>
        </row>
        <row r="7425">
          <cell r="B7425" t="str">
            <v>52000154188203</v>
          </cell>
          <cell r="C7425" t="str">
            <v>TDA24</v>
          </cell>
          <cell r="D7425" t="str">
            <v>Primera Hipoteca</v>
          </cell>
        </row>
        <row r="7426">
          <cell r="B7426" t="str">
            <v>52000154197642</v>
          </cell>
          <cell r="C7426" t="str">
            <v>TDA24</v>
          </cell>
          <cell r="D7426" t="str">
            <v>Segunda Hipoteca</v>
          </cell>
        </row>
        <row r="7427">
          <cell r="B7427" t="str">
            <v>52000154192056</v>
          </cell>
          <cell r="C7427" t="str">
            <v>TDA24</v>
          </cell>
          <cell r="D7427" t="str">
            <v>Primera Hipoteca</v>
          </cell>
        </row>
        <row r="7428">
          <cell r="B7428" t="str">
            <v>52000154197667</v>
          </cell>
          <cell r="C7428" t="str">
            <v>TDA24</v>
          </cell>
          <cell r="D7428" t="str">
            <v>Segunda Hipoteca</v>
          </cell>
        </row>
        <row r="7429">
          <cell r="B7429" t="str">
            <v>52000154197683</v>
          </cell>
          <cell r="C7429" t="str">
            <v>TDA24</v>
          </cell>
          <cell r="D7429" t="str">
            <v>Segunda Hipoteca</v>
          </cell>
        </row>
        <row r="7430">
          <cell r="B7430" t="str">
            <v>52000154174195</v>
          </cell>
          <cell r="C7430" t="str">
            <v>TDA24</v>
          </cell>
          <cell r="D7430" t="str">
            <v>Primera Hipoteca</v>
          </cell>
        </row>
        <row r="7431">
          <cell r="B7431" t="str">
            <v>52000154197758</v>
          </cell>
          <cell r="C7431" t="str">
            <v>TDA24</v>
          </cell>
          <cell r="D7431" t="str">
            <v>Segunda Hipoteca</v>
          </cell>
        </row>
        <row r="7432">
          <cell r="B7432" t="str">
            <v>52000154178345</v>
          </cell>
          <cell r="C7432" t="str">
            <v>TDA24</v>
          </cell>
          <cell r="D7432" t="str">
            <v>Primera Hipoteca</v>
          </cell>
        </row>
        <row r="7433">
          <cell r="B7433" t="str">
            <v>52000154184996</v>
          </cell>
          <cell r="C7433" t="str">
            <v>TDA24</v>
          </cell>
          <cell r="D7433" t="str">
            <v>Primera Hipoteca</v>
          </cell>
        </row>
        <row r="7434">
          <cell r="B7434" t="str">
            <v>52000154206914</v>
          </cell>
          <cell r="C7434" t="str">
            <v>TDA24</v>
          </cell>
          <cell r="D7434" t="str">
            <v>Primera Hipoteca</v>
          </cell>
        </row>
        <row r="7435">
          <cell r="B7435" t="str">
            <v>52000154190613</v>
          </cell>
          <cell r="C7435" t="str">
            <v>TDA24</v>
          </cell>
          <cell r="D7435" t="str">
            <v>Primera Hipoteca</v>
          </cell>
        </row>
        <row r="7436">
          <cell r="B7436" t="str">
            <v>52000154175234</v>
          </cell>
          <cell r="C7436" t="str">
            <v>TDA24</v>
          </cell>
          <cell r="D7436" t="str">
            <v>Primera Hipoteca</v>
          </cell>
        </row>
        <row r="7437">
          <cell r="B7437" t="str">
            <v>52000154197907</v>
          </cell>
          <cell r="C7437" t="str">
            <v>TDA24</v>
          </cell>
          <cell r="D7437" t="str">
            <v>Segunda Hipoteca</v>
          </cell>
        </row>
        <row r="7438">
          <cell r="B7438" t="str">
            <v>52000154189235</v>
          </cell>
          <cell r="C7438" t="str">
            <v>TDA24</v>
          </cell>
          <cell r="D7438" t="str">
            <v>Primera Hipoteca</v>
          </cell>
        </row>
        <row r="7439">
          <cell r="B7439" t="str">
            <v>52000154181075</v>
          </cell>
          <cell r="C7439" t="str">
            <v>TDA24</v>
          </cell>
          <cell r="D7439" t="str">
            <v>Primera Hipoteca</v>
          </cell>
        </row>
        <row r="7440">
          <cell r="B7440" t="str">
            <v>52000154197980</v>
          </cell>
          <cell r="C7440" t="str">
            <v>TDA24</v>
          </cell>
          <cell r="D7440" t="str">
            <v>Segunda Hipoteca</v>
          </cell>
        </row>
        <row r="7441">
          <cell r="B7441" t="str">
            <v>52000154209058</v>
          </cell>
          <cell r="C7441" t="str">
            <v>TDA24</v>
          </cell>
          <cell r="D7441" t="str">
            <v>Primera Hipoteca</v>
          </cell>
        </row>
        <row r="7442">
          <cell r="B7442" t="str">
            <v>52000154198012</v>
          </cell>
          <cell r="C7442" t="str">
            <v>TDA24</v>
          </cell>
          <cell r="D7442" t="str">
            <v>Segunda Hipoteca</v>
          </cell>
        </row>
        <row r="7443">
          <cell r="B7443" t="str">
            <v>52000154192296</v>
          </cell>
          <cell r="C7443" t="str">
            <v>TDA24</v>
          </cell>
          <cell r="D7443" t="str">
            <v>Primera Hipoteca</v>
          </cell>
        </row>
        <row r="7444">
          <cell r="B7444" t="str">
            <v>52000154198079</v>
          </cell>
          <cell r="C7444" t="str">
            <v>TDA24</v>
          </cell>
          <cell r="D7444" t="str">
            <v>Segunda Hipoteca</v>
          </cell>
        </row>
        <row r="7445">
          <cell r="B7445" t="str">
            <v>52000154198129</v>
          </cell>
          <cell r="C7445" t="str">
            <v>TDA24</v>
          </cell>
          <cell r="D7445" t="str">
            <v>Segunda Hipoteca</v>
          </cell>
        </row>
        <row r="7446">
          <cell r="B7446" t="str">
            <v>52000154184624</v>
          </cell>
          <cell r="C7446" t="str">
            <v>TDA24</v>
          </cell>
          <cell r="D7446" t="str">
            <v>Primera Hipoteca</v>
          </cell>
        </row>
        <row r="7447">
          <cell r="B7447" t="str">
            <v>52000154204612</v>
          </cell>
          <cell r="C7447" t="str">
            <v>TDA24</v>
          </cell>
          <cell r="D7447" t="str">
            <v>Primera Hipoteca</v>
          </cell>
        </row>
        <row r="7448">
          <cell r="B7448" t="str">
            <v>52000154209009</v>
          </cell>
          <cell r="C7448" t="str">
            <v>TDA24</v>
          </cell>
          <cell r="D7448" t="str">
            <v>Primera Hipoteca</v>
          </cell>
        </row>
        <row r="7449">
          <cell r="B7449" t="str">
            <v>52000154198244</v>
          </cell>
          <cell r="C7449" t="str">
            <v>TDA24</v>
          </cell>
          <cell r="D7449" t="str">
            <v>Segunda Hipoteca</v>
          </cell>
        </row>
        <row r="7450">
          <cell r="B7450" t="str">
            <v>52000154198251</v>
          </cell>
          <cell r="C7450" t="str">
            <v>TDA24</v>
          </cell>
          <cell r="D7450" t="str">
            <v>Segunda Hipoteca</v>
          </cell>
        </row>
        <row r="7451">
          <cell r="B7451" t="str">
            <v>52000154203606</v>
          </cell>
          <cell r="C7451" t="str">
            <v>TDA24</v>
          </cell>
          <cell r="D7451" t="str">
            <v>Primera Hipoteca</v>
          </cell>
        </row>
        <row r="7452">
          <cell r="B7452" t="str">
            <v>52000154202111</v>
          </cell>
          <cell r="C7452" t="str">
            <v>TDA24</v>
          </cell>
          <cell r="D7452" t="str">
            <v>Primera Hipoteca</v>
          </cell>
        </row>
        <row r="7453">
          <cell r="B7453" t="str">
            <v>52000154198301</v>
          </cell>
          <cell r="C7453" t="str">
            <v>TDA24</v>
          </cell>
          <cell r="D7453" t="str">
            <v>Segunda Hipoteca</v>
          </cell>
        </row>
        <row r="7454">
          <cell r="B7454" t="str">
            <v>52000154204299</v>
          </cell>
          <cell r="C7454" t="str">
            <v>TDA24</v>
          </cell>
          <cell r="D7454" t="str">
            <v>Primera Hipoteca</v>
          </cell>
        </row>
        <row r="7455">
          <cell r="B7455" t="str">
            <v>52000154180101</v>
          </cell>
          <cell r="C7455" t="str">
            <v>TDA24</v>
          </cell>
          <cell r="D7455" t="str">
            <v>Primera Hipoteca</v>
          </cell>
        </row>
        <row r="7456">
          <cell r="B7456" t="str">
            <v>52000154194318</v>
          </cell>
          <cell r="C7456" t="str">
            <v>TDA24</v>
          </cell>
          <cell r="D7456" t="str">
            <v>Primera Hipoteca</v>
          </cell>
        </row>
        <row r="7457">
          <cell r="B7457" t="str">
            <v>52000154198368</v>
          </cell>
          <cell r="C7457" t="str">
            <v>TDA24</v>
          </cell>
          <cell r="D7457" t="str">
            <v>Segunda Hipoteca</v>
          </cell>
        </row>
        <row r="7458">
          <cell r="B7458" t="str">
            <v>52000154198392</v>
          </cell>
          <cell r="C7458" t="str">
            <v>TDA24</v>
          </cell>
          <cell r="D7458" t="str">
            <v>Segunda Hipoteca</v>
          </cell>
        </row>
        <row r="7459">
          <cell r="B7459" t="str">
            <v>52000154178626</v>
          </cell>
          <cell r="C7459" t="str">
            <v>TDA24</v>
          </cell>
          <cell r="D7459" t="str">
            <v>Primera Hipoteca</v>
          </cell>
        </row>
        <row r="7460">
          <cell r="B7460" t="str">
            <v>52000154198418</v>
          </cell>
          <cell r="C7460" t="str">
            <v>TDA24</v>
          </cell>
          <cell r="D7460" t="str">
            <v>Segunda Hipoteca</v>
          </cell>
        </row>
        <row r="7461">
          <cell r="B7461" t="str">
            <v>52000154201352</v>
          </cell>
          <cell r="C7461" t="str">
            <v>TDA24</v>
          </cell>
          <cell r="D7461" t="str">
            <v>Primera Hipoteca</v>
          </cell>
        </row>
        <row r="7462">
          <cell r="B7462" t="str">
            <v>52000154198434</v>
          </cell>
          <cell r="C7462" t="str">
            <v>TDA24</v>
          </cell>
          <cell r="D7462" t="str">
            <v>Segunda Hipoteca</v>
          </cell>
        </row>
        <row r="7463">
          <cell r="B7463" t="str">
            <v>52000154190019</v>
          </cell>
          <cell r="C7463" t="str">
            <v>TDA24</v>
          </cell>
          <cell r="D7463" t="str">
            <v>Primera Hipoteca</v>
          </cell>
        </row>
        <row r="7464">
          <cell r="B7464" t="str">
            <v>52000154168551</v>
          </cell>
          <cell r="C7464" t="str">
            <v>TDA24</v>
          </cell>
          <cell r="D7464" t="str">
            <v>Primera Hipoteca</v>
          </cell>
        </row>
        <row r="7465">
          <cell r="B7465" t="str">
            <v>52000154184541</v>
          </cell>
          <cell r="C7465" t="str">
            <v>TDA24</v>
          </cell>
          <cell r="D7465" t="str">
            <v>Primera Hipoteca</v>
          </cell>
        </row>
        <row r="7466">
          <cell r="B7466" t="str">
            <v>52000154198558</v>
          </cell>
          <cell r="C7466" t="str">
            <v>TDA24</v>
          </cell>
          <cell r="D7466" t="str">
            <v>Segunda Hipoteca</v>
          </cell>
        </row>
        <row r="7467">
          <cell r="B7467" t="str">
            <v>52000154198566</v>
          </cell>
          <cell r="C7467" t="str">
            <v>TDA24</v>
          </cell>
          <cell r="D7467" t="str">
            <v>Segunda Hipoteca</v>
          </cell>
        </row>
        <row r="7468">
          <cell r="B7468" t="str">
            <v>52000154192593</v>
          </cell>
          <cell r="C7468" t="str">
            <v>TDA24</v>
          </cell>
          <cell r="D7468" t="str">
            <v>Primera Hipoteca</v>
          </cell>
        </row>
        <row r="7469">
          <cell r="B7469" t="str">
            <v>52000154198582</v>
          </cell>
          <cell r="C7469" t="str">
            <v>TDA24</v>
          </cell>
          <cell r="D7469" t="str">
            <v>Segunda Hipoteca</v>
          </cell>
        </row>
        <row r="7470">
          <cell r="B7470" t="str">
            <v>52000154181133</v>
          </cell>
          <cell r="C7470" t="str">
            <v>TDA24</v>
          </cell>
          <cell r="D7470" t="str">
            <v>Primera Hipoteca</v>
          </cell>
        </row>
        <row r="7471">
          <cell r="B7471" t="str">
            <v>52000154196750</v>
          </cell>
          <cell r="C7471" t="str">
            <v>TDA24</v>
          </cell>
          <cell r="D7471" t="str">
            <v>Primera Hipoteca</v>
          </cell>
        </row>
        <row r="7472">
          <cell r="B7472" t="str">
            <v>52000154198772</v>
          </cell>
          <cell r="C7472" t="str">
            <v>TDA24</v>
          </cell>
          <cell r="D7472" t="str">
            <v>Segunda Hipoteca</v>
          </cell>
        </row>
        <row r="7473">
          <cell r="B7473" t="str">
            <v>52000154171035</v>
          </cell>
          <cell r="C7473" t="str">
            <v>TDA24</v>
          </cell>
          <cell r="D7473" t="str">
            <v>Primera Hipoteca</v>
          </cell>
        </row>
        <row r="7474">
          <cell r="B7474" t="str">
            <v>52000154180085</v>
          </cell>
          <cell r="C7474" t="str">
            <v>TDA24</v>
          </cell>
          <cell r="D7474" t="str">
            <v>Primera Hipoteca</v>
          </cell>
        </row>
        <row r="7475">
          <cell r="B7475" t="str">
            <v>52000154189755</v>
          </cell>
          <cell r="C7475" t="str">
            <v>TDA24</v>
          </cell>
          <cell r="D7475" t="str">
            <v>Primera Hipoteca</v>
          </cell>
        </row>
        <row r="7476">
          <cell r="B7476" t="str">
            <v>52000154198855</v>
          </cell>
          <cell r="C7476" t="str">
            <v>TDA24</v>
          </cell>
          <cell r="D7476" t="str">
            <v>Segunda Hipoteca</v>
          </cell>
        </row>
        <row r="7477">
          <cell r="B7477" t="str">
            <v>52000154194359</v>
          </cell>
          <cell r="C7477" t="str">
            <v>TDA24</v>
          </cell>
          <cell r="D7477" t="str">
            <v>Primera Hipoteca</v>
          </cell>
        </row>
        <row r="7478">
          <cell r="B7478" t="str">
            <v>52000154199119</v>
          </cell>
          <cell r="C7478" t="str">
            <v>TDA24</v>
          </cell>
          <cell r="D7478" t="str">
            <v>Segunda Hipoteca</v>
          </cell>
        </row>
        <row r="7479">
          <cell r="B7479" t="str">
            <v>52000154197121</v>
          </cell>
          <cell r="C7479" t="str">
            <v>TDA24</v>
          </cell>
          <cell r="D7479" t="str">
            <v>Primera Hipoteca</v>
          </cell>
        </row>
        <row r="7480">
          <cell r="B7480" t="str">
            <v>52000154198228</v>
          </cell>
          <cell r="C7480" t="str">
            <v>TDA24</v>
          </cell>
          <cell r="D7480" t="str">
            <v>Primera Hipoteca</v>
          </cell>
        </row>
        <row r="7481">
          <cell r="B7481" t="str">
            <v>52000154206666</v>
          </cell>
          <cell r="C7481" t="str">
            <v>TDA24</v>
          </cell>
          <cell r="D7481" t="str">
            <v>Primera Hipoteca</v>
          </cell>
        </row>
        <row r="7482">
          <cell r="B7482" t="str">
            <v>52000154199275</v>
          </cell>
          <cell r="C7482" t="str">
            <v>TDA24</v>
          </cell>
          <cell r="D7482" t="str">
            <v>Segunda Hipoteca</v>
          </cell>
        </row>
        <row r="7483">
          <cell r="B7483" t="str">
            <v>52000154199309</v>
          </cell>
          <cell r="C7483" t="str">
            <v>TDA24</v>
          </cell>
          <cell r="D7483" t="str">
            <v>Segunda Hipoteca</v>
          </cell>
        </row>
        <row r="7484">
          <cell r="B7484" t="str">
            <v>52000154185837</v>
          </cell>
          <cell r="C7484" t="str">
            <v>TDA24</v>
          </cell>
          <cell r="D7484" t="str">
            <v>Primera Hipoteca</v>
          </cell>
        </row>
        <row r="7485">
          <cell r="B7485" t="str">
            <v>52000154190563</v>
          </cell>
          <cell r="C7485" t="str">
            <v>TDA24</v>
          </cell>
          <cell r="D7485" t="str">
            <v>Primera Hipoteca</v>
          </cell>
        </row>
        <row r="7486">
          <cell r="B7486" t="str">
            <v>52000154204109</v>
          </cell>
          <cell r="C7486" t="str">
            <v>TDA24</v>
          </cell>
          <cell r="D7486" t="str">
            <v>Primera Hipoteca</v>
          </cell>
        </row>
        <row r="7487">
          <cell r="B7487" t="str">
            <v>52000154199432</v>
          </cell>
          <cell r="C7487" t="str">
            <v>TDA24</v>
          </cell>
          <cell r="D7487" t="str">
            <v>Segunda Hipoteca</v>
          </cell>
        </row>
        <row r="7488">
          <cell r="B7488" t="str">
            <v>52000154182529</v>
          </cell>
          <cell r="C7488" t="str">
            <v>TDA24</v>
          </cell>
          <cell r="D7488" t="str">
            <v>Primera Hipoteca</v>
          </cell>
        </row>
        <row r="7489">
          <cell r="B7489" t="str">
            <v>52000154209892</v>
          </cell>
          <cell r="C7489" t="str">
            <v>TDA24</v>
          </cell>
          <cell r="D7489" t="str">
            <v>Primera Hipoteca</v>
          </cell>
        </row>
        <row r="7490">
          <cell r="B7490" t="str">
            <v>52000154199465</v>
          </cell>
          <cell r="C7490" t="str">
            <v>TDA24</v>
          </cell>
          <cell r="D7490" t="str">
            <v>Segunda Hipoteca</v>
          </cell>
        </row>
        <row r="7491">
          <cell r="B7491" t="str">
            <v>52000154199101</v>
          </cell>
          <cell r="C7491" t="str">
            <v>TDA24</v>
          </cell>
          <cell r="D7491" t="str">
            <v>Primera Hipoteca</v>
          </cell>
        </row>
        <row r="7492">
          <cell r="B7492" t="str">
            <v>52000154199481</v>
          </cell>
          <cell r="C7492" t="str">
            <v>TDA24</v>
          </cell>
          <cell r="D7492" t="str">
            <v>Segunda Hipoteca</v>
          </cell>
        </row>
        <row r="7493">
          <cell r="B7493" t="str">
            <v>52000154194094</v>
          </cell>
          <cell r="C7493" t="str">
            <v>TDA24</v>
          </cell>
          <cell r="D7493" t="str">
            <v>Primera Hipoteca</v>
          </cell>
        </row>
        <row r="7494">
          <cell r="B7494" t="str">
            <v>52000154199606</v>
          </cell>
          <cell r="C7494" t="str">
            <v>TDA24</v>
          </cell>
          <cell r="D7494" t="str">
            <v>Segunda Hipoteca</v>
          </cell>
        </row>
        <row r="7495">
          <cell r="B7495" t="str">
            <v>52000154199713</v>
          </cell>
          <cell r="C7495" t="str">
            <v>TDA24</v>
          </cell>
          <cell r="D7495" t="str">
            <v>Primera Hipoteca</v>
          </cell>
        </row>
        <row r="7496">
          <cell r="B7496" t="str">
            <v>52000154197097</v>
          </cell>
          <cell r="C7496" t="str">
            <v>TDA24</v>
          </cell>
          <cell r="D7496" t="str">
            <v>Primera Hipoteca</v>
          </cell>
        </row>
        <row r="7497">
          <cell r="B7497" t="str">
            <v>52000154196123</v>
          </cell>
          <cell r="C7497" t="str">
            <v>TDA24</v>
          </cell>
          <cell r="D7497" t="str">
            <v>Primera Hipoteca</v>
          </cell>
        </row>
        <row r="7498">
          <cell r="B7498" t="str">
            <v>52000154178501</v>
          </cell>
          <cell r="C7498" t="str">
            <v>TDA24</v>
          </cell>
          <cell r="D7498" t="str">
            <v>Primera Hipoteca</v>
          </cell>
        </row>
        <row r="7499">
          <cell r="B7499" t="str">
            <v>52000154197998</v>
          </cell>
          <cell r="C7499" t="str">
            <v>TDA24</v>
          </cell>
          <cell r="D7499" t="str">
            <v>Primera Hipoteca</v>
          </cell>
        </row>
        <row r="7500">
          <cell r="B7500" t="str">
            <v>52000154179491</v>
          </cell>
          <cell r="C7500" t="str">
            <v>TDA24</v>
          </cell>
          <cell r="D7500" t="str">
            <v>Primera Hipoteca</v>
          </cell>
        </row>
        <row r="7501">
          <cell r="B7501" t="str">
            <v>52000154199754</v>
          </cell>
          <cell r="C7501" t="str">
            <v>TDA24</v>
          </cell>
          <cell r="D7501" t="str">
            <v>Segunda Hipoteca</v>
          </cell>
        </row>
        <row r="7502">
          <cell r="B7502" t="str">
            <v>52000154188575</v>
          </cell>
          <cell r="C7502" t="str">
            <v>TDA24</v>
          </cell>
          <cell r="D7502" t="str">
            <v>Primera Hipoteca</v>
          </cell>
        </row>
        <row r="7503">
          <cell r="B7503" t="str">
            <v>52000154196495</v>
          </cell>
          <cell r="C7503" t="str">
            <v>TDA24</v>
          </cell>
          <cell r="D7503" t="str">
            <v>Primera Hipoteca</v>
          </cell>
        </row>
        <row r="7504">
          <cell r="B7504" t="str">
            <v>52000154199804</v>
          </cell>
          <cell r="C7504" t="str">
            <v>TDA24</v>
          </cell>
          <cell r="D7504" t="str">
            <v>Segunda Hipoteca</v>
          </cell>
        </row>
        <row r="7505">
          <cell r="B7505" t="str">
            <v>52000154188294</v>
          </cell>
          <cell r="C7505" t="str">
            <v>TDA24</v>
          </cell>
          <cell r="D7505" t="str">
            <v>Primera Hipoteca</v>
          </cell>
        </row>
        <row r="7506">
          <cell r="B7506" t="str">
            <v>52000154177602</v>
          </cell>
          <cell r="C7506" t="str">
            <v>TDA24</v>
          </cell>
          <cell r="D7506" t="str">
            <v>Primera Hipoteca</v>
          </cell>
        </row>
        <row r="7507">
          <cell r="B7507" t="str">
            <v>52000154199911</v>
          </cell>
          <cell r="C7507" t="str">
            <v>TDA24</v>
          </cell>
          <cell r="D7507" t="str">
            <v>Segunda Hipoteca</v>
          </cell>
        </row>
        <row r="7508">
          <cell r="B7508" t="str">
            <v>52000154193922</v>
          </cell>
          <cell r="C7508" t="str">
            <v>TDA24</v>
          </cell>
          <cell r="D7508" t="str">
            <v>Primera Hipoteca</v>
          </cell>
        </row>
        <row r="7509">
          <cell r="B7509" t="str">
            <v>52000154176471</v>
          </cell>
          <cell r="C7509" t="str">
            <v>TDA24</v>
          </cell>
          <cell r="D7509" t="str">
            <v>Primera Hipoteca</v>
          </cell>
        </row>
        <row r="7510">
          <cell r="B7510" t="str">
            <v>52000154171373</v>
          </cell>
          <cell r="C7510" t="str">
            <v>TDA24</v>
          </cell>
          <cell r="D7510" t="str">
            <v>Primera Hipoteca</v>
          </cell>
        </row>
        <row r="7511">
          <cell r="B7511" t="str">
            <v>52000154177446</v>
          </cell>
          <cell r="C7511" t="str">
            <v>TDA24</v>
          </cell>
          <cell r="D7511" t="str">
            <v>Primera Hipoteca</v>
          </cell>
        </row>
        <row r="7512">
          <cell r="B7512" t="str">
            <v>52000154179673</v>
          </cell>
          <cell r="C7512" t="str">
            <v>TDA24</v>
          </cell>
          <cell r="D7512" t="str">
            <v>Primera Hipoteca</v>
          </cell>
        </row>
        <row r="7513">
          <cell r="B7513" t="str">
            <v>52000154200198</v>
          </cell>
          <cell r="C7513" t="str">
            <v>TDA24</v>
          </cell>
          <cell r="D7513" t="str">
            <v>Segunda Hipoteca</v>
          </cell>
        </row>
        <row r="7514">
          <cell r="B7514" t="str">
            <v>52000154148801</v>
          </cell>
          <cell r="C7514" t="str">
            <v>TDA24</v>
          </cell>
          <cell r="D7514" t="str">
            <v>Primera Hipoteca</v>
          </cell>
        </row>
        <row r="7515">
          <cell r="B7515" t="str">
            <v>52000154191587</v>
          </cell>
          <cell r="C7515" t="str">
            <v>TDA24</v>
          </cell>
          <cell r="D7515" t="str">
            <v>Primera Hipoteca</v>
          </cell>
        </row>
        <row r="7516">
          <cell r="B7516" t="str">
            <v>52000154174955</v>
          </cell>
          <cell r="C7516" t="str">
            <v>TDA24</v>
          </cell>
          <cell r="D7516" t="str">
            <v>Primera Hipoteca</v>
          </cell>
        </row>
        <row r="7517">
          <cell r="B7517" t="str">
            <v>52000154200297</v>
          </cell>
          <cell r="C7517" t="str">
            <v>TDA24</v>
          </cell>
          <cell r="D7517" t="str">
            <v>Segunda Hipoteca</v>
          </cell>
        </row>
        <row r="7518">
          <cell r="B7518" t="str">
            <v>52000154157851</v>
          </cell>
          <cell r="C7518" t="str">
            <v>TDA24</v>
          </cell>
          <cell r="D7518" t="str">
            <v>Primera Hipoteca</v>
          </cell>
        </row>
        <row r="7519">
          <cell r="B7519" t="str">
            <v>52000154178303</v>
          </cell>
          <cell r="C7519" t="str">
            <v>TDA24</v>
          </cell>
          <cell r="D7519" t="str">
            <v>Primera Hipoteca</v>
          </cell>
        </row>
        <row r="7520">
          <cell r="B7520" t="str">
            <v>52000154180887</v>
          </cell>
          <cell r="C7520" t="str">
            <v>TDA24</v>
          </cell>
          <cell r="D7520" t="str">
            <v>Primera Hipoteca</v>
          </cell>
        </row>
        <row r="7521">
          <cell r="B7521" t="str">
            <v>52000154197972</v>
          </cell>
          <cell r="C7521" t="str">
            <v>TDA24</v>
          </cell>
          <cell r="D7521" t="str">
            <v>Primera Hipoteca</v>
          </cell>
        </row>
        <row r="7522">
          <cell r="B7522" t="str">
            <v>52000154191504</v>
          </cell>
          <cell r="C7522" t="str">
            <v>TDA24</v>
          </cell>
          <cell r="D7522" t="str">
            <v>Primera Hipoteca</v>
          </cell>
        </row>
        <row r="7523">
          <cell r="B7523" t="str">
            <v>52000154200545</v>
          </cell>
          <cell r="C7523" t="str">
            <v>TDA24</v>
          </cell>
          <cell r="D7523" t="str">
            <v>Segunda Hipoteca</v>
          </cell>
        </row>
        <row r="7524">
          <cell r="B7524" t="str">
            <v>52000154179061</v>
          </cell>
          <cell r="C7524" t="str">
            <v>TDA24</v>
          </cell>
          <cell r="D7524" t="str">
            <v>Primera Hipoteca</v>
          </cell>
        </row>
        <row r="7525">
          <cell r="B7525" t="str">
            <v>52000154200578</v>
          </cell>
          <cell r="C7525" t="str">
            <v>TDA24</v>
          </cell>
          <cell r="D7525" t="str">
            <v>Segunda Hipoteca</v>
          </cell>
        </row>
        <row r="7526">
          <cell r="B7526" t="str">
            <v>52000154189292</v>
          </cell>
          <cell r="C7526" t="str">
            <v>TDA24</v>
          </cell>
          <cell r="D7526" t="str">
            <v>Primera Hipoteca</v>
          </cell>
        </row>
        <row r="7527">
          <cell r="B7527" t="str">
            <v>52000154200867</v>
          </cell>
          <cell r="C7527" t="str">
            <v>TDA24</v>
          </cell>
          <cell r="D7527" t="str">
            <v>Primera Hipoteca</v>
          </cell>
        </row>
        <row r="7528">
          <cell r="B7528" t="str">
            <v>52000154200669</v>
          </cell>
          <cell r="C7528" t="str">
            <v>TDA24</v>
          </cell>
          <cell r="D7528" t="str">
            <v>Segunda Hipoteca</v>
          </cell>
        </row>
        <row r="7529">
          <cell r="B7529" t="str">
            <v>52000154194946</v>
          </cell>
          <cell r="C7529" t="str">
            <v>TDA24</v>
          </cell>
          <cell r="D7529" t="str">
            <v>Primera Hipoteca</v>
          </cell>
        </row>
        <row r="7530">
          <cell r="B7530" t="str">
            <v>52000154175036</v>
          </cell>
          <cell r="C7530" t="str">
            <v>TDA24</v>
          </cell>
          <cell r="D7530" t="str">
            <v>Primera Hipoteca</v>
          </cell>
        </row>
        <row r="7531">
          <cell r="B7531" t="str">
            <v>52000154199788</v>
          </cell>
          <cell r="C7531" t="str">
            <v>TDA24</v>
          </cell>
          <cell r="D7531" t="str">
            <v>Primera Hipoteca</v>
          </cell>
        </row>
        <row r="7532">
          <cell r="B7532" t="str">
            <v>52000154196016</v>
          </cell>
          <cell r="C7532" t="str">
            <v>TDA24</v>
          </cell>
          <cell r="D7532" t="str">
            <v>Primera Hipoteca</v>
          </cell>
        </row>
        <row r="7533">
          <cell r="B7533" t="str">
            <v>52000154182644</v>
          </cell>
          <cell r="C7533" t="str">
            <v>TDA24</v>
          </cell>
          <cell r="D7533" t="str">
            <v>Primera Hipoteca</v>
          </cell>
        </row>
        <row r="7534">
          <cell r="B7534" t="str">
            <v>52000154200891</v>
          </cell>
          <cell r="C7534" t="str">
            <v>TDA24</v>
          </cell>
          <cell r="D7534" t="str">
            <v>Segunda Hipoteca</v>
          </cell>
        </row>
        <row r="7535">
          <cell r="B7535" t="str">
            <v>52000154200966</v>
          </cell>
          <cell r="C7535" t="str">
            <v>TDA24</v>
          </cell>
          <cell r="D7535" t="str">
            <v>Segunda Hipoteca</v>
          </cell>
        </row>
        <row r="7536">
          <cell r="B7536" t="str">
            <v>52000154193575</v>
          </cell>
          <cell r="C7536" t="str">
            <v>TDA24</v>
          </cell>
          <cell r="D7536" t="str">
            <v>Primera Hipoteca</v>
          </cell>
        </row>
        <row r="7537">
          <cell r="B7537" t="str">
            <v>52000154196149</v>
          </cell>
          <cell r="C7537" t="str">
            <v>TDA24</v>
          </cell>
          <cell r="D7537" t="str">
            <v>Primera Hipoteca</v>
          </cell>
        </row>
        <row r="7538">
          <cell r="B7538" t="str">
            <v>52000154201006</v>
          </cell>
          <cell r="C7538" t="str">
            <v>TDA24</v>
          </cell>
          <cell r="D7538" t="str">
            <v>Segunda Hipoteca</v>
          </cell>
        </row>
        <row r="7539">
          <cell r="B7539" t="str">
            <v>52000154183634</v>
          </cell>
          <cell r="C7539" t="str">
            <v>TDA24</v>
          </cell>
          <cell r="D7539" t="str">
            <v>Primera Hipoteca</v>
          </cell>
        </row>
        <row r="7540">
          <cell r="B7540" t="str">
            <v>52000154201154</v>
          </cell>
          <cell r="C7540" t="str">
            <v>TDA24</v>
          </cell>
          <cell r="D7540" t="str">
            <v>Segunda Hipoteca</v>
          </cell>
        </row>
        <row r="7541">
          <cell r="B7541" t="str">
            <v>52000154183881</v>
          </cell>
          <cell r="C7541" t="str">
            <v>TDA24</v>
          </cell>
          <cell r="D7541" t="str">
            <v>Primera Hipoteca</v>
          </cell>
        </row>
        <row r="7542">
          <cell r="B7542" t="str">
            <v>52000154201220</v>
          </cell>
          <cell r="C7542" t="str">
            <v>TDA24</v>
          </cell>
          <cell r="D7542" t="str">
            <v>Segunda Hipoteca</v>
          </cell>
        </row>
        <row r="7543">
          <cell r="B7543" t="str">
            <v>52000154201667</v>
          </cell>
          <cell r="C7543" t="str">
            <v>TDA24</v>
          </cell>
          <cell r="D7543" t="str">
            <v>Primera Hipoteca</v>
          </cell>
        </row>
        <row r="7544">
          <cell r="B7544" t="str">
            <v>52000154169674</v>
          </cell>
          <cell r="C7544" t="str">
            <v>TDA24</v>
          </cell>
          <cell r="D7544" t="str">
            <v>Primera Hipoteca</v>
          </cell>
        </row>
        <row r="7545">
          <cell r="B7545" t="str">
            <v>52000154201337</v>
          </cell>
          <cell r="C7545" t="str">
            <v>TDA24</v>
          </cell>
          <cell r="D7545" t="str">
            <v>Segunda Hipoteca</v>
          </cell>
        </row>
        <row r="7546">
          <cell r="B7546" t="str">
            <v>52000154201345</v>
          </cell>
          <cell r="C7546" t="str">
            <v>TDA24</v>
          </cell>
          <cell r="D7546" t="str">
            <v>Segunda Hipoteca</v>
          </cell>
        </row>
        <row r="7547">
          <cell r="B7547" t="str">
            <v>52000154199192</v>
          </cell>
          <cell r="C7547" t="str">
            <v>TDA24</v>
          </cell>
          <cell r="D7547" t="str">
            <v>Primera Hipoteca</v>
          </cell>
        </row>
        <row r="7548">
          <cell r="B7548" t="str">
            <v>52000154201360</v>
          </cell>
          <cell r="C7548" t="str">
            <v>TDA24</v>
          </cell>
          <cell r="D7548" t="str">
            <v>Segunda Hipoteca</v>
          </cell>
        </row>
        <row r="7549">
          <cell r="B7549" t="str">
            <v>52000154208605</v>
          </cell>
          <cell r="C7549" t="str">
            <v>TDA24</v>
          </cell>
          <cell r="D7549" t="str">
            <v>Primera Hipoteca</v>
          </cell>
        </row>
        <row r="7550">
          <cell r="B7550" t="str">
            <v>52000154154502</v>
          </cell>
          <cell r="C7550" t="str">
            <v>TDA24</v>
          </cell>
          <cell r="D7550" t="str">
            <v>Primera Hipoteca</v>
          </cell>
        </row>
        <row r="7551">
          <cell r="B7551" t="str">
            <v>52000154201428</v>
          </cell>
          <cell r="C7551" t="str">
            <v>TDA24</v>
          </cell>
          <cell r="D7551" t="str">
            <v>Segunda Hipoteca</v>
          </cell>
        </row>
        <row r="7552">
          <cell r="B7552" t="str">
            <v>52000154199416</v>
          </cell>
          <cell r="C7552" t="str">
            <v>TDA24</v>
          </cell>
          <cell r="D7552" t="str">
            <v>Primera Hipoteca</v>
          </cell>
        </row>
        <row r="7553">
          <cell r="B7553" t="str">
            <v>52000154191561</v>
          </cell>
          <cell r="C7553" t="str">
            <v>TDA24</v>
          </cell>
          <cell r="D7553" t="str">
            <v>Primera Hipoteca</v>
          </cell>
        </row>
        <row r="7554">
          <cell r="B7554" t="str">
            <v>52000154201592</v>
          </cell>
          <cell r="C7554" t="str">
            <v>TDA24</v>
          </cell>
          <cell r="D7554" t="str">
            <v>Segunda Hipoteca</v>
          </cell>
        </row>
        <row r="7555">
          <cell r="B7555" t="str">
            <v>52000154210916</v>
          </cell>
          <cell r="C7555" t="str">
            <v>TDA24</v>
          </cell>
          <cell r="D7555" t="str">
            <v>Primera Hipoteca</v>
          </cell>
        </row>
        <row r="7556">
          <cell r="B7556" t="str">
            <v>52000154184905</v>
          </cell>
          <cell r="C7556" t="str">
            <v>TDA24</v>
          </cell>
          <cell r="D7556" t="str">
            <v>Primera Hipoteca</v>
          </cell>
        </row>
        <row r="7557">
          <cell r="B7557" t="str">
            <v>52000154191892</v>
          </cell>
          <cell r="C7557" t="str">
            <v>TDA24</v>
          </cell>
          <cell r="D7557" t="str">
            <v>Primera Hipoteca</v>
          </cell>
        </row>
        <row r="7558">
          <cell r="B7558" t="str">
            <v>52000154201642</v>
          </cell>
          <cell r="C7558" t="str">
            <v>TDA24</v>
          </cell>
          <cell r="D7558" t="str">
            <v>Segunda Hipoteca</v>
          </cell>
        </row>
        <row r="7559">
          <cell r="B7559" t="str">
            <v>52000154197931</v>
          </cell>
          <cell r="C7559" t="str">
            <v>TDA24</v>
          </cell>
          <cell r="D7559" t="str">
            <v>Primera Hipoteca</v>
          </cell>
        </row>
        <row r="7560">
          <cell r="B7560" t="str">
            <v>52000154201683</v>
          </cell>
          <cell r="C7560" t="str">
            <v>TDA24</v>
          </cell>
          <cell r="D7560" t="str">
            <v>Segunda Hipoteca</v>
          </cell>
        </row>
        <row r="7561">
          <cell r="B7561" t="str">
            <v>52000154201717</v>
          </cell>
          <cell r="C7561" t="str">
            <v>TDA24</v>
          </cell>
          <cell r="D7561" t="str">
            <v>Segunda Hipoteca</v>
          </cell>
        </row>
        <row r="7562">
          <cell r="B7562" t="str">
            <v>52000154201998</v>
          </cell>
          <cell r="C7562" t="str">
            <v>TDA24</v>
          </cell>
          <cell r="D7562" t="str">
            <v>Primera Hipoteca</v>
          </cell>
        </row>
        <row r="7563">
          <cell r="B7563" t="str">
            <v>52000154201824</v>
          </cell>
          <cell r="C7563" t="str">
            <v>TDA24</v>
          </cell>
          <cell r="D7563" t="str">
            <v>Segunda Hipoteca</v>
          </cell>
        </row>
        <row r="7564">
          <cell r="B7564" t="str">
            <v>52000154210452</v>
          </cell>
          <cell r="C7564" t="str">
            <v>TDA24</v>
          </cell>
          <cell r="D7564" t="str">
            <v>Primera Hipoteca</v>
          </cell>
        </row>
        <row r="7565">
          <cell r="B7565" t="str">
            <v>52000154189318</v>
          </cell>
          <cell r="C7565" t="str">
            <v>TDA24</v>
          </cell>
          <cell r="D7565" t="str">
            <v>Primera Hipoteca</v>
          </cell>
        </row>
        <row r="7566">
          <cell r="B7566" t="str">
            <v>52000154185266</v>
          </cell>
          <cell r="C7566" t="str">
            <v>TDA24</v>
          </cell>
          <cell r="D7566" t="str">
            <v>Primera Hipoteca</v>
          </cell>
        </row>
        <row r="7567">
          <cell r="B7567" t="str">
            <v>52000154182495</v>
          </cell>
          <cell r="C7567" t="str">
            <v>TDA24</v>
          </cell>
          <cell r="D7567" t="str">
            <v>Primera Hipoteca</v>
          </cell>
        </row>
        <row r="7568">
          <cell r="B7568" t="str">
            <v>52000154202038</v>
          </cell>
          <cell r="C7568" t="str">
            <v>TDA24</v>
          </cell>
          <cell r="D7568" t="str">
            <v>Segunda Hipoteca</v>
          </cell>
        </row>
        <row r="7569">
          <cell r="B7569" t="str">
            <v>52000154197212</v>
          </cell>
          <cell r="C7569" t="str">
            <v>TDA24</v>
          </cell>
          <cell r="D7569" t="str">
            <v>Primera Hipoteca</v>
          </cell>
        </row>
        <row r="7570">
          <cell r="B7570" t="str">
            <v>52000154202095</v>
          </cell>
          <cell r="C7570" t="str">
            <v>TDA24</v>
          </cell>
          <cell r="D7570" t="str">
            <v>Segunda Hipoteca</v>
          </cell>
        </row>
        <row r="7571">
          <cell r="B7571" t="str">
            <v>52000154189714</v>
          </cell>
          <cell r="C7571" t="str">
            <v>TDA24</v>
          </cell>
          <cell r="D7571" t="str">
            <v>Primera Hipoteca</v>
          </cell>
        </row>
        <row r="7572">
          <cell r="B7572" t="str">
            <v>52000154173494</v>
          </cell>
          <cell r="C7572" t="str">
            <v>TDA24</v>
          </cell>
          <cell r="D7572" t="str">
            <v>Primera Hipoteca</v>
          </cell>
        </row>
        <row r="7573">
          <cell r="B7573" t="str">
            <v>52000154202137</v>
          </cell>
          <cell r="C7573" t="str">
            <v>TDA24</v>
          </cell>
          <cell r="D7573" t="str">
            <v>Segunda Hipoteca</v>
          </cell>
        </row>
        <row r="7574">
          <cell r="B7574" t="str">
            <v>52000154181554</v>
          </cell>
          <cell r="C7574" t="str">
            <v>TDA24</v>
          </cell>
          <cell r="D7574" t="str">
            <v>Primera Hipoteca</v>
          </cell>
        </row>
        <row r="7575">
          <cell r="B7575" t="str">
            <v>52000154183469</v>
          </cell>
          <cell r="C7575" t="str">
            <v>TDA24</v>
          </cell>
          <cell r="D7575" t="str">
            <v>Primera Hipoteca</v>
          </cell>
        </row>
        <row r="7576">
          <cell r="B7576" t="str">
            <v>52000154201634</v>
          </cell>
          <cell r="C7576" t="str">
            <v>TDA24</v>
          </cell>
          <cell r="D7576" t="str">
            <v>Primera Hipoteca</v>
          </cell>
        </row>
        <row r="7577">
          <cell r="B7577" t="str">
            <v>52000154188997</v>
          </cell>
          <cell r="C7577" t="str">
            <v>TDA24</v>
          </cell>
          <cell r="D7577" t="str">
            <v>Primera Hipoteca</v>
          </cell>
        </row>
        <row r="7578">
          <cell r="B7578" t="str">
            <v>52000154180432</v>
          </cell>
          <cell r="C7578" t="str">
            <v>TDA24</v>
          </cell>
          <cell r="D7578" t="str">
            <v>Primera Hipoteca</v>
          </cell>
        </row>
        <row r="7579">
          <cell r="B7579" t="str">
            <v>52000154202418</v>
          </cell>
          <cell r="C7579" t="str">
            <v>TDA24</v>
          </cell>
          <cell r="D7579" t="str">
            <v>Segunda Hipoteca</v>
          </cell>
        </row>
        <row r="7580">
          <cell r="B7580" t="str">
            <v>52000154169088</v>
          </cell>
          <cell r="C7580" t="str">
            <v>TDA24</v>
          </cell>
          <cell r="D7580" t="str">
            <v>Primera Hipoteca</v>
          </cell>
        </row>
        <row r="7581">
          <cell r="B7581" t="str">
            <v>52000154202533</v>
          </cell>
          <cell r="C7581" t="str">
            <v>TDA24</v>
          </cell>
          <cell r="D7581" t="str">
            <v>Segunda Hipoteca</v>
          </cell>
        </row>
        <row r="7582">
          <cell r="B7582" t="str">
            <v>52000154183535</v>
          </cell>
          <cell r="C7582" t="str">
            <v>TDA24</v>
          </cell>
          <cell r="D7582" t="str">
            <v>Primera Hipoteca</v>
          </cell>
        </row>
        <row r="7583">
          <cell r="B7583" t="str">
            <v>52000154166902</v>
          </cell>
          <cell r="C7583" t="str">
            <v>TDA24</v>
          </cell>
          <cell r="D7583" t="str">
            <v>Primera Hipoteca</v>
          </cell>
        </row>
        <row r="7584">
          <cell r="B7584" t="str">
            <v>52000154202657</v>
          </cell>
          <cell r="C7584" t="str">
            <v>TDA24</v>
          </cell>
          <cell r="D7584" t="str">
            <v>Segunda Hipoteca</v>
          </cell>
        </row>
        <row r="7585">
          <cell r="B7585" t="str">
            <v>52000154186892</v>
          </cell>
          <cell r="C7585" t="str">
            <v>TDA24</v>
          </cell>
          <cell r="D7585" t="str">
            <v>Primera Hipoteca</v>
          </cell>
        </row>
        <row r="7586">
          <cell r="B7586" t="str">
            <v>52000154202707</v>
          </cell>
          <cell r="C7586" t="str">
            <v>TDA24</v>
          </cell>
          <cell r="D7586" t="str">
            <v>Segunda Hipoteca</v>
          </cell>
        </row>
        <row r="7587">
          <cell r="B7587" t="str">
            <v>52000154187734</v>
          </cell>
          <cell r="C7587" t="str">
            <v>TDA24</v>
          </cell>
          <cell r="D7587" t="str">
            <v>Primera Hipoteca</v>
          </cell>
        </row>
        <row r="7588">
          <cell r="B7588" t="str">
            <v>52000154183121</v>
          </cell>
          <cell r="C7588" t="str">
            <v>TDA24</v>
          </cell>
          <cell r="D7588" t="str">
            <v>Primera Hipoteca</v>
          </cell>
        </row>
        <row r="7589">
          <cell r="B7589" t="str">
            <v>52000154205049</v>
          </cell>
          <cell r="C7589" t="str">
            <v>TDA24</v>
          </cell>
          <cell r="D7589" t="str">
            <v>Primera Hipoteca</v>
          </cell>
        </row>
        <row r="7590">
          <cell r="B7590" t="str">
            <v>52000154183204</v>
          </cell>
          <cell r="C7590" t="str">
            <v>TDA24</v>
          </cell>
          <cell r="D7590" t="str">
            <v>Primera Hipoteca</v>
          </cell>
        </row>
        <row r="7591">
          <cell r="B7591" t="str">
            <v>52000154203028</v>
          </cell>
          <cell r="C7591" t="str">
            <v>TDA24</v>
          </cell>
          <cell r="D7591" t="str">
            <v>Segunda Hipoteca</v>
          </cell>
        </row>
        <row r="7592">
          <cell r="B7592" t="str">
            <v>52000154196792</v>
          </cell>
          <cell r="C7592" t="str">
            <v>TDA24</v>
          </cell>
          <cell r="D7592" t="str">
            <v>Primera Hipoteca</v>
          </cell>
        </row>
        <row r="7593">
          <cell r="B7593" t="str">
            <v>52000154203085</v>
          </cell>
          <cell r="C7593" t="str">
            <v>TDA24</v>
          </cell>
          <cell r="D7593" t="str">
            <v>Segunda Hipoteca</v>
          </cell>
        </row>
        <row r="7594">
          <cell r="B7594" t="str">
            <v>52000154203192</v>
          </cell>
          <cell r="C7594" t="str">
            <v>TDA24</v>
          </cell>
          <cell r="D7594" t="str">
            <v>Primera Hipoteca</v>
          </cell>
        </row>
        <row r="7595">
          <cell r="B7595" t="str">
            <v>52000154143885</v>
          </cell>
          <cell r="C7595" t="str">
            <v>TDA24</v>
          </cell>
          <cell r="D7595" t="str">
            <v>Primera Hipoteca</v>
          </cell>
        </row>
        <row r="7596">
          <cell r="B7596" t="str">
            <v>52000154203176</v>
          </cell>
          <cell r="C7596" t="str">
            <v>TDA24</v>
          </cell>
          <cell r="D7596" t="str">
            <v>Segunda Hipoteca</v>
          </cell>
        </row>
        <row r="7597">
          <cell r="B7597" t="str">
            <v>52000154182347</v>
          </cell>
          <cell r="C7597" t="str">
            <v>TDA24</v>
          </cell>
          <cell r="D7597" t="str">
            <v>Primera Hipoteca</v>
          </cell>
        </row>
        <row r="7598">
          <cell r="B7598" t="str">
            <v>52000154203200</v>
          </cell>
          <cell r="C7598" t="str">
            <v>TDA24</v>
          </cell>
          <cell r="D7598" t="str">
            <v>Segunda Hipoteca</v>
          </cell>
        </row>
        <row r="7599">
          <cell r="B7599" t="str">
            <v>52000154191165</v>
          </cell>
          <cell r="C7599" t="str">
            <v>TDA24</v>
          </cell>
          <cell r="D7599" t="str">
            <v>Primera Hipoteca</v>
          </cell>
        </row>
        <row r="7600">
          <cell r="B7600" t="str">
            <v>52000154201600</v>
          </cell>
          <cell r="C7600" t="str">
            <v>TDA24</v>
          </cell>
          <cell r="D7600" t="str">
            <v>Primera Hipoteca</v>
          </cell>
        </row>
        <row r="7601">
          <cell r="B7601" t="str">
            <v>52000154193104</v>
          </cell>
          <cell r="C7601" t="str">
            <v>TDA24</v>
          </cell>
          <cell r="D7601" t="str">
            <v>Primera Hipoteca</v>
          </cell>
        </row>
        <row r="7602">
          <cell r="B7602" t="str">
            <v>52000154197840</v>
          </cell>
          <cell r="C7602" t="str">
            <v>TDA24</v>
          </cell>
          <cell r="D7602" t="str">
            <v>Primera Hipoteca</v>
          </cell>
        </row>
        <row r="7603">
          <cell r="B7603" t="str">
            <v>52000154203366</v>
          </cell>
          <cell r="C7603" t="str">
            <v>TDA24</v>
          </cell>
          <cell r="D7603" t="str">
            <v>Segunda Hipoteca</v>
          </cell>
        </row>
        <row r="7604">
          <cell r="B7604" t="str">
            <v>52000154203416</v>
          </cell>
          <cell r="C7604" t="str">
            <v>TDA24</v>
          </cell>
          <cell r="D7604" t="str">
            <v>Segunda Hipoteca</v>
          </cell>
        </row>
        <row r="7605">
          <cell r="B7605" t="str">
            <v>52000154209678</v>
          </cell>
          <cell r="C7605" t="str">
            <v>TDA24</v>
          </cell>
          <cell r="D7605" t="str">
            <v>Primera Hipoteca</v>
          </cell>
        </row>
        <row r="7606">
          <cell r="B7606" t="str">
            <v>52000154203564</v>
          </cell>
          <cell r="C7606" t="str">
            <v>TDA24</v>
          </cell>
          <cell r="D7606" t="str">
            <v>Segunda Hipoteca</v>
          </cell>
        </row>
        <row r="7607">
          <cell r="B7607" t="str">
            <v>52000154193260</v>
          </cell>
          <cell r="C7607" t="str">
            <v>TDA24</v>
          </cell>
          <cell r="D7607" t="str">
            <v>Primera Hipoteca</v>
          </cell>
        </row>
        <row r="7608">
          <cell r="B7608" t="str">
            <v>52000154203630</v>
          </cell>
          <cell r="C7608" t="str">
            <v>TDA24</v>
          </cell>
          <cell r="D7608" t="str">
            <v>Segunda Hipoteca</v>
          </cell>
        </row>
        <row r="7609">
          <cell r="B7609" t="str">
            <v>52000154192221</v>
          </cell>
          <cell r="C7609" t="str">
            <v>TDA24</v>
          </cell>
          <cell r="D7609" t="str">
            <v>Primera Hipoteca</v>
          </cell>
        </row>
        <row r="7610">
          <cell r="B7610" t="str">
            <v>52000154197360</v>
          </cell>
          <cell r="C7610" t="str">
            <v>TDA24</v>
          </cell>
          <cell r="D7610" t="str">
            <v>Primera Hipoteca</v>
          </cell>
        </row>
        <row r="7611">
          <cell r="B7611" t="str">
            <v>52000154203705</v>
          </cell>
          <cell r="C7611" t="str">
            <v>TDA24</v>
          </cell>
          <cell r="D7611" t="str">
            <v>Segunda Hipoteca</v>
          </cell>
        </row>
        <row r="7612">
          <cell r="B7612" t="str">
            <v>52000154203721</v>
          </cell>
          <cell r="C7612" t="str">
            <v>TDA24</v>
          </cell>
          <cell r="D7612" t="str">
            <v>Segunda Hipoteca</v>
          </cell>
        </row>
        <row r="7613">
          <cell r="B7613" t="str">
            <v>52000154160202</v>
          </cell>
          <cell r="C7613" t="str">
            <v>TDA24</v>
          </cell>
          <cell r="D7613" t="str">
            <v>Primera Hipoteca</v>
          </cell>
        </row>
        <row r="7614">
          <cell r="B7614" t="str">
            <v>52000154170029</v>
          </cell>
          <cell r="C7614" t="str">
            <v>TDA24</v>
          </cell>
          <cell r="D7614" t="str">
            <v>Primera Hipoteca</v>
          </cell>
        </row>
        <row r="7615">
          <cell r="B7615" t="str">
            <v>52000154203895</v>
          </cell>
          <cell r="C7615" t="str">
            <v>TDA24</v>
          </cell>
          <cell r="D7615" t="str">
            <v>Segunda Hipoteca</v>
          </cell>
        </row>
        <row r="7616">
          <cell r="B7616" t="str">
            <v>52000154203911</v>
          </cell>
          <cell r="C7616" t="str">
            <v>TDA24</v>
          </cell>
          <cell r="D7616" t="str">
            <v>Segunda Hipoteca</v>
          </cell>
        </row>
        <row r="7617">
          <cell r="B7617" t="str">
            <v>52000154203937</v>
          </cell>
          <cell r="C7617" t="str">
            <v>TDA24</v>
          </cell>
          <cell r="D7617" t="str">
            <v>Segunda Hipoteca</v>
          </cell>
        </row>
        <row r="7618">
          <cell r="B7618" t="str">
            <v>52000154195422</v>
          </cell>
          <cell r="C7618" t="str">
            <v>TDA24</v>
          </cell>
          <cell r="D7618" t="str">
            <v>Primera Hipoteca</v>
          </cell>
        </row>
        <row r="7619">
          <cell r="B7619" t="str">
            <v>52000154194987</v>
          </cell>
          <cell r="C7619" t="str">
            <v>TDA24</v>
          </cell>
          <cell r="D7619" t="str">
            <v>Primera Hipoteca</v>
          </cell>
        </row>
        <row r="7620">
          <cell r="B7620" t="str">
            <v>52000154204034</v>
          </cell>
          <cell r="C7620" t="str">
            <v>TDA24</v>
          </cell>
          <cell r="D7620" t="str">
            <v>Segunda Hipoteca</v>
          </cell>
        </row>
        <row r="7621">
          <cell r="B7621" t="str">
            <v>52000154205841</v>
          </cell>
          <cell r="C7621" t="str">
            <v>TDA24</v>
          </cell>
          <cell r="D7621" t="str">
            <v>Primera Hipoteca</v>
          </cell>
        </row>
        <row r="7622">
          <cell r="B7622" t="str">
            <v>52000154204117</v>
          </cell>
          <cell r="C7622" t="str">
            <v>TDA24</v>
          </cell>
          <cell r="D7622" t="str">
            <v>Segunda Hipoteca</v>
          </cell>
        </row>
        <row r="7623">
          <cell r="B7623" t="str">
            <v>52000154179566</v>
          </cell>
          <cell r="C7623" t="str">
            <v>TDA24</v>
          </cell>
          <cell r="D7623" t="str">
            <v>Primera Hipoteca</v>
          </cell>
        </row>
        <row r="7624">
          <cell r="B7624" t="str">
            <v>52000154184244</v>
          </cell>
          <cell r="C7624" t="str">
            <v>TDA24</v>
          </cell>
          <cell r="D7624" t="str">
            <v>Primera Hipoteca</v>
          </cell>
        </row>
        <row r="7625">
          <cell r="B7625" t="str">
            <v>52000154185621</v>
          </cell>
          <cell r="C7625" t="str">
            <v>TDA24</v>
          </cell>
          <cell r="D7625" t="str">
            <v>Primera Hipoteca</v>
          </cell>
        </row>
        <row r="7626">
          <cell r="B7626" t="str">
            <v>52000154204315</v>
          </cell>
          <cell r="C7626" t="str">
            <v>TDA24</v>
          </cell>
          <cell r="D7626" t="str">
            <v>Segunda Hipoteca</v>
          </cell>
        </row>
        <row r="7627">
          <cell r="B7627" t="str">
            <v>52000154182131</v>
          </cell>
          <cell r="C7627" t="str">
            <v>TDA24</v>
          </cell>
          <cell r="D7627" t="str">
            <v>Primera Hipoteca</v>
          </cell>
        </row>
        <row r="7628">
          <cell r="B7628" t="str">
            <v>52000154204349</v>
          </cell>
          <cell r="C7628" t="str">
            <v>TDA24</v>
          </cell>
          <cell r="D7628" t="str">
            <v>Segunda Hipoteca</v>
          </cell>
        </row>
        <row r="7629">
          <cell r="B7629" t="str">
            <v>52000154187783</v>
          </cell>
          <cell r="C7629" t="str">
            <v>TDA24</v>
          </cell>
          <cell r="D7629" t="str">
            <v>Primera Hipoteca</v>
          </cell>
        </row>
        <row r="7630">
          <cell r="B7630" t="str">
            <v>52000154192353</v>
          </cell>
          <cell r="C7630" t="str">
            <v>TDA24</v>
          </cell>
          <cell r="D7630" t="str">
            <v>Primera Hipoteca</v>
          </cell>
        </row>
        <row r="7631">
          <cell r="B7631" t="str">
            <v>52000154194060</v>
          </cell>
          <cell r="C7631" t="str">
            <v>TDA24</v>
          </cell>
          <cell r="D7631" t="str">
            <v>Primera Hipoteca</v>
          </cell>
        </row>
        <row r="7632">
          <cell r="B7632" t="str">
            <v>52000154180481</v>
          </cell>
          <cell r="C7632" t="str">
            <v>TDA24</v>
          </cell>
          <cell r="D7632" t="str">
            <v>Primera Hipoteca</v>
          </cell>
        </row>
        <row r="7633">
          <cell r="B7633" t="str">
            <v>52000154200248</v>
          </cell>
          <cell r="C7633" t="str">
            <v>TDA24</v>
          </cell>
          <cell r="D7633" t="str">
            <v>Primera Hipoteca</v>
          </cell>
        </row>
        <row r="7634">
          <cell r="B7634" t="str">
            <v>52000154198269</v>
          </cell>
          <cell r="C7634" t="str">
            <v>TDA24</v>
          </cell>
          <cell r="D7634" t="str">
            <v>Primera Hipoteca</v>
          </cell>
        </row>
        <row r="7635">
          <cell r="B7635" t="str">
            <v>52000154204638</v>
          </cell>
          <cell r="C7635" t="str">
            <v>TDA24</v>
          </cell>
          <cell r="D7635" t="str">
            <v>Segunda Hipoteca</v>
          </cell>
        </row>
        <row r="7636">
          <cell r="B7636" t="str">
            <v>52000154205619</v>
          </cell>
          <cell r="C7636" t="str">
            <v>TDA24</v>
          </cell>
          <cell r="D7636" t="str">
            <v>Primera Hipoteca</v>
          </cell>
        </row>
        <row r="7637">
          <cell r="B7637" t="str">
            <v>52000154209926</v>
          </cell>
          <cell r="C7637" t="str">
            <v>TDA24</v>
          </cell>
          <cell r="D7637" t="str">
            <v>Primera Hipoteca</v>
          </cell>
        </row>
        <row r="7638">
          <cell r="B7638" t="str">
            <v>52000154204695</v>
          </cell>
          <cell r="C7638" t="str">
            <v>TDA24</v>
          </cell>
          <cell r="D7638" t="str">
            <v>Segunda Hipoteca</v>
          </cell>
        </row>
        <row r="7639">
          <cell r="B7639" t="str">
            <v>52000154204794</v>
          </cell>
          <cell r="C7639" t="str">
            <v>TDA24</v>
          </cell>
          <cell r="D7639" t="str">
            <v>Segunda Hipoteca</v>
          </cell>
        </row>
        <row r="7640">
          <cell r="B7640" t="str">
            <v>52000154205239</v>
          </cell>
          <cell r="C7640" t="str">
            <v>TDA24</v>
          </cell>
          <cell r="D7640" t="str">
            <v>Primera Hipoteca</v>
          </cell>
        </row>
        <row r="7641">
          <cell r="B7641" t="str">
            <v>52000154204844</v>
          </cell>
          <cell r="C7641" t="str">
            <v>TDA24</v>
          </cell>
          <cell r="D7641" t="str">
            <v>Segunda Hipoteca</v>
          </cell>
        </row>
        <row r="7642">
          <cell r="B7642" t="str">
            <v>52000154189920</v>
          </cell>
          <cell r="C7642" t="str">
            <v>TDA24</v>
          </cell>
          <cell r="D7642" t="str">
            <v>Primera Hipoteca</v>
          </cell>
        </row>
        <row r="7643">
          <cell r="B7643" t="str">
            <v>52000154182727</v>
          </cell>
          <cell r="C7643" t="str">
            <v>TDA24</v>
          </cell>
          <cell r="D7643" t="str">
            <v>Primera Hipoteca</v>
          </cell>
        </row>
        <row r="7644">
          <cell r="B7644" t="str">
            <v>52000154184228</v>
          </cell>
          <cell r="C7644" t="str">
            <v>TDA24</v>
          </cell>
          <cell r="D7644" t="str">
            <v>Primera Hipoteca</v>
          </cell>
        </row>
        <row r="7645">
          <cell r="B7645" t="str">
            <v>52000154204968</v>
          </cell>
          <cell r="C7645" t="str">
            <v>TDA24</v>
          </cell>
          <cell r="D7645" t="str">
            <v>Segunda Hipoteca</v>
          </cell>
        </row>
        <row r="7646">
          <cell r="B7646" t="str">
            <v>52000154204984</v>
          </cell>
          <cell r="C7646" t="str">
            <v>TDA24</v>
          </cell>
          <cell r="D7646" t="str">
            <v>Segunda Hipoteca</v>
          </cell>
        </row>
        <row r="7647">
          <cell r="B7647" t="str">
            <v>52000154194045</v>
          </cell>
          <cell r="C7647" t="str">
            <v>TDA24</v>
          </cell>
          <cell r="D7647" t="str">
            <v>Primera Hipoteca</v>
          </cell>
        </row>
        <row r="7648">
          <cell r="B7648" t="str">
            <v>52000154196198</v>
          </cell>
          <cell r="C7648" t="str">
            <v>TDA24</v>
          </cell>
          <cell r="D7648" t="str">
            <v>Primera Hipoteca</v>
          </cell>
        </row>
        <row r="7649">
          <cell r="B7649" t="str">
            <v>52000154152738</v>
          </cell>
          <cell r="C7649" t="str">
            <v>TDA24</v>
          </cell>
          <cell r="D7649" t="str">
            <v>Primera Hipoteca</v>
          </cell>
        </row>
        <row r="7650">
          <cell r="B7650" t="str">
            <v>52000154182552</v>
          </cell>
          <cell r="C7650" t="str">
            <v>TDA24</v>
          </cell>
          <cell r="D7650" t="str">
            <v>Primera Hipoteca</v>
          </cell>
        </row>
        <row r="7651">
          <cell r="B7651" t="str">
            <v>52000154205262</v>
          </cell>
          <cell r="C7651" t="str">
            <v>TDA24</v>
          </cell>
          <cell r="D7651" t="str">
            <v>Segunda Hipoteca</v>
          </cell>
        </row>
        <row r="7652">
          <cell r="B7652" t="str">
            <v>52000154186793</v>
          </cell>
          <cell r="C7652" t="str">
            <v>TDA24</v>
          </cell>
          <cell r="D7652" t="str">
            <v>Primera Hipoteca</v>
          </cell>
        </row>
        <row r="7653">
          <cell r="B7653" t="str">
            <v>52000154192692</v>
          </cell>
          <cell r="C7653" t="str">
            <v>TDA24</v>
          </cell>
          <cell r="D7653" t="str">
            <v>Primera Hipoteca</v>
          </cell>
        </row>
        <row r="7654">
          <cell r="B7654" t="str">
            <v>52000154159253</v>
          </cell>
          <cell r="C7654" t="str">
            <v>TDA24</v>
          </cell>
          <cell r="D7654" t="str">
            <v>Primera Hipoteca</v>
          </cell>
        </row>
        <row r="7655">
          <cell r="B7655" t="str">
            <v>52000154205486</v>
          </cell>
          <cell r="C7655" t="str">
            <v>TDA24</v>
          </cell>
          <cell r="D7655" t="str">
            <v>Segunda Hipoteca</v>
          </cell>
        </row>
        <row r="7656">
          <cell r="B7656" t="str">
            <v>52000154174294</v>
          </cell>
          <cell r="C7656" t="str">
            <v>TDA24</v>
          </cell>
          <cell r="D7656" t="str">
            <v>Primera Hipoteca</v>
          </cell>
        </row>
        <row r="7657">
          <cell r="B7657" t="str">
            <v>52000154209207</v>
          </cell>
          <cell r="C7657" t="str">
            <v>TDA24</v>
          </cell>
          <cell r="D7657" t="str">
            <v>Primera Hipoteca</v>
          </cell>
        </row>
        <row r="7658">
          <cell r="B7658" t="str">
            <v>52000154210510</v>
          </cell>
          <cell r="C7658" t="str">
            <v>TDA24</v>
          </cell>
          <cell r="D7658" t="str">
            <v>Primera Hipoteca</v>
          </cell>
        </row>
        <row r="7659">
          <cell r="B7659" t="str">
            <v>52000154205635</v>
          </cell>
          <cell r="C7659" t="str">
            <v>TDA24</v>
          </cell>
          <cell r="D7659" t="str">
            <v>Segunda Hipoteca</v>
          </cell>
        </row>
        <row r="7660">
          <cell r="B7660" t="str">
            <v>52000154185712</v>
          </cell>
          <cell r="C7660" t="str">
            <v>TDA24</v>
          </cell>
          <cell r="D7660" t="str">
            <v>Primera Hipoteca</v>
          </cell>
        </row>
        <row r="7661">
          <cell r="B7661" t="str">
            <v>52000154193807</v>
          </cell>
          <cell r="C7661" t="str">
            <v>TDA24</v>
          </cell>
          <cell r="D7661" t="str">
            <v>Primera Hipoteca</v>
          </cell>
        </row>
        <row r="7662">
          <cell r="B7662" t="str">
            <v>52000154205676</v>
          </cell>
          <cell r="C7662" t="str">
            <v>TDA24</v>
          </cell>
          <cell r="D7662" t="str">
            <v>Segunda Hipoteca</v>
          </cell>
        </row>
        <row r="7663">
          <cell r="B7663" t="str">
            <v>52000154205684</v>
          </cell>
          <cell r="C7663" t="str">
            <v>TDA24</v>
          </cell>
          <cell r="D7663" t="str">
            <v>Segunda Hipoteca</v>
          </cell>
        </row>
        <row r="7664">
          <cell r="B7664" t="str">
            <v>52000154189300</v>
          </cell>
          <cell r="C7664" t="str">
            <v>TDA24</v>
          </cell>
          <cell r="D7664" t="str">
            <v>Primera Hipoteca</v>
          </cell>
        </row>
        <row r="7665">
          <cell r="B7665" t="str">
            <v>52000154180473</v>
          </cell>
          <cell r="C7665" t="str">
            <v>TDA24</v>
          </cell>
          <cell r="D7665" t="str">
            <v>Primera Hipoteca</v>
          </cell>
        </row>
        <row r="7666">
          <cell r="B7666" t="str">
            <v>52000154184475</v>
          </cell>
          <cell r="C7666" t="str">
            <v>TDA24</v>
          </cell>
          <cell r="D7666" t="str">
            <v>Primera Hipoteca</v>
          </cell>
        </row>
        <row r="7667">
          <cell r="B7667" t="str">
            <v>52000154206492</v>
          </cell>
          <cell r="C7667" t="str">
            <v>TDA24</v>
          </cell>
          <cell r="D7667" t="str">
            <v>Primera Hipoteca</v>
          </cell>
        </row>
        <row r="7668">
          <cell r="B7668" t="str">
            <v>52000154205833</v>
          </cell>
          <cell r="C7668" t="str">
            <v>TDA24</v>
          </cell>
          <cell r="D7668" t="str">
            <v>Segunda Hipoteca</v>
          </cell>
        </row>
        <row r="7669">
          <cell r="B7669" t="str">
            <v>52000154190902</v>
          </cell>
          <cell r="C7669" t="str">
            <v>TDA24</v>
          </cell>
          <cell r="D7669" t="str">
            <v>Primera Hipoteca</v>
          </cell>
        </row>
        <row r="7670">
          <cell r="B7670" t="str">
            <v>52000154205858</v>
          </cell>
          <cell r="C7670" t="str">
            <v>TDA24</v>
          </cell>
          <cell r="D7670" t="str">
            <v>Segunda Hipoteca</v>
          </cell>
        </row>
        <row r="7671">
          <cell r="B7671" t="str">
            <v>52000154202392</v>
          </cell>
          <cell r="C7671" t="str">
            <v>TDA24</v>
          </cell>
          <cell r="D7671" t="str">
            <v>Primera Hipoteca</v>
          </cell>
        </row>
        <row r="7672">
          <cell r="B7672" t="str">
            <v>52000154199655</v>
          </cell>
          <cell r="C7672" t="str">
            <v>TDA24</v>
          </cell>
          <cell r="D7672" t="str">
            <v>Primera Hipoteca</v>
          </cell>
        </row>
        <row r="7673">
          <cell r="B7673" t="str">
            <v>52000154166316</v>
          </cell>
          <cell r="C7673" t="str">
            <v>TDA24</v>
          </cell>
          <cell r="D7673" t="str">
            <v>Primera Hipoteca</v>
          </cell>
        </row>
        <row r="7674">
          <cell r="B7674" t="str">
            <v>52000154179376</v>
          </cell>
          <cell r="C7674" t="str">
            <v>TDA24</v>
          </cell>
          <cell r="D7674" t="str">
            <v>Primera Hipoteca</v>
          </cell>
        </row>
        <row r="7675">
          <cell r="B7675" t="str">
            <v>52000154201147</v>
          </cell>
          <cell r="C7675" t="str">
            <v>TDA24</v>
          </cell>
          <cell r="D7675" t="str">
            <v>Primera Hipoteca</v>
          </cell>
        </row>
        <row r="7676">
          <cell r="B7676" t="str">
            <v>52000154202004</v>
          </cell>
          <cell r="C7676" t="str">
            <v>TDA24</v>
          </cell>
          <cell r="D7676" t="str">
            <v>Primera Hipoteca</v>
          </cell>
        </row>
        <row r="7677">
          <cell r="B7677" t="str">
            <v>52000154203994</v>
          </cell>
          <cell r="C7677" t="str">
            <v>TDA24</v>
          </cell>
          <cell r="D7677" t="str">
            <v>Primera Hipoteca</v>
          </cell>
        </row>
        <row r="7678">
          <cell r="B7678" t="str">
            <v>52000154206427</v>
          </cell>
          <cell r="C7678" t="str">
            <v>TDA24</v>
          </cell>
          <cell r="D7678" t="str">
            <v>Segunda Hipoteca</v>
          </cell>
        </row>
        <row r="7679">
          <cell r="B7679" t="str">
            <v>52000154180457</v>
          </cell>
          <cell r="C7679" t="str">
            <v>TDA24</v>
          </cell>
          <cell r="D7679" t="str">
            <v>Primera Hipoteca</v>
          </cell>
        </row>
        <row r="7680">
          <cell r="B7680" t="str">
            <v>52000154206450</v>
          </cell>
          <cell r="C7680" t="str">
            <v>TDA24</v>
          </cell>
          <cell r="D7680" t="str">
            <v>Segunda Hipoteca</v>
          </cell>
        </row>
        <row r="7681">
          <cell r="B7681" t="str">
            <v>52000154206468</v>
          </cell>
          <cell r="C7681" t="str">
            <v>TDA24</v>
          </cell>
          <cell r="D7681" t="str">
            <v>Segunda Hipoteca</v>
          </cell>
        </row>
        <row r="7682">
          <cell r="B7682" t="str">
            <v>52000154191579</v>
          </cell>
          <cell r="C7682" t="str">
            <v>TDA24</v>
          </cell>
          <cell r="D7682" t="str">
            <v>Primera Hipoteca</v>
          </cell>
        </row>
        <row r="7683">
          <cell r="B7683" t="str">
            <v>52000154206575</v>
          </cell>
          <cell r="C7683" t="str">
            <v>TDA24</v>
          </cell>
          <cell r="D7683" t="str">
            <v>Segunda Hipoteca</v>
          </cell>
        </row>
        <row r="7684">
          <cell r="B7684" t="str">
            <v>52000154198277</v>
          </cell>
          <cell r="C7684" t="str">
            <v>TDA24</v>
          </cell>
          <cell r="D7684" t="str">
            <v>Primera Hipoteca</v>
          </cell>
        </row>
        <row r="7685">
          <cell r="B7685" t="str">
            <v>52000154206617</v>
          </cell>
          <cell r="C7685" t="str">
            <v>TDA24</v>
          </cell>
          <cell r="D7685" t="str">
            <v>Segunda Hipoteca</v>
          </cell>
        </row>
        <row r="7686">
          <cell r="B7686" t="str">
            <v>52000154161440</v>
          </cell>
          <cell r="C7686" t="str">
            <v>TDA24</v>
          </cell>
          <cell r="D7686" t="str">
            <v>Primera Hipoteca</v>
          </cell>
        </row>
        <row r="7687">
          <cell r="B7687" t="str">
            <v>52000154147696</v>
          </cell>
          <cell r="C7687" t="str">
            <v>TDA24</v>
          </cell>
          <cell r="D7687" t="str">
            <v>Primera Hipoteca</v>
          </cell>
        </row>
        <row r="7688">
          <cell r="B7688" t="str">
            <v>52000154206757</v>
          </cell>
          <cell r="C7688" t="str">
            <v>TDA24</v>
          </cell>
          <cell r="D7688" t="str">
            <v>Segunda Hipoteca</v>
          </cell>
        </row>
        <row r="7689">
          <cell r="B7689" t="str">
            <v>52000154206773</v>
          </cell>
          <cell r="C7689" t="str">
            <v>TDA24</v>
          </cell>
          <cell r="D7689" t="str">
            <v>Primera Hipoteca</v>
          </cell>
        </row>
        <row r="7690">
          <cell r="B7690" t="str">
            <v>52000154206807</v>
          </cell>
          <cell r="C7690" t="str">
            <v>TDA24</v>
          </cell>
          <cell r="D7690" t="str">
            <v>Segunda Hipoteca</v>
          </cell>
        </row>
        <row r="7691">
          <cell r="B7691" t="str">
            <v>52000154204331</v>
          </cell>
          <cell r="C7691" t="str">
            <v>TDA24</v>
          </cell>
          <cell r="D7691" t="str">
            <v>Primera Hipoteca</v>
          </cell>
        </row>
        <row r="7692">
          <cell r="B7692" t="str">
            <v>52000154162372</v>
          </cell>
          <cell r="C7692" t="str">
            <v>TDA24</v>
          </cell>
          <cell r="D7692" t="str">
            <v>Primera Hipoteca</v>
          </cell>
        </row>
        <row r="7693">
          <cell r="B7693" t="str">
            <v>52000154206856</v>
          </cell>
          <cell r="C7693" t="str">
            <v>TDA24</v>
          </cell>
          <cell r="D7693" t="str">
            <v>Segunda Hipoteca</v>
          </cell>
        </row>
        <row r="7694">
          <cell r="B7694" t="str">
            <v>52000154185498</v>
          </cell>
          <cell r="C7694" t="str">
            <v>TDA24</v>
          </cell>
          <cell r="D7694" t="str">
            <v>Primera Hipoteca</v>
          </cell>
        </row>
        <row r="7695">
          <cell r="B7695" t="str">
            <v>52000154206948</v>
          </cell>
          <cell r="C7695" t="str">
            <v>TDA24</v>
          </cell>
          <cell r="D7695" t="str">
            <v>Segunda Hipoteca</v>
          </cell>
        </row>
        <row r="7696">
          <cell r="B7696" t="str">
            <v>52000154193286</v>
          </cell>
          <cell r="C7696" t="str">
            <v>TDA24</v>
          </cell>
          <cell r="D7696" t="str">
            <v>Primera Hipoteca</v>
          </cell>
        </row>
        <row r="7697">
          <cell r="B7697" t="str">
            <v>52000154206963</v>
          </cell>
          <cell r="C7697" t="str">
            <v>TDA24</v>
          </cell>
          <cell r="D7697" t="str">
            <v>Segunda Hipoteca</v>
          </cell>
        </row>
        <row r="7698">
          <cell r="B7698" t="str">
            <v>52000154197618</v>
          </cell>
          <cell r="C7698" t="str">
            <v>TDA24</v>
          </cell>
          <cell r="D7698" t="str">
            <v>Primera Hipoteca</v>
          </cell>
        </row>
        <row r="7699">
          <cell r="B7699" t="str">
            <v>52000154203259</v>
          </cell>
          <cell r="C7699" t="str">
            <v>TDA24</v>
          </cell>
          <cell r="D7699" t="str">
            <v>Primera Hipoteca</v>
          </cell>
        </row>
        <row r="7700">
          <cell r="B7700" t="str">
            <v>52000154207086</v>
          </cell>
          <cell r="C7700" t="str">
            <v>TDA24</v>
          </cell>
          <cell r="D7700" t="str">
            <v>Segunda Hipoteca</v>
          </cell>
        </row>
        <row r="7701">
          <cell r="B7701" t="str">
            <v>52000154207094</v>
          </cell>
          <cell r="C7701" t="str">
            <v>TDA24</v>
          </cell>
          <cell r="D7701" t="str">
            <v>Segunda Hipoteca</v>
          </cell>
        </row>
        <row r="7702">
          <cell r="B7702" t="str">
            <v>52000154188898</v>
          </cell>
          <cell r="C7702" t="str">
            <v>TDA24</v>
          </cell>
          <cell r="D7702" t="str">
            <v>Primera Hipoteca</v>
          </cell>
        </row>
        <row r="7703">
          <cell r="B7703" t="str">
            <v>52000154162786</v>
          </cell>
          <cell r="C7703" t="str">
            <v>TDA24</v>
          </cell>
          <cell r="D7703" t="str">
            <v>Primera Hipoteca</v>
          </cell>
        </row>
        <row r="7704">
          <cell r="B7704" t="str">
            <v>52000154184830</v>
          </cell>
          <cell r="C7704" t="str">
            <v>TDA24</v>
          </cell>
          <cell r="D7704" t="str">
            <v>Primera Hipoteca</v>
          </cell>
        </row>
        <row r="7705">
          <cell r="B7705" t="str">
            <v>52000154207201</v>
          </cell>
          <cell r="C7705" t="str">
            <v>TDA24</v>
          </cell>
          <cell r="D7705" t="str">
            <v>Segunda Hipoteca</v>
          </cell>
        </row>
        <row r="7706">
          <cell r="B7706" t="str">
            <v>52000154173064</v>
          </cell>
          <cell r="C7706" t="str">
            <v>TDA24</v>
          </cell>
          <cell r="D7706" t="str">
            <v>Primera Hipoteca</v>
          </cell>
        </row>
        <row r="7707">
          <cell r="B7707" t="str">
            <v>52000154179269</v>
          </cell>
          <cell r="C7707" t="str">
            <v>TDA24</v>
          </cell>
          <cell r="D7707" t="str">
            <v>Primera Hipoteca</v>
          </cell>
        </row>
        <row r="7708">
          <cell r="B7708" t="str">
            <v>52000154207367</v>
          </cell>
          <cell r="C7708" t="str">
            <v>TDA24</v>
          </cell>
          <cell r="D7708" t="str">
            <v>Segunda Hipoteca</v>
          </cell>
        </row>
        <row r="7709">
          <cell r="B7709" t="str">
            <v>52000154185597</v>
          </cell>
          <cell r="C7709" t="str">
            <v>TDA24</v>
          </cell>
          <cell r="D7709" t="str">
            <v>Primera Hipoteca</v>
          </cell>
        </row>
        <row r="7710">
          <cell r="B7710" t="str">
            <v>52000154197451</v>
          </cell>
          <cell r="C7710" t="str">
            <v>TDA24</v>
          </cell>
          <cell r="D7710" t="str">
            <v>Primera Hipoteca</v>
          </cell>
        </row>
        <row r="7711">
          <cell r="B7711" t="str">
            <v>52000154166852</v>
          </cell>
          <cell r="C7711" t="str">
            <v>TDA24</v>
          </cell>
          <cell r="D7711" t="str">
            <v>Primera Hipoteca</v>
          </cell>
        </row>
        <row r="7712">
          <cell r="B7712" t="str">
            <v>52000154161507</v>
          </cell>
          <cell r="C7712" t="str">
            <v>TDA24</v>
          </cell>
          <cell r="D7712" t="str">
            <v>Primera Hipoteca</v>
          </cell>
        </row>
        <row r="7713">
          <cell r="B7713" t="str">
            <v>52000154183360</v>
          </cell>
          <cell r="C7713" t="str">
            <v>TDA24</v>
          </cell>
          <cell r="D7713" t="str">
            <v>Primera Hipoteca</v>
          </cell>
        </row>
        <row r="7714">
          <cell r="B7714" t="str">
            <v>52000154184418</v>
          </cell>
          <cell r="C7714" t="str">
            <v>TDA24</v>
          </cell>
          <cell r="D7714" t="str">
            <v>Primera Hipoteca</v>
          </cell>
        </row>
        <row r="7715">
          <cell r="B7715" t="str">
            <v>52000154190357</v>
          </cell>
          <cell r="C7715" t="str">
            <v>TDA24</v>
          </cell>
          <cell r="D7715" t="str">
            <v>Primera Hipoteca</v>
          </cell>
        </row>
        <row r="7716">
          <cell r="B7716" t="str">
            <v>52000154207946</v>
          </cell>
          <cell r="C7716" t="str">
            <v>TDA24</v>
          </cell>
          <cell r="D7716" t="str">
            <v>Segunda Hipoteca</v>
          </cell>
        </row>
        <row r="7717">
          <cell r="B7717" t="str">
            <v>52000154207987</v>
          </cell>
          <cell r="C7717" t="str">
            <v>TDA24</v>
          </cell>
          <cell r="D7717" t="str">
            <v>Segunda Hipoteca</v>
          </cell>
        </row>
        <row r="7718">
          <cell r="B7718" t="str">
            <v>52000154167538</v>
          </cell>
          <cell r="C7718" t="str">
            <v>TDA24</v>
          </cell>
          <cell r="D7718" t="str">
            <v>Primera Hipoteca</v>
          </cell>
        </row>
        <row r="7719">
          <cell r="B7719" t="str">
            <v>52000154181059</v>
          </cell>
          <cell r="C7719" t="str">
            <v>TDA24</v>
          </cell>
          <cell r="D7719" t="str">
            <v>Primera Hipoteca</v>
          </cell>
        </row>
        <row r="7720">
          <cell r="B7720" t="str">
            <v>52000154209298</v>
          </cell>
          <cell r="C7720" t="str">
            <v>TDA24</v>
          </cell>
          <cell r="D7720" t="str">
            <v>Primera Hipoteca</v>
          </cell>
        </row>
        <row r="7721">
          <cell r="B7721" t="str">
            <v>52000154200222</v>
          </cell>
          <cell r="C7721" t="str">
            <v>TDA24</v>
          </cell>
          <cell r="D7721" t="str">
            <v>Primera Hipoteca</v>
          </cell>
        </row>
        <row r="7722">
          <cell r="B7722" t="str">
            <v>52000154182966</v>
          </cell>
          <cell r="C7722" t="str">
            <v>TDA24</v>
          </cell>
          <cell r="D7722" t="str">
            <v>Primera Hipoteca</v>
          </cell>
        </row>
        <row r="7723">
          <cell r="B7723" t="str">
            <v>52000154131104</v>
          </cell>
          <cell r="C7723" t="str">
            <v>TDA24</v>
          </cell>
          <cell r="D7723" t="str">
            <v>Primera Hipoteca</v>
          </cell>
        </row>
        <row r="7724">
          <cell r="B7724" t="str">
            <v>52000154191066</v>
          </cell>
          <cell r="C7724" t="str">
            <v>TDA24</v>
          </cell>
          <cell r="D7724" t="str">
            <v>Primera Hipoteca</v>
          </cell>
        </row>
        <row r="7725">
          <cell r="B7725" t="str">
            <v>52000154208621</v>
          </cell>
          <cell r="C7725" t="str">
            <v>TDA24</v>
          </cell>
          <cell r="D7725" t="str">
            <v>Segunda Hipoteca</v>
          </cell>
        </row>
        <row r="7726">
          <cell r="B7726" t="str">
            <v>52000154175333</v>
          </cell>
          <cell r="C7726" t="str">
            <v>TDA24</v>
          </cell>
          <cell r="D7726" t="str">
            <v>Primera Hipoteca</v>
          </cell>
        </row>
        <row r="7727">
          <cell r="B7727" t="str">
            <v>52000154186355</v>
          </cell>
          <cell r="C7727" t="str">
            <v>TDA24</v>
          </cell>
          <cell r="D7727" t="str">
            <v>Primera Hipoteca</v>
          </cell>
        </row>
        <row r="7728">
          <cell r="B7728" t="str">
            <v>52000154208738</v>
          </cell>
          <cell r="C7728" t="str">
            <v>TDA24</v>
          </cell>
          <cell r="D7728" t="str">
            <v>Segunda Hipoteca</v>
          </cell>
        </row>
        <row r="7729">
          <cell r="B7729" t="str">
            <v>52000154201923</v>
          </cell>
          <cell r="C7729" t="str">
            <v>TDA24</v>
          </cell>
          <cell r="D7729" t="str">
            <v>Primera Hipoteca</v>
          </cell>
        </row>
        <row r="7730">
          <cell r="B7730" t="str">
            <v>52000154177909</v>
          </cell>
          <cell r="C7730" t="str">
            <v>TDA24</v>
          </cell>
          <cell r="D7730" t="str">
            <v>Primera Hipoteca</v>
          </cell>
        </row>
        <row r="7731">
          <cell r="B7731" t="str">
            <v>52000154173767</v>
          </cell>
          <cell r="C7731" t="str">
            <v>TDA24</v>
          </cell>
          <cell r="D7731" t="str">
            <v>Primera Hipoteca</v>
          </cell>
        </row>
        <row r="7732">
          <cell r="B7732" t="str">
            <v>52000154208977</v>
          </cell>
          <cell r="C7732" t="str">
            <v>TDA24</v>
          </cell>
          <cell r="D7732" t="str">
            <v>Segunda Hipoteca</v>
          </cell>
        </row>
        <row r="7733">
          <cell r="B7733" t="str">
            <v>52000154177826</v>
          </cell>
          <cell r="C7733" t="str">
            <v>TDA24</v>
          </cell>
          <cell r="D7733" t="str">
            <v>Primera Hipoteca</v>
          </cell>
        </row>
        <row r="7734">
          <cell r="B7734" t="str">
            <v>52000154209041</v>
          </cell>
          <cell r="C7734" t="str">
            <v>TDA24</v>
          </cell>
          <cell r="D7734" t="str">
            <v>Segunda Hipoteca</v>
          </cell>
        </row>
        <row r="7735">
          <cell r="B7735" t="str">
            <v>52000154153249</v>
          </cell>
          <cell r="C7735" t="str">
            <v>TDA24</v>
          </cell>
          <cell r="D7735" t="str">
            <v>Primera Hipoteca</v>
          </cell>
        </row>
        <row r="7736">
          <cell r="B7736" t="str">
            <v>52000154163131</v>
          </cell>
          <cell r="C7736" t="str">
            <v>TDA24</v>
          </cell>
          <cell r="D7736" t="str">
            <v>Primera Hipoteca</v>
          </cell>
        </row>
        <row r="7737">
          <cell r="B7737" t="str">
            <v>52000154194151</v>
          </cell>
          <cell r="C7737" t="str">
            <v>TDA24</v>
          </cell>
          <cell r="D7737" t="str">
            <v>Primera Hipoteca</v>
          </cell>
        </row>
        <row r="7738">
          <cell r="B7738" t="str">
            <v>52000154209223</v>
          </cell>
          <cell r="C7738" t="str">
            <v>TDA24</v>
          </cell>
          <cell r="D7738" t="str">
            <v>Segunda Hipoteca</v>
          </cell>
        </row>
        <row r="7739">
          <cell r="B7739" t="str">
            <v>52000154186207</v>
          </cell>
          <cell r="C7739" t="str">
            <v>TDA24</v>
          </cell>
          <cell r="D7739" t="str">
            <v>Primera Hipoteca</v>
          </cell>
        </row>
        <row r="7740">
          <cell r="B7740" t="str">
            <v>52000154209256</v>
          </cell>
          <cell r="C7740" t="str">
            <v>TDA24</v>
          </cell>
          <cell r="D7740" t="str">
            <v>Segunda Hipoteca</v>
          </cell>
        </row>
        <row r="7741">
          <cell r="B7741" t="str">
            <v>52000154178758</v>
          </cell>
          <cell r="C7741" t="str">
            <v>TDA24</v>
          </cell>
          <cell r="D7741" t="str">
            <v>Primera Hipoteca</v>
          </cell>
        </row>
        <row r="7742">
          <cell r="B7742" t="str">
            <v>52000154209322</v>
          </cell>
          <cell r="C7742" t="str">
            <v>TDA24</v>
          </cell>
          <cell r="D7742" t="str">
            <v>Segunda Hipoteca</v>
          </cell>
        </row>
        <row r="7743">
          <cell r="B7743" t="str">
            <v>52000154161309</v>
          </cell>
          <cell r="C7743" t="str">
            <v>TDA24</v>
          </cell>
          <cell r="D7743" t="str">
            <v>Primera Hipoteca</v>
          </cell>
        </row>
        <row r="7744">
          <cell r="B7744" t="str">
            <v>52000154209520</v>
          </cell>
          <cell r="C7744" t="str">
            <v>TDA24</v>
          </cell>
          <cell r="D7744" t="str">
            <v>Segunda Hipoteca</v>
          </cell>
        </row>
        <row r="7745">
          <cell r="B7745" t="str">
            <v>52000154201949</v>
          </cell>
          <cell r="C7745" t="str">
            <v>TDA24</v>
          </cell>
          <cell r="D7745" t="str">
            <v>Primera Hipoteca</v>
          </cell>
        </row>
        <row r="7746">
          <cell r="B7746" t="str">
            <v>52000154186439</v>
          </cell>
          <cell r="C7746" t="str">
            <v>TDA24</v>
          </cell>
          <cell r="D7746" t="str">
            <v>Primera Hipoteca</v>
          </cell>
        </row>
        <row r="7747">
          <cell r="B7747" t="str">
            <v>52000154209611</v>
          </cell>
          <cell r="C7747" t="str">
            <v>TDA24</v>
          </cell>
          <cell r="D7747" t="str">
            <v>Segunda Hipoteca</v>
          </cell>
        </row>
        <row r="7748">
          <cell r="B7748" t="str">
            <v>52000154179665</v>
          </cell>
          <cell r="C7748" t="str">
            <v>TDA24</v>
          </cell>
          <cell r="D7748" t="str">
            <v>Primera Hipoteca</v>
          </cell>
        </row>
        <row r="7749">
          <cell r="B7749" t="str">
            <v>52000154200164</v>
          </cell>
          <cell r="C7749" t="str">
            <v>TDA24</v>
          </cell>
          <cell r="D7749" t="str">
            <v>Primera Hipoteca</v>
          </cell>
        </row>
        <row r="7750">
          <cell r="B7750" t="str">
            <v>52000154209769</v>
          </cell>
          <cell r="C7750" t="str">
            <v>TDA24</v>
          </cell>
          <cell r="D7750" t="str">
            <v>Segunda Hipoteca</v>
          </cell>
        </row>
        <row r="7751">
          <cell r="B7751" t="str">
            <v>52000154202673</v>
          </cell>
          <cell r="C7751" t="str">
            <v>TDA24</v>
          </cell>
          <cell r="D7751" t="str">
            <v>Primera Hipoteca</v>
          </cell>
        </row>
        <row r="7752">
          <cell r="B7752" t="str">
            <v>52000154209918</v>
          </cell>
          <cell r="C7752" t="str">
            <v>TDA24</v>
          </cell>
          <cell r="D7752" t="str">
            <v>Segunda Hipoteca</v>
          </cell>
        </row>
        <row r="7753">
          <cell r="B7753" t="str">
            <v>52000154185787</v>
          </cell>
          <cell r="C7753" t="str">
            <v>TDA24</v>
          </cell>
          <cell r="D7753" t="str">
            <v>Primera Hipoteca</v>
          </cell>
        </row>
        <row r="7754">
          <cell r="B7754" t="str">
            <v>52000154209975</v>
          </cell>
          <cell r="C7754" t="str">
            <v>TDA24</v>
          </cell>
          <cell r="D7754" t="str">
            <v>Segunda Hipoteca</v>
          </cell>
        </row>
        <row r="7755">
          <cell r="B7755" t="str">
            <v>52000154209991</v>
          </cell>
          <cell r="C7755" t="str">
            <v>TDA24</v>
          </cell>
          <cell r="D7755" t="str">
            <v>Segunda Hipoteca</v>
          </cell>
        </row>
        <row r="7756">
          <cell r="B7756" t="str">
            <v>52000154198590</v>
          </cell>
          <cell r="C7756" t="str">
            <v>TDA24</v>
          </cell>
          <cell r="D7756" t="str">
            <v>Primera Hipoteca</v>
          </cell>
        </row>
        <row r="7757">
          <cell r="B7757" t="str">
            <v>52000154210163</v>
          </cell>
          <cell r="C7757" t="str">
            <v>TDA24</v>
          </cell>
          <cell r="D7757" t="str">
            <v>Segunda Hipoteca</v>
          </cell>
        </row>
        <row r="7758">
          <cell r="B7758" t="str">
            <v>52000154190589</v>
          </cell>
          <cell r="C7758" t="str">
            <v>TDA24</v>
          </cell>
          <cell r="D7758" t="str">
            <v>Primera Hipoteca</v>
          </cell>
        </row>
        <row r="7759">
          <cell r="B7759" t="str">
            <v>52000154210379</v>
          </cell>
          <cell r="C7759" t="str">
            <v>TDA24</v>
          </cell>
          <cell r="D7759" t="str">
            <v>Segunda Hipoteca</v>
          </cell>
        </row>
        <row r="7760">
          <cell r="B7760" t="str">
            <v>52000154155525</v>
          </cell>
          <cell r="C7760" t="str">
            <v>TDA24</v>
          </cell>
          <cell r="D7760" t="str">
            <v>Primera Hipoteca</v>
          </cell>
        </row>
        <row r="7761">
          <cell r="B7761" t="str">
            <v>52000154173890</v>
          </cell>
          <cell r="C7761" t="str">
            <v>TDA24</v>
          </cell>
          <cell r="D7761" t="str">
            <v>Primera Hipoteca</v>
          </cell>
        </row>
        <row r="7762">
          <cell r="B7762" t="str">
            <v>52000154210726</v>
          </cell>
          <cell r="C7762" t="str">
            <v>TDA24</v>
          </cell>
          <cell r="D7762" t="str">
            <v>Segunda Hipoteca</v>
          </cell>
        </row>
        <row r="7763">
          <cell r="B7763" t="str">
            <v>52000154195414</v>
          </cell>
          <cell r="C7763" t="str">
            <v>TDA24</v>
          </cell>
          <cell r="D7763" t="str">
            <v>Primera Hipoteca</v>
          </cell>
        </row>
        <row r="7764">
          <cell r="B7764" t="str">
            <v>52000154188583</v>
          </cell>
          <cell r="C7764" t="str">
            <v>TDA24</v>
          </cell>
          <cell r="D7764" t="str">
            <v>Primera Hipoteca</v>
          </cell>
        </row>
        <row r="7765">
          <cell r="B7765" t="str">
            <v>52000154210866</v>
          </cell>
          <cell r="C7765" t="str">
            <v>TDA24</v>
          </cell>
          <cell r="D7765" t="str">
            <v>Segunda Hipoteca</v>
          </cell>
        </row>
        <row r="7766">
          <cell r="B7766" t="str">
            <v>52000154164832</v>
          </cell>
          <cell r="C7766" t="str">
            <v>TDA24</v>
          </cell>
          <cell r="D7766" t="str">
            <v>Primera Hipoteca</v>
          </cell>
        </row>
        <row r="7767">
          <cell r="B7767" t="str">
            <v>52000154210932</v>
          </cell>
          <cell r="C7767" t="str">
            <v>TDA24</v>
          </cell>
          <cell r="D7767" t="str">
            <v>Segunda Hipoteca</v>
          </cell>
        </row>
        <row r="7768">
          <cell r="B7768" t="str">
            <v>52000154175648</v>
          </cell>
          <cell r="C7768" t="str">
            <v>TDA24</v>
          </cell>
          <cell r="D7768" t="str">
            <v>Primera Hipoteca</v>
          </cell>
        </row>
        <row r="7769">
          <cell r="B7769" t="str">
            <v>52000154211054</v>
          </cell>
          <cell r="C7769" t="str">
            <v>TDA24</v>
          </cell>
          <cell r="D7769" t="str">
            <v>Segunda Hipoteca</v>
          </cell>
        </row>
        <row r="7770">
          <cell r="B7770" t="str">
            <v>52000154156481</v>
          </cell>
          <cell r="C7770" t="str">
            <v>TDA24</v>
          </cell>
          <cell r="D7770" t="str">
            <v>Primera Hipoteca</v>
          </cell>
        </row>
        <row r="7771">
          <cell r="B7771" t="str">
            <v>52000154233017</v>
          </cell>
          <cell r="C7771" t="str">
            <v>TDA 25</v>
          </cell>
          <cell r="D7771" t="str">
            <v>Primera Hipoteca</v>
          </cell>
        </row>
        <row r="7772">
          <cell r="B7772" t="str">
            <v>52000154155681</v>
          </cell>
          <cell r="C7772" t="str">
            <v>TDA 25</v>
          </cell>
          <cell r="D7772" t="str">
            <v>Primera Hipoteca</v>
          </cell>
        </row>
        <row r="7773">
          <cell r="B7773" t="str">
            <v>52000154166647</v>
          </cell>
          <cell r="C7773" t="str">
            <v>TDA 25</v>
          </cell>
          <cell r="D7773" t="str">
            <v>Primera Hipoteca</v>
          </cell>
        </row>
        <row r="7774">
          <cell r="B7774" t="str">
            <v>52000154202913</v>
          </cell>
          <cell r="C7774" t="str">
            <v>TDA 25</v>
          </cell>
          <cell r="D7774" t="str">
            <v>Primera Hipoteca</v>
          </cell>
        </row>
        <row r="7775">
          <cell r="B7775" t="str">
            <v>52000154232035</v>
          </cell>
          <cell r="C7775" t="str">
            <v>TDA 25</v>
          </cell>
          <cell r="D7775" t="str">
            <v>Primera Hipoteca</v>
          </cell>
        </row>
        <row r="7776">
          <cell r="B7776" t="str">
            <v>52000154205213</v>
          </cell>
          <cell r="C7776" t="str">
            <v>TDA 25</v>
          </cell>
          <cell r="D7776" t="str">
            <v>Primera Hipoteca</v>
          </cell>
        </row>
        <row r="7777">
          <cell r="B7777" t="str">
            <v>52000154213472</v>
          </cell>
          <cell r="C7777" t="str">
            <v>TDA 25</v>
          </cell>
          <cell r="D7777" t="str">
            <v>Primera Hipoteca</v>
          </cell>
        </row>
        <row r="7778">
          <cell r="B7778" t="str">
            <v>52000154161101</v>
          </cell>
          <cell r="C7778" t="str">
            <v>TDA 25</v>
          </cell>
          <cell r="D7778" t="str">
            <v>Primera Hipoteca</v>
          </cell>
        </row>
        <row r="7779">
          <cell r="B7779" t="str">
            <v>52000154211310</v>
          </cell>
          <cell r="C7779" t="str">
            <v>TDA 25</v>
          </cell>
          <cell r="D7779" t="str">
            <v>Primera Hipoteca</v>
          </cell>
        </row>
        <row r="7780">
          <cell r="B7780" t="str">
            <v>52000154159071</v>
          </cell>
          <cell r="C7780" t="str">
            <v>TDA 25</v>
          </cell>
          <cell r="D7780" t="str">
            <v>Primera Hipoteca</v>
          </cell>
        </row>
        <row r="7781">
          <cell r="B7781" t="str">
            <v>52000154194912</v>
          </cell>
          <cell r="C7781" t="str">
            <v>TDA 25</v>
          </cell>
          <cell r="D7781" t="str">
            <v>Primera Hipoteca</v>
          </cell>
        </row>
        <row r="7782">
          <cell r="B7782" t="str">
            <v>52000154219339</v>
          </cell>
          <cell r="C7782" t="str">
            <v>TDA 25</v>
          </cell>
          <cell r="D7782" t="str">
            <v>Primera Hipoteca</v>
          </cell>
        </row>
        <row r="7783">
          <cell r="B7783" t="str">
            <v>52000154224867</v>
          </cell>
          <cell r="C7783" t="str">
            <v>TDA 25</v>
          </cell>
          <cell r="D7783" t="str">
            <v>Primera Hipoteca</v>
          </cell>
        </row>
        <row r="7784">
          <cell r="B7784" t="str">
            <v>52000154177958</v>
          </cell>
          <cell r="C7784" t="str">
            <v>TDA 25</v>
          </cell>
          <cell r="D7784" t="str">
            <v>Primera Hipoteca</v>
          </cell>
        </row>
        <row r="7785">
          <cell r="B7785" t="str">
            <v>52000154218364</v>
          </cell>
          <cell r="C7785" t="str">
            <v>TDA 25</v>
          </cell>
          <cell r="D7785" t="str">
            <v>Primera Hipoteca</v>
          </cell>
        </row>
        <row r="7786">
          <cell r="B7786" t="str">
            <v>52000154195604</v>
          </cell>
          <cell r="C7786" t="str">
            <v>TDA 25</v>
          </cell>
          <cell r="D7786" t="str">
            <v>Primera Hipoteca</v>
          </cell>
        </row>
        <row r="7787">
          <cell r="B7787" t="str">
            <v>52000154231854</v>
          </cell>
          <cell r="C7787" t="str">
            <v>TDA 25</v>
          </cell>
          <cell r="D7787" t="str">
            <v>Primera Hipoteca</v>
          </cell>
        </row>
        <row r="7788">
          <cell r="B7788" t="str">
            <v>52000154229478</v>
          </cell>
          <cell r="C7788" t="str">
            <v>TDA 25</v>
          </cell>
          <cell r="D7788" t="str">
            <v>Primera Hipoteca</v>
          </cell>
        </row>
        <row r="7789">
          <cell r="B7789" t="str">
            <v>52000154221855</v>
          </cell>
          <cell r="C7789" t="str">
            <v>TDA 25</v>
          </cell>
          <cell r="D7789" t="str">
            <v>Primera Hipoteca</v>
          </cell>
        </row>
        <row r="7790">
          <cell r="B7790" t="str">
            <v>52000154184897</v>
          </cell>
          <cell r="C7790" t="str">
            <v>TDA 25</v>
          </cell>
          <cell r="D7790" t="str">
            <v>Primera Hipoteca</v>
          </cell>
        </row>
        <row r="7791">
          <cell r="B7791" t="str">
            <v>52000154226144</v>
          </cell>
          <cell r="C7791" t="str">
            <v>TDA 25</v>
          </cell>
          <cell r="D7791" t="str">
            <v>Primera Hipoteca</v>
          </cell>
        </row>
        <row r="7792">
          <cell r="B7792" t="str">
            <v>52000154215345</v>
          </cell>
          <cell r="C7792" t="str">
            <v>TDA 25</v>
          </cell>
          <cell r="D7792" t="str">
            <v>Primera Hipoteca</v>
          </cell>
        </row>
        <row r="7793">
          <cell r="B7793" t="str">
            <v>52000154212607</v>
          </cell>
          <cell r="C7793" t="str">
            <v>TDA 25</v>
          </cell>
          <cell r="D7793" t="str">
            <v>Primera Hipoteca</v>
          </cell>
        </row>
        <row r="7794">
          <cell r="B7794" t="str">
            <v>52000154174005</v>
          </cell>
          <cell r="C7794" t="str">
            <v>TDA 25</v>
          </cell>
          <cell r="D7794" t="str">
            <v>Primera Hipoteca</v>
          </cell>
        </row>
        <row r="7795">
          <cell r="B7795" t="str">
            <v>52000154175861</v>
          </cell>
          <cell r="C7795" t="str">
            <v>TDA 25</v>
          </cell>
          <cell r="D7795" t="str">
            <v>Primera Hipoteca</v>
          </cell>
        </row>
        <row r="7796">
          <cell r="B7796" t="str">
            <v>52000154214082</v>
          </cell>
          <cell r="C7796" t="str">
            <v>TDA 25</v>
          </cell>
          <cell r="D7796" t="str">
            <v>Primera Hipoteca</v>
          </cell>
        </row>
        <row r="7797">
          <cell r="B7797" t="str">
            <v>52000154151482</v>
          </cell>
          <cell r="C7797" t="str">
            <v>TDA 25</v>
          </cell>
          <cell r="D7797" t="str">
            <v>Primera Hipoteca</v>
          </cell>
        </row>
        <row r="7798">
          <cell r="B7798" t="str">
            <v>52000154202632</v>
          </cell>
          <cell r="C7798" t="str">
            <v>TDA 25</v>
          </cell>
          <cell r="D7798" t="str">
            <v>Primera Hipoteca</v>
          </cell>
        </row>
        <row r="7799">
          <cell r="B7799" t="str">
            <v>52000154190266</v>
          </cell>
          <cell r="C7799" t="str">
            <v>TDA 25</v>
          </cell>
          <cell r="D7799" t="str">
            <v>Primera Hipoteca</v>
          </cell>
        </row>
        <row r="7800">
          <cell r="B7800" t="str">
            <v>52000154226219</v>
          </cell>
          <cell r="C7800" t="str">
            <v>TDA 25</v>
          </cell>
          <cell r="D7800" t="str">
            <v>Primera Hipoteca</v>
          </cell>
        </row>
        <row r="7801">
          <cell r="B7801" t="str">
            <v>52000154214397</v>
          </cell>
          <cell r="C7801" t="str">
            <v>TDA 25</v>
          </cell>
          <cell r="D7801" t="str">
            <v>Primera Hipoteca</v>
          </cell>
        </row>
        <row r="7802">
          <cell r="B7802" t="str">
            <v>52000154220857</v>
          </cell>
          <cell r="C7802" t="str">
            <v>TDA 25</v>
          </cell>
          <cell r="D7802" t="str">
            <v>Primera Hipoteca</v>
          </cell>
        </row>
        <row r="7803">
          <cell r="B7803" t="str">
            <v>52000154206567</v>
          </cell>
          <cell r="C7803" t="str">
            <v>TDA 25</v>
          </cell>
          <cell r="D7803" t="str">
            <v>Primera Hipoteca</v>
          </cell>
        </row>
        <row r="7804">
          <cell r="B7804" t="str">
            <v>52000154211120</v>
          </cell>
          <cell r="C7804" t="str">
            <v>TDA 25</v>
          </cell>
          <cell r="D7804" t="str">
            <v>Primera Hipoteca</v>
          </cell>
        </row>
        <row r="7805">
          <cell r="B7805" t="str">
            <v>52000154175408</v>
          </cell>
          <cell r="C7805" t="str">
            <v>TDA 25</v>
          </cell>
          <cell r="D7805" t="str">
            <v>Primera Hipoteca</v>
          </cell>
        </row>
        <row r="7806">
          <cell r="B7806" t="str">
            <v>52000154223356</v>
          </cell>
          <cell r="C7806" t="str">
            <v>TDA 25</v>
          </cell>
          <cell r="D7806" t="str">
            <v>Primera Hipoteca</v>
          </cell>
        </row>
        <row r="7807">
          <cell r="B7807" t="str">
            <v>52000154149197</v>
          </cell>
          <cell r="C7807" t="str">
            <v>TDA 25</v>
          </cell>
          <cell r="D7807" t="str">
            <v>Primera Hipoteca</v>
          </cell>
        </row>
        <row r="7808">
          <cell r="B7808" t="str">
            <v>52000154210445</v>
          </cell>
          <cell r="C7808" t="str">
            <v>TDA 25</v>
          </cell>
          <cell r="D7808" t="str">
            <v>Primera Hipoteca</v>
          </cell>
        </row>
        <row r="7809">
          <cell r="B7809" t="str">
            <v>52000154211757</v>
          </cell>
          <cell r="C7809" t="str">
            <v>TDA 25</v>
          </cell>
          <cell r="D7809" t="str">
            <v>Primera Hipoteca</v>
          </cell>
        </row>
        <row r="7810">
          <cell r="B7810" t="str">
            <v>52000154197857</v>
          </cell>
          <cell r="C7810" t="str">
            <v>TDA 25</v>
          </cell>
          <cell r="D7810" t="str">
            <v>Primera Hipoteca</v>
          </cell>
        </row>
        <row r="7811">
          <cell r="B7811" t="str">
            <v>52000154222697</v>
          </cell>
          <cell r="C7811" t="str">
            <v>TDA 25</v>
          </cell>
          <cell r="D7811" t="str">
            <v>Primera Hipoteca</v>
          </cell>
        </row>
        <row r="7812">
          <cell r="B7812" t="str">
            <v>52000154175887</v>
          </cell>
          <cell r="C7812" t="str">
            <v>TDA 25</v>
          </cell>
          <cell r="D7812" t="str">
            <v>Primera Hipoteca</v>
          </cell>
        </row>
        <row r="7813">
          <cell r="B7813" t="str">
            <v>52000154198889</v>
          </cell>
          <cell r="C7813" t="str">
            <v>TDA 25</v>
          </cell>
          <cell r="D7813" t="str">
            <v>Primera Hipoteca</v>
          </cell>
        </row>
        <row r="7814">
          <cell r="B7814" t="str">
            <v>52000154192452</v>
          </cell>
          <cell r="C7814" t="str">
            <v>TDA 25</v>
          </cell>
          <cell r="D7814" t="str">
            <v>Primera Hipoteca</v>
          </cell>
        </row>
        <row r="7815">
          <cell r="B7815" t="str">
            <v>52000154215782</v>
          </cell>
          <cell r="C7815" t="str">
            <v>TDA 25</v>
          </cell>
          <cell r="D7815" t="str">
            <v>Primera Hipoteca</v>
          </cell>
        </row>
        <row r="7816">
          <cell r="B7816" t="str">
            <v>52000154208514</v>
          </cell>
          <cell r="C7816" t="str">
            <v>TDA 25</v>
          </cell>
          <cell r="D7816" t="str">
            <v>Primera Hipoteca</v>
          </cell>
        </row>
        <row r="7817">
          <cell r="B7817" t="str">
            <v>52000154192734</v>
          </cell>
          <cell r="C7817" t="str">
            <v>TDA 25</v>
          </cell>
          <cell r="D7817" t="str">
            <v>Primera Hipoteca</v>
          </cell>
        </row>
        <row r="7818">
          <cell r="B7818" t="str">
            <v>52000154197691</v>
          </cell>
          <cell r="C7818" t="str">
            <v>TDA 25</v>
          </cell>
          <cell r="D7818" t="str">
            <v>Primera Hipoteca</v>
          </cell>
        </row>
        <row r="7819">
          <cell r="B7819" t="str">
            <v>52000154200651</v>
          </cell>
          <cell r="C7819" t="str">
            <v>TDA 25</v>
          </cell>
          <cell r="D7819" t="str">
            <v>Primera Hipoteca</v>
          </cell>
        </row>
        <row r="7820">
          <cell r="B7820" t="str">
            <v>52000154225054</v>
          </cell>
          <cell r="C7820" t="str">
            <v>TDA 25</v>
          </cell>
          <cell r="D7820" t="str">
            <v>Primera Hipoteca</v>
          </cell>
        </row>
        <row r="7821">
          <cell r="B7821" t="str">
            <v>52000154172520</v>
          </cell>
          <cell r="C7821" t="str">
            <v>TDA 25</v>
          </cell>
          <cell r="D7821" t="str">
            <v>Primera Hipoteca</v>
          </cell>
        </row>
        <row r="7822">
          <cell r="B7822" t="str">
            <v>52000154228942</v>
          </cell>
          <cell r="C7822" t="str">
            <v>TDA 25</v>
          </cell>
          <cell r="D7822" t="str">
            <v>Primera Hipoteca</v>
          </cell>
        </row>
        <row r="7823">
          <cell r="B7823" t="str">
            <v>52000154186017</v>
          </cell>
          <cell r="C7823" t="str">
            <v>TDA 25</v>
          </cell>
          <cell r="D7823" t="str">
            <v>Primera Hipoteca</v>
          </cell>
        </row>
        <row r="7824">
          <cell r="B7824" t="str">
            <v>52000154209280</v>
          </cell>
          <cell r="C7824" t="str">
            <v>TDA 25</v>
          </cell>
          <cell r="D7824" t="str">
            <v>Primera Hipoteca</v>
          </cell>
        </row>
        <row r="7825">
          <cell r="B7825" t="str">
            <v>52000154215162</v>
          </cell>
          <cell r="C7825" t="str">
            <v>TDA 25</v>
          </cell>
          <cell r="D7825" t="str">
            <v>Primera Hipoteca</v>
          </cell>
        </row>
        <row r="7826">
          <cell r="B7826" t="str">
            <v>52000154190670</v>
          </cell>
          <cell r="C7826" t="str">
            <v>TDA 25</v>
          </cell>
          <cell r="D7826" t="str">
            <v>Primera Hipoteca</v>
          </cell>
        </row>
        <row r="7827">
          <cell r="B7827" t="str">
            <v>52000154166571</v>
          </cell>
          <cell r="C7827" t="str">
            <v>TDA 25</v>
          </cell>
          <cell r="D7827" t="str">
            <v>Primera Hipoteca</v>
          </cell>
        </row>
        <row r="7828">
          <cell r="B7828" t="str">
            <v>52000154187320</v>
          </cell>
          <cell r="C7828" t="str">
            <v>TDA 25</v>
          </cell>
          <cell r="D7828" t="str">
            <v>Primera Hipoteca</v>
          </cell>
        </row>
        <row r="7829">
          <cell r="B7829" t="str">
            <v>52000154229213</v>
          </cell>
          <cell r="C7829" t="str">
            <v>TDA 25</v>
          </cell>
          <cell r="D7829" t="str">
            <v>Primera Hipoteca</v>
          </cell>
        </row>
        <row r="7830">
          <cell r="B7830" t="str">
            <v>52000154193740</v>
          </cell>
          <cell r="C7830" t="str">
            <v>TDA 25</v>
          </cell>
          <cell r="D7830" t="str">
            <v>Primera Hipoteca</v>
          </cell>
        </row>
        <row r="7831">
          <cell r="B7831" t="str">
            <v>52000154223000</v>
          </cell>
          <cell r="C7831" t="str">
            <v>TDA 25</v>
          </cell>
          <cell r="D7831" t="str">
            <v>Primera Hipoteca</v>
          </cell>
        </row>
        <row r="7832">
          <cell r="B7832" t="str">
            <v>52000154219826</v>
          </cell>
          <cell r="C7832" t="str">
            <v>TDA 25</v>
          </cell>
          <cell r="D7832" t="str">
            <v>Primera Hipoteca</v>
          </cell>
        </row>
        <row r="7833">
          <cell r="B7833" t="str">
            <v>52000154172744</v>
          </cell>
          <cell r="C7833" t="str">
            <v>TDA 25</v>
          </cell>
          <cell r="D7833" t="str">
            <v>Primera Hipoteca</v>
          </cell>
        </row>
        <row r="7834">
          <cell r="B7834" t="str">
            <v>52000154189672</v>
          </cell>
          <cell r="C7834" t="str">
            <v>TDA 25</v>
          </cell>
          <cell r="D7834" t="str">
            <v>Primera Hipoteca</v>
          </cell>
        </row>
        <row r="7835">
          <cell r="B7835" t="str">
            <v>52000154203127</v>
          </cell>
          <cell r="C7835" t="str">
            <v>TDA 25</v>
          </cell>
          <cell r="D7835" t="str">
            <v>Primera Hipoteca</v>
          </cell>
        </row>
        <row r="7836">
          <cell r="B7836" t="str">
            <v>52000154215253</v>
          </cell>
          <cell r="C7836" t="str">
            <v>TDA 25</v>
          </cell>
          <cell r="D7836" t="str">
            <v>Primera Hipoteca</v>
          </cell>
        </row>
        <row r="7837">
          <cell r="B7837" t="str">
            <v>52000154215469</v>
          </cell>
          <cell r="C7837" t="str">
            <v>TDA 25</v>
          </cell>
          <cell r="D7837" t="str">
            <v>Primera Hipoteca</v>
          </cell>
        </row>
        <row r="7838">
          <cell r="B7838" t="str">
            <v>52000154216582</v>
          </cell>
          <cell r="C7838" t="str">
            <v>TDA 25</v>
          </cell>
          <cell r="D7838" t="str">
            <v>Primera Hipoteca</v>
          </cell>
        </row>
        <row r="7839">
          <cell r="B7839" t="str">
            <v>52000154229593</v>
          </cell>
          <cell r="C7839" t="str">
            <v>TDA 25</v>
          </cell>
          <cell r="D7839" t="str">
            <v>Primera Hipoteca</v>
          </cell>
        </row>
        <row r="7840">
          <cell r="B7840" t="str">
            <v>52000154218190</v>
          </cell>
          <cell r="C7840" t="str">
            <v>TDA 25</v>
          </cell>
          <cell r="D7840" t="str">
            <v>Primera Hipoteca</v>
          </cell>
        </row>
        <row r="7841">
          <cell r="B7841" t="str">
            <v>52000154180945</v>
          </cell>
          <cell r="C7841" t="str">
            <v>TDA 25</v>
          </cell>
          <cell r="D7841" t="str">
            <v>Primera Hipoteca</v>
          </cell>
        </row>
        <row r="7842">
          <cell r="B7842" t="str">
            <v>52000154183105</v>
          </cell>
          <cell r="C7842" t="str">
            <v>TDA 25</v>
          </cell>
          <cell r="D7842" t="str">
            <v>Primera Hipoteca</v>
          </cell>
        </row>
        <row r="7843">
          <cell r="B7843" t="str">
            <v>52000154186322</v>
          </cell>
          <cell r="C7843" t="str">
            <v>TDA 25</v>
          </cell>
          <cell r="D7843" t="str">
            <v>Primera Hipoteca</v>
          </cell>
        </row>
        <row r="7844">
          <cell r="B7844" t="str">
            <v>52000154203093</v>
          </cell>
          <cell r="C7844" t="str">
            <v>TDA 25</v>
          </cell>
          <cell r="D7844" t="str">
            <v>Primera Hipoteca</v>
          </cell>
        </row>
        <row r="7845">
          <cell r="B7845" t="str">
            <v>52000154222432</v>
          </cell>
          <cell r="C7845" t="str">
            <v>TDA 25</v>
          </cell>
          <cell r="D7845" t="str">
            <v>Primera Hipoteca</v>
          </cell>
        </row>
        <row r="7846">
          <cell r="B7846" t="str">
            <v>52000154198285</v>
          </cell>
          <cell r="C7846" t="str">
            <v>TDA 25</v>
          </cell>
          <cell r="D7846" t="str">
            <v>Primera Hipoteca</v>
          </cell>
        </row>
        <row r="7847">
          <cell r="B7847" t="str">
            <v>52000154221632</v>
          </cell>
          <cell r="C7847" t="str">
            <v>TDA 25</v>
          </cell>
          <cell r="D7847" t="str">
            <v>Primera Hipoteca</v>
          </cell>
        </row>
        <row r="7848">
          <cell r="B7848" t="str">
            <v>52000154172686</v>
          </cell>
          <cell r="C7848" t="str">
            <v>TDA 25</v>
          </cell>
          <cell r="D7848" t="str">
            <v>Primera Hipoteca</v>
          </cell>
        </row>
        <row r="7849">
          <cell r="B7849" t="str">
            <v>52000154228694</v>
          </cell>
          <cell r="C7849" t="str">
            <v>TDA 25</v>
          </cell>
          <cell r="D7849" t="str">
            <v>Primera Hipoteca</v>
          </cell>
        </row>
        <row r="7850">
          <cell r="B7850" t="str">
            <v>52000154192015</v>
          </cell>
          <cell r="C7850" t="str">
            <v>TDA 25</v>
          </cell>
          <cell r="D7850" t="str">
            <v>Primera Hipoteca</v>
          </cell>
        </row>
        <row r="7851">
          <cell r="B7851" t="str">
            <v>52000154202590</v>
          </cell>
          <cell r="C7851" t="str">
            <v>TDA 25</v>
          </cell>
          <cell r="D7851" t="str">
            <v>Primera Hipoteca</v>
          </cell>
        </row>
        <row r="7852">
          <cell r="B7852" t="str">
            <v>52000154209900</v>
          </cell>
          <cell r="C7852" t="str">
            <v>TDA 25</v>
          </cell>
          <cell r="D7852" t="str">
            <v>Primera Hipoteca</v>
          </cell>
        </row>
        <row r="7853">
          <cell r="B7853" t="str">
            <v>52000154215915</v>
          </cell>
          <cell r="C7853" t="str">
            <v>TDA 25</v>
          </cell>
          <cell r="D7853" t="str">
            <v>Primera Hipoteca</v>
          </cell>
        </row>
        <row r="7854">
          <cell r="B7854" t="str">
            <v>52000154210254</v>
          </cell>
          <cell r="C7854" t="str">
            <v>TDA 25</v>
          </cell>
          <cell r="D7854" t="str">
            <v>Primera Hipoteca</v>
          </cell>
        </row>
        <row r="7855">
          <cell r="B7855" t="str">
            <v>52000154187668</v>
          </cell>
          <cell r="C7855" t="str">
            <v>TDA 25</v>
          </cell>
          <cell r="D7855" t="str">
            <v>Primera Hipoteca</v>
          </cell>
        </row>
        <row r="7856">
          <cell r="B7856" t="str">
            <v>52000154211351</v>
          </cell>
          <cell r="C7856" t="str">
            <v>TDA 25</v>
          </cell>
          <cell r="D7856" t="str">
            <v>Primera Hipoteca</v>
          </cell>
        </row>
        <row r="7857">
          <cell r="B7857" t="str">
            <v>52000154194284</v>
          </cell>
          <cell r="C7857" t="str">
            <v>TDA 25</v>
          </cell>
          <cell r="D7857" t="str">
            <v>Primera Hipoteca</v>
          </cell>
        </row>
        <row r="7858">
          <cell r="B7858" t="str">
            <v>52000154175713</v>
          </cell>
          <cell r="C7858" t="str">
            <v>TDA 25</v>
          </cell>
          <cell r="D7858" t="str">
            <v>Primera Hipoteca</v>
          </cell>
        </row>
        <row r="7859">
          <cell r="B7859" t="str">
            <v>52000154216798</v>
          </cell>
          <cell r="C7859" t="str">
            <v>TDA 25</v>
          </cell>
          <cell r="D7859" t="str">
            <v>Primera Hipoteca</v>
          </cell>
        </row>
        <row r="7860">
          <cell r="B7860" t="str">
            <v>52000154187429</v>
          </cell>
          <cell r="C7860" t="str">
            <v>TDA 25</v>
          </cell>
          <cell r="D7860" t="str">
            <v>Primera Hipoteca</v>
          </cell>
        </row>
        <row r="7861">
          <cell r="B7861" t="str">
            <v>52000154190548</v>
          </cell>
          <cell r="C7861" t="str">
            <v>TDA 25</v>
          </cell>
          <cell r="D7861" t="str">
            <v>Primera Hipoteca</v>
          </cell>
        </row>
        <row r="7862">
          <cell r="B7862" t="str">
            <v>52000154201816</v>
          </cell>
          <cell r="C7862" t="str">
            <v>TDA 25</v>
          </cell>
          <cell r="D7862" t="str">
            <v>Primera Hipoteca</v>
          </cell>
        </row>
        <row r="7863">
          <cell r="B7863" t="str">
            <v>52000154212391</v>
          </cell>
          <cell r="C7863" t="str">
            <v>TDA 25</v>
          </cell>
          <cell r="D7863" t="str">
            <v>Primera Hipoteca</v>
          </cell>
        </row>
        <row r="7864">
          <cell r="B7864" t="str">
            <v>52000154217515</v>
          </cell>
          <cell r="C7864" t="str">
            <v>TDA 25</v>
          </cell>
          <cell r="D7864" t="str">
            <v>Primera Hipoteca</v>
          </cell>
        </row>
        <row r="7865">
          <cell r="B7865" t="str">
            <v>52000154223786</v>
          </cell>
          <cell r="C7865" t="str">
            <v>TDA 25</v>
          </cell>
          <cell r="D7865" t="str">
            <v>Primera Hipoteca</v>
          </cell>
        </row>
        <row r="7866">
          <cell r="B7866" t="str">
            <v>52000154224040</v>
          </cell>
          <cell r="C7866" t="str">
            <v>TDA 25</v>
          </cell>
          <cell r="D7866" t="str">
            <v>Primera Hipoteca</v>
          </cell>
        </row>
        <row r="7867">
          <cell r="B7867" t="str">
            <v>52000154220436</v>
          </cell>
          <cell r="C7867" t="str">
            <v>TDA 25</v>
          </cell>
          <cell r="D7867" t="str">
            <v>Primera Hipoteca</v>
          </cell>
        </row>
        <row r="7868">
          <cell r="B7868" t="str">
            <v>52000154185456</v>
          </cell>
          <cell r="C7868" t="str">
            <v>TDA 25</v>
          </cell>
          <cell r="D7868" t="str">
            <v>Primera Hipoteca</v>
          </cell>
        </row>
        <row r="7869">
          <cell r="B7869" t="str">
            <v>52000154165367</v>
          </cell>
          <cell r="C7869" t="str">
            <v>TDA 25</v>
          </cell>
          <cell r="D7869" t="str">
            <v>Primera Hipoteca</v>
          </cell>
        </row>
        <row r="7870">
          <cell r="B7870" t="str">
            <v>52000154213217</v>
          </cell>
          <cell r="C7870" t="str">
            <v>TDA 25</v>
          </cell>
          <cell r="D7870" t="str">
            <v>Primera Hipoteca</v>
          </cell>
        </row>
        <row r="7871">
          <cell r="B7871" t="str">
            <v>52000154226177</v>
          </cell>
          <cell r="C7871" t="str">
            <v>TDA 25</v>
          </cell>
          <cell r="D7871" t="str">
            <v>Primera Hipoteca</v>
          </cell>
        </row>
        <row r="7872">
          <cell r="B7872" t="str">
            <v>52000154213027</v>
          </cell>
          <cell r="C7872" t="str">
            <v>TDA 25</v>
          </cell>
          <cell r="D7872" t="str">
            <v>Primera Hipoteca</v>
          </cell>
        </row>
        <row r="7873">
          <cell r="B7873" t="str">
            <v>52000154223075</v>
          </cell>
          <cell r="C7873" t="str">
            <v>TDA 25</v>
          </cell>
          <cell r="D7873" t="str">
            <v>Primera Hipoteca</v>
          </cell>
        </row>
        <row r="7874">
          <cell r="B7874" t="str">
            <v>52000154185050</v>
          </cell>
          <cell r="C7874" t="str">
            <v>TDA 25</v>
          </cell>
          <cell r="D7874" t="str">
            <v>Primera Hipoteca</v>
          </cell>
        </row>
        <row r="7875">
          <cell r="B7875" t="str">
            <v>52000154201022</v>
          </cell>
          <cell r="C7875" t="str">
            <v>TDA 25</v>
          </cell>
          <cell r="D7875" t="str">
            <v>Primera Hipoteca</v>
          </cell>
        </row>
        <row r="7876">
          <cell r="B7876" t="str">
            <v>52000154221517</v>
          </cell>
          <cell r="C7876" t="str">
            <v>TDA 25</v>
          </cell>
          <cell r="D7876" t="str">
            <v>Primera Hipoteca</v>
          </cell>
        </row>
        <row r="7877">
          <cell r="B7877" t="str">
            <v>52000154217770</v>
          </cell>
          <cell r="C7877" t="str">
            <v>TDA 25</v>
          </cell>
          <cell r="D7877" t="str">
            <v>Primera Hipoteca</v>
          </cell>
        </row>
        <row r="7878">
          <cell r="B7878" t="str">
            <v>52000154228496</v>
          </cell>
          <cell r="C7878" t="str">
            <v>TDA 25</v>
          </cell>
          <cell r="D7878" t="str">
            <v>Primera Hipoteca</v>
          </cell>
        </row>
        <row r="7879">
          <cell r="B7879" t="str">
            <v>52000154189946</v>
          </cell>
          <cell r="C7879" t="str">
            <v>TDA 25</v>
          </cell>
          <cell r="D7879" t="str">
            <v>Primera Hipoteca</v>
          </cell>
        </row>
        <row r="7880">
          <cell r="B7880" t="str">
            <v>52000154195349</v>
          </cell>
          <cell r="C7880" t="str">
            <v>TDA 25</v>
          </cell>
          <cell r="D7880" t="str">
            <v>Primera Hipoteca</v>
          </cell>
        </row>
        <row r="7881">
          <cell r="B7881" t="str">
            <v>52000154205940</v>
          </cell>
          <cell r="C7881" t="str">
            <v>TDA 25</v>
          </cell>
          <cell r="D7881" t="str">
            <v>Primera Hipoteca</v>
          </cell>
        </row>
        <row r="7882">
          <cell r="B7882" t="str">
            <v>52000154208902</v>
          </cell>
          <cell r="C7882" t="str">
            <v>TDA 25</v>
          </cell>
          <cell r="D7882" t="str">
            <v>Primera Hipoteca</v>
          </cell>
        </row>
        <row r="7883">
          <cell r="B7883" t="str">
            <v>52000154223679</v>
          </cell>
          <cell r="C7883" t="str">
            <v>TDA 25</v>
          </cell>
          <cell r="D7883" t="str">
            <v>Primera Hipoteca</v>
          </cell>
        </row>
        <row r="7884">
          <cell r="B7884" t="str">
            <v>52000154226920</v>
          </cell>
          <cell r="C7884" t="str">
            <v>TDA 25</v>
          </cell>
          <cell r="D7884" t="str">
            <v>Primera Hipoteca</v>
          </cell>
        </row>
        <row r="7885">
          <cell r="B7885" t="str">
            <v>52000154230963</v>
          </cell>
          <cell r="C7885" t="str">
            <v>TDA 25</v>
          </cell>
          <cell r="D7885" t="str">
            <v>Primera Hipoteca</v>
          </cell>
        </row>
        <row r="7886">
          <cell r="B7886" t="str">
            <v>52000154200115</v>
          </cell>
          <cell r="C7886" t="str">
            <v>TDA 25</v>
          </cell>
          <cell r="D7886" t="str">
            <v>Primera Hipoteca</v>
          </cell>
        </row>
        <row r="7887">
          <cell r="B7887" t="str">
            <v>52000154209363</v>
          </cell>
          <cell r="C7887" t="str">
            <v>TDA 25</v>
          </cell>
          <cell r="D7887" t="str">
            <v>Primera Hipoteca</v>
          </cell>
        </row>
        <row r="7888">
          <cell r="B7888" t="str">
            <v>52000154215907</v>
          </cell>
          <cell r="C7888" t="str">
            <v>TDA 25</v>
          </cell>
          <cell r="D7888" t="str">
            <v>Primera Hipoteca</v>
          </cell>
        </row>
        <row r="7889">
          <cell r="B7889" t="str">
            <v>52000154210536</v>
          </cell>
          <cell r="C7889" t="str">
            <v>TDA 25</v>
          </cell>
          <cell r="D7889" t="str">
            <v>Primera Hipoteca</v>
          </cell>
        </row>
        <row r="7890">
          <cell r="B7890" t="str">
            <v>52000154189870</v>
          </cell>
          <cell r="C7890" t="str">
            <v>TDA 25</v>
          </cell>
          <cell r="D7890" t="str">
            <v>Primera Hipoteca</v>
          </cell>
        </row>
        <row r="7891">
          <cell r="B7891" t="str">
            <v>52000154197824</v>
          </cell>
          <cell r="C7891" t="str">
            <v>TDA 25</v>
          </cell>
          <cell r="D7891" t="str">
            <v>Primera Hipoteca</v>
          </cell>
        </row>
        <row r="7892">
          <cell r="B7892" t="str">
            <v>52000154213951</v>
          </cell>
          <cell r="C7892" t="str">
            <v>TDA 25</v>
          </cell>
          <cell r="D7892" t="str">
            <v>Primera Hipoteca</v>
          </cell>
        </row>
        <row r="7893">
          <cell r="B7893" t="str">
            <v>52000154165078</v>
          </cell>
          <cell r="C7893" t="str">
            <v>TDA 25</v>
          </cell>
          <cell r="D7893" t="str">
            <v>Primera Hipoteca</v>
          </cell>
        </row>
        <row r="7894">
          <cell r="B7894" t="str">
            <v>52000154200784</v>
          </cell>
          <cell r="C7894" t="str">
            <v>TDA 25</v>
          </cell>
          <cell r="D7894" t="str">
            <v>Primera Hipoteca</v>
          </cell>
        </row>
        <row r="7895">
          <cell r="B7895" t="str">
            <v>52000154164758</v>
          </cell>
          <cell r="C7895" t="str">
            <v>TDA 25</v>
          </cell>
          <cell r="D7895" t="str">
            <v>Primera Hipoteca</v>
          </cell>
        </row>
        <row r="7896">
          <cell r="B7896" t="str">
            <v>52000154222655</v>
          </cell>
          <cell r="C7896" t="str">
            <v>TDA 25</v>
          </cell>
          <cell r="D7896" t="str">
            <v>Primera Hipoteca</v>
          </cell>
        </row>
        <row r="7897">
          <cell r="B7897" t="str">
            <v>52000154217549</v>
          </cell>
          <cell r="C7897" t="str">
            <v>TDA 25</v>
          </cell>
          <cell r="D7897" t="str">
            <v>Primera Hipoteca</v>
          </cell>
        </row>
        <row r="7898">
          <cell r="B7898" t="str">
            <v>52000154203218</v>
          </cell>
          <cell r="C7898" t="str">
            <v>TDA 25</v>
          </cell>
          <cell r="D7898" t="str">
            <v>Primera Hipoteca</v>
          </cell>
        </row>
        <row r="7899">
          <cell r="B7899" t="str">
            <v>52000154231185</v>
          </cell>
          <cell r="C7899" t="str">
            <v>TDA 25</v>
          </cell>
          <cell r="D7899" t="str">
            <v>Primera Hipoteca</v>
          </cell>
        </row>
        <row r="7900">
          <cell r="B7900" t="str">
            <v>52000154194821</v>
          </cell>
          <cell r="C7900" t="str">
            <v>TDA 25</v>
          </cell>
          <cell r="D7900" t="str">
            <v>Primera Hipoteca</v>
          </cell>
        </row>
        <row r="7901">
          <cell r="B7901" t="str">
            <v>52000154171183</v>
          </cell>
          <cell r="C7901" t="str">
            <v>TDA 25</v>
          </cell>
          <cell r="D7901" t="str">
            <v>Primera Hipoteca</v>
          </cell>
        </row>
        <row r="7902">
          <cell r="B7902" t="str">
            <v>52000154187353</v>
          </cell>
          <cell r="C7902" t="str">
            <v>TDA 25</v>
          </cell>
          <cell r="D7902" t="str">
            <v>Primera Hipoteca</v>
          </cell>
        </row>
        <row r="7903">
          <cell r="B7903" t="str">
            <v>52000154199689</v>
          </cell>
          <cell r="C7903" t="str">
            <v>TDA 25</v>
          </cell>
          <cell r="D7903" t="str">
            <v>Primera Hipoteca</v>
          </cell>
        </row>
        <row r="7904">
          <cell r="B7904" t="str">
            <v>52000154213803</v>
          </cell>
          <cell r="C7904" t="str">
            <v>TDA 25</v>
          </cell>
          <cell r="D7904" t="str">
            <v>Primera Hipoteca</v>
          </cell>
        </row>
        <row r="7905">
          <cell r="B7905" t="str">
            <v>52000154218083</v>
          </cell>
          <cell r="C7905" t="str">
            <v>TDA 25</v>
          </cell>
          <cell r="D7905" t="str">
            <v>Primera Hipoteca</v>
          </cell>
        </row>
        <row r="7906">
          <cell r="B7906" t="str">
            <v>52000154212573</v>
          </cell>
          <cell r="C7906" t="str">
            <v>TDA 25</v>
          </cell>
          <cell r="D7906" t="str">
            <v>Primera Hipoteca</v>
          </cell>
        </row>
        <row r="7907">
          <cell r="B7907" t="str">
            <v>52000154215816</v>
          </cell>
          <cell r="C7907" t="str">
            <v>TDA 25</v>
          </cell>
          <cell r="D7907" t="str">
            <v>Primera Hipoteca</v>
          </cell>
        </row>
        <row r="7908">
          <cell r="B7908" t="str">
            <v>52000154183949</v>
          </cell>
          <cell r="C7908" t="str">
            <v>TDA 25</v>
          </cell>
          <cell r="D7908" t="str">
            <v>Primera Hipoteca</v>
          </cell>
        </row>
        <row r="7909">
          <cell r="B7909" t="str">
            <v>52000154208654</v>
          </cell>
          <cell r="C7909" t="str">
            <v>TDA 25</v>
          </cell>
          <cell r="D7909" t="str">
            <v>Primera Hipoteca</v>
          </cell>
        </row>
        <row r="7910">
          <cell r="B7910" t="str">
            <v>52000154215741</v>
          </cell>
          <cell r="C7910" t="str">
            <v>TDA 25</v>
          </cell>
          <cell r="D7910" t="str">
            <v>Primera Hipoteca</v>
          </cell>
        </row>
        <row r="7911">
          <cell r="B7911" t="str">
            <v>52000154190068</v>
          </cell>
          <cell r="C7911" t="str">
            <v>TDA 25</v>
          </cell>
          <cell r="D7911" t="str">
            <v>Primera Hipoteca</v>
          </cell>
        </row>
        <row r="7912">
          <cell r="B7912" t="str">
            <v>52000154221459</v>
          </cell>
          <cell r="C7912" t="str">
            <v>TDA 25</v>
          </cell>
          <cell r="D7912" t="str">
            <v>Primera Hipoteca</v>
          </cell>
        </row>
        <row r="7913">
          <cell r="B7913" t="str">
            <v>52000154185688</v>
          </cell>
          <cell r="C7913" t="str">
            <v>TDA 25</v>
          </cell>
          <cell r="D7913" t="str">
            <v>Primera Hipoteca</v>
          </cell>
        </row>
        <row r="7914">
          <cell r="B7914" t="str">
            <v>52000154227100</v>
          </cell>
          <cell r="C7914" t="str">
            <v>TDA 25</v>
          </cell>
          <cell r="D7914" t="str">
            <v>Primera Hipoteca</v>
          </cell>
        </row>
        <row r="7915">
          <cell r="B7915" t="str">
            <v>52000154201238</v>
          </cell>
          <cell r="C7915" t="str">
            <v>TDA 25</v>
          </cell>
          <cell r="D7915" t="str">
            <v>Primera Hipoteca</v>
          </cell>
        </row>
        <row r="7916">
          <cell r="B7916" t="str">
            <v>52000154192577</v>
          </cell>
          <cell r="C7916" t="str">
            <v>TDA 25</v>
          </cell>
          <cell r="D7916" t="str">
            <v>Primera Hipoteca</v>
          </cell>
        </row>
        <row r="7917">
          <cell r="B7917" t="str">
            <v>52000154200537</v>
          </cell>
          <cell r="C7917" t="str">
            <v>TDA 25</v>
          </cell>
          <cell r="D7917" t="str">
            <v>Primera Hipoteca</v>
          </cell>
        </row>
        <row r="7918">
          <cell r="B7918" t="str">
            <v>52000154200685</v>
          </cell>
          <cell r="C7918" t="str">
            <v>TDA 25</v>
          </cell>
          <cell r="D7918" t="str">
            <v>Primera Hipoteca</v>
          </cell>
        </row>
        <row r="7919">
          <cell r="B7919" t="str">
            <v>52000154217192</v>
          </cell>
          <cell r="C7919" t="str">
            <v>TDA 25</v>
          </cell>
          <cell r="D7919" t="str">
            <v>Primera Hipoteca</v>
          </cell>
        </row>
        <row r="7920">
          <cell r="B7920" t="str">
            <v>52000154205445</v>
          </cell>
          <cell r="C7920" t="str">
            <v>TDA 25</v>
          </cell>
          <cell r="D7920" t="str">
            <v>Primera Hipoteca</v>
          </cell>
        </row>
        <row r="7921">
          <cell r="B7921" t="str">
            <v>52000154221699</v>
          </cell>
          <cell r="C7921" t="str">
            <v>TDA 25</v>
          </cell>
          <cell r="D7921" t="str">
            <v>Primera Hipoteca</v>
          </cell>
        </row>
        <row r="7922">
          <cell r="B7922" t="str">
            <v>52000154206906</v>
          </cell>
          <cell r="C7922" t="str">
            <v>TDA 25</v>
          </cell>
          <cell r="D7922" t="str">
            <v>Primera Hipoteca</v>
          </cell>
        </row>
        <row r="7923">
          <cell r="B7923" t="str">
            <v>52000154226474</v>
          </cell>
          <cell r="C7923" t="str">
            <v>TDA 25</v>
          </cell>
          <cell r="D7923" t="str">
            <v>Primera Hipoteca</v>
          </cell>
        </row>
        <row r="7924">
          <cell r="B7924" t="str">
            <v>52000154179913</v>
          </cell>
          <cell r="C7924" t="str">
            <v>TDA 25</v>
          </cell>
          <cell r="D7924" t="str">
            <v>Primera Hipoteca</v>
          </cell>
        </row>
        <row r="7925">
          <cell r="B7925" t="str">
            <v>52000154182198</v>
          </cell>
          <cell r="C7925" t="str">
            <v>TDA 25</v>
          </cell>
          <cell r="D7925" t="str">
            <v>Primera Hipoteca</v>
          </cell>
        </row>
        <row r="7926">
          <cell r="B7926" t="str">
            <v>52000154226060</v>
          </cell>
          <cell r="C7926" t="str">
            <v>TDA 25</v>
          </cell>
          <cell r="D7926" t="str">
            <v>Primera Hipoteca</v>
          </cell>
        </row>
        <row r="7927">
          <cell r="B7927" t="str">
            <v>52000154165821</v>
          </cell>
          <cell r="C7927" t="str">
            <v>TDA 25</v>
          </cell>
          <cell r="D7927" t="str">
            <v>Primera Hipoteca</v>
          </cell>
        </row>
        <row r="7928">
          <cell r="B7928" t="str">
            <v>52000154182792</v>
          </cell>
          <cell r="C7928" t="str">
            <v>TDA 25</v>
          </cell>
          <cell r="D7928" t="str">
            <v>Primera Hipoteca</v>
          </cell>
        </row>
        <row r="7929">
          <cell r="B7929" t="str">
            <v>52000154205528</v>
          </cell>
          <cell r="C7929" t="str">
            <v>TDA 25</v>
          </cell>
          <cell r="D7929" t="str">
            <v>Primera Hipoteca</v>
          </cell>
        </row>
        <row r="7930">
          <cell r="B7930" t="str">
            <v>52000154215048</v>
          </cell>
          <cell r="C7930" t="str">
            <v>TDA 25</v>
          </cell>
          <cell r="D7930" t="str">
            <v>Primera Hipoteca</v>
          </cell>
        </row>
        <row r="7931">
          <cell r="B7931" t="str">
            <v>52000154202640</v>
          </cell>
          <cell r="C7931" t="str">
            <v>TDA 25</v>
          </cell>
          <cell r="D7931" t="str">
            <v>Primera Hipoteca</v>
          </cell>
        </row>
        <row r="7932">
          <cell r="B7932" t="str">
            <v>52000154208530</v>
          </cell>
          <cell r="C7932" t="str">
            <v>TDA 25</v>
          </cell>
          <cell r="D7932" t="str">
            <v>Primera Hipoteca</v>
          </cell>
        </row>
        <row r="7933">
          <cell r="B7933" t="str">
            <v>52000154217499</v>
          </cell>
          <cell r="C7933" t="str">
            <v>TDA 25</v>
          </cell>
          <cell r="D7933" t="str">
            <v>Primera Hipoteca</v>
          </cell>
        </row>
        <row r="7934">
          <cell r="B7934" t="str">
            <v>52000154191462</v>
          </cell>
          <cell r="C7934" t="str">
            <v>TDA 25</v>
          </cell>
          <cell r="D7934" t="str">
            <v>Primera Hipoteca</v>
          </cell>
        </row>
        <row r="7935">
          <cell r="B7935" t="str">
            <v>52000154220733</v>
          </cell>
          <cell r="C7935" t="str">
            <v>TDA 25</v>
          </cell>
          <cell r="D7935" t="str">
            <v>Primera Hipoteca</v>
          </cell>
        </row>
        <row r="7936">
          <cell r="B7936" t="str">
            <v>52000154185316</v>
          </cell>
          <cell r="C7936" t="str">
            <v>TDA 25</v>
          </cell>
          <cell r="D7936" t="str">
            <v>Primera Hipoteca</v>
          </cell>
        </row>
        <row r="7937">
          <cell r="B7937" t="str">
            <v>52000154233603</v>
          </cell>
          <cell r="C7937" t="str">
            <v>TDA 25</v>
          </cell>
          <cell r="D7937" t="str">
            <v>Primera Hipoteca</v>
          </cell>
        </row>
        <row r="7938">
          <cell r="B7938" t="str">
            <v>52000154204398</v>
          </cell>
          <cell r="C7938" t="str">
            <v>TDA 25</v>
          </cell>
          <cell r="D7938" t="str">
            <v>Primera Hipoteca</v>
          </cell>
        </row>
        <row r="7939">
          <cell r="B7939" t="str">
            <v>52000154203978</v>
          </cell>
          <cell r="C7939" t="str">
            <v>TDA 25</v>
          </cell>
          <cell r="D7939" t="str">
            <v>Primera Hipoteca</v>
          </cell>
        </row>
        <row r="7940">
          <cell r="B7940" t="str">
            <v>52000154233124</v>
          </cell>
          <cell r="C7940" t="str">
            <v>TDA 25</v>
          </cell>
          <cell r="D7940" t="str">
            <v>Primera Hipoteca</v>
          </cell>
        </row>
        <row r="7941">
          <cell r="B7941" t="str">
            <v>52000154206021</v>
          </cell>
          <cell r="C7941" t="str">
            <v>TDA 25</v>
          </cell>
          <cell r="D7941" t="str">
            <v>Primera Hipoteca</v>
          </cell>
        </row>
        <row r="7942">
          <cell r="B7942" t="str">
            <v>52000154184467</v>
          </cell>
          <cell r="C7942" t="str">
            <v>TDA 25</v>
          </cell>
          <cell r="D7942" t="str">
            <v>Primera Hipoteca</v>
          </cell>
        </row>
        <row r="7943">
          <cell r="B7943" t="str">
            <v>52000154187262</v>
          </cell>
          <cell r="C7943" t="str">
            <v>TDA 25</v>
          </cell>
          <cell r="D7943" t="str">
            <v>Primera Hipoteca</v>
          </cell>
        </row>
        <row r="7944">
          <cell r="B7944" t="str">
            <v>52000154206195</v>
          </cell>
          <cell r="C7944" t="str">
            <v>TDA 25</v>
          </cell>
          <cell r="D7944" t="str">
            <v>Primera Hipoteca</v>
          </cell>
        </row>
        <row r="7945">
          <cell r="B7945" t="str">
            <v>52000154212276</v>
          </cell>
          <cell r="C7945" t="str">
            <v>TDA 25</v>
          </cell>
          <cell r="D7945" t="str">
            <v>Primera Hipoteca</v>
          </cell>
        </row>
        <row r="7946">
          <cell r="B7946" t="str">
            <v>52000154217226</v>
          </cell>
          <cell r="C7946" t="str">
            <v>TDA 25</v>
          </cell>
          <cell r="D7946" t="str">
            <v>Primera Hipoteca</v>
          </cell>
        </row>
        <row r="7947">
          <cell r="B7947" t="str">
            <v>52000154224222</v>
          </cell>
          <cell r="C7947" t="str">
            <v>TDA 25</v>
          </cell>
          <cell r="D7947" t="str">
            <v>Primera Hipoteca</v>
          </cell>
        </row>
        <row r="7948">
          <cell r="B7948" t="str">
            <v>52000154232662</v>
          </cell>
          <cell r="C7948" t="str">
            <v>TDA 25</v>
          </cell>
          <cell r="D7948" t="str">
            <v>Primera Hipoteca</v>
          </cell>
        </row>
        <row r="7949">
          <cell r="B7949" t="str">
            <v>52000154192684</v>
          </cell>
          <cell r="C7949" t="str">
            <v>TDA 25</v>
          </cell>
          <cell r="D7949" t="str">
            <v>Primera Hipoteca</v>
          </cell>
        </row>
        <row r="7950">
          <cell r="B7950" t="str">
            <v>52000154213134</v>
          </cell>
          <cell r="C7950" t="str">
            <v>TDA 25</v>
          </cell>
          <cell r="D7950" t="str">
            <v>Primera Hipoteca</v>
          </cell>
        </row>
        <row r="7951">
          <cell r="B7951" t="str">
            <v>52000154213381</v>
          </cell>
          <cell r="C7951" t="str">
            <v>TDA 25</v>
          </cell>
          <cell r="D7951" t="str">
            <v>Primera Hipoteca</v>
          </cell>
        </row>
        <row r="7952">
          <cell r="B7952" t="str">
            <v>52000154197444</v>
          </cell>
          <cell r="C7952" t="str">
            <v>TDA 25</v>
          </cell>
          <cell r="D7952" t="str">
            <v>Primera Hipoteca</v>
          </cell>
        </row>
        <row r="7953">
          <cell r="B7953" t="str">
            <v>52000154209025</v>
          </cell>
          <cell r="C7953" t="str">
            <v>TDA 25</v>
          </cell>
          <cell r="D7953" t="str">
            <v>Primera Hipoteca</v>
          </cell>
        </row>
        <row r="7954">
          <cell r="B7954" t="str">
            <v>52000154213563</v>
          </cell>
          <cell r="C7954" t="str">
            <v>TDA 25</v>
          </cell>
          <cell r="D7954" t="str">
            <v>Primera Hipoteca</v>
          </cell>
        </row>
        <row r="7955">
          <cell r="B7955" t="str">
            <v>52000154158248</v>
          </cell>
          <cell r="C7955" t="str">
            <v>TDA 25</v>
          </cell>
          <cell r="D7955" t="str">
            <v>Primera Hipoteca</v>
          </cell>
        </row>
        <row r="7956">
          <cell r="B7956" t="str">
            <v>52000154155665</v>
          </cell>
          <cell r="C7956" t="str">
            <v>TDA 25</v>
          </cell>
          <cell r="D7956" t="str">
            <v>Primera Hipoteca</v>
          </cell>
        </row>
        <row r="7957">
          <cell r="B7957" t="str">
            <v>52000154198939</v>
          </cell>
          <cell r="C7957" t="str">
            <v>TDA 25</v>
          </cell>
          <cell r="D7957" t="str">
            <v>Primera Hipoteca</v>
          </cell>
        </row>
        <row r="7958">
          <cell r="B7958" t="str">
            <v>52000154224651</v>
          </cell>
          <cell r="C7958" t="str">
            <v>TDA 25</v>
          </cell>
          <cell r="D7958" t="str">
            <v>Primera Hipoteca</v>
          </cell>
        </row>
        <row r="7959">
          <cell r="B7959" t="str">
            <v>52000154210502</v>
          </cell>
          <cell r="C7959" t="str">
            <v>TDA 25</v>
          </cell>
          <cell r="D7959" t="str">
            <v>Primera Hipoteca</v>
          </cell>
        </row>
        <row r="7960">
          <cell r="B7960" t="str">
            <v>52000154178402</v>
          </cell>
          <cell r="C7960" t="str">
            <v>TDA 25</v>
          </cell>
          <cell r="D7960" t="str">
            <v>Primera Hipoteca</v>
          </cell>
        </row>
        <row r="7961">
          <cell r="B7961" t="str">
            <v>52000154190910</v>
          </cell>
          <cell r="C7961" t="str">
            <v>TDA 25</v>
          </cell>
          <cell r="D7961" t="str">
            <v>Primera Hipoteca</v>
          </cell>
        </row>
        <row r="7962">
          <cell r="B7962" t="str">
            <v>52000154202053</v>
          </cell>
          <cell r="C7962" t="str">
            <v>TDA 25</v>
          </cell>
          <cell r="D7962" t="str">
            <v>Primera Hipoteca</v>
          </cell>
        </row>
        <row r="7963">
          <cell r="B7963" t="str">
            <v>52000154219420</v>
          </cell>
          <cell r="C7963" t="str">
            <v>TDA 25</v>
          </cell>
          <cell r="D7963" t="str">
            <v>Primera Hipoteca</v>
          </cell>
        </row>
        <row r="7964">
          <cell r="B7964" t="str">
            <v>52000154220014</v>
          </cell>
          <cell r="C7964" t="str">
            <v>TDA 25</v>
          </cell>
          <cell r="D7964" t="str">
            <v>Primera Hipoteca</v>
          </cell>
        </row>
        <row r="7965">
          <cell r="B7965" t="str">
            <v>52000154220576</v>
          </cell>
          <cell r="C7965" t="str">
            <v>TDA 25</v>
          </cell>
          <cell r="D7965" t="str">
            <v>Primera Hipoteca</v>
          </cell>
        </row>
        <row r="7966">
          <cell r="B7966" t="str">
            <v>52000154208225</v>
          </cell>
          <cell r="C7966" t="str">
            <v>TDA 25</v>
          </cell>
          <cell r="D7966" t="str">
            <v>Primera Hipoteca</v>
          </cell>
        </row>
        <row r="7967">
          <cell r="B7967" t="str">
            <v>52000154151458</v>
          </cell>
          <cell r="C7967" t="str">
            <v>TDA 25</v>
          </cell>
          <cell r="D7967" t="str">
            <v>Primera Hipoteca</v>
          </cell>
        </row>
        <row r="7968">
          <cell r="B7968" t="str">
            <v>52000154215394</v>
          </cell>
          <cell r="C7968" t="str">
            <v>TDA 25</v>
          </cell>
          <cell r="D7968" t="str">
            <v>Primera Hipoteca</v>
          </cell>
        </row>
        <row r="7969">
          <cell r="B7969" t="str">
            <v>52000154196685</v>
          </cell>
          <cell r="C7969" t="str">
            <v>TDA 25</v>
          </cell>
          <cell r="D7969" t="str">
            <v>Primera Hipoteca</v>
          </cell>
        </row>
        <row r="7970">
          <cell r="B7970" t="str">
            <v>52000154201659</v>
          </cell>
          <cell r="C7970" t="str">
            <v>TDA 25</v>
          </cell>
          <cell r="D7970" t="str">
            <v>Primera Hipoteca</v>
          </cell>
        </row>
        <row r="7971">
          <cell r="B7971" t="str">
            <v>52000154212904</v>
          </cell>
          <cell r="C7971" t="str">
            <v>TDA 25</v>
          </cell>
          <cell r="D7971" t="str">
            <v>Primera Hipoteca</v>
          </cell>
        </row>
        <row r="7972">
          <cell r="B7972" t="str">
            <v>52000154214132</v>
          </cell>
          <cell r="C7972" t="str">
            <v>TDA 25</v>
          </cell>
          <cell r="D7972" t="str">
            <v>Primera Hipoteca</v>
          </cell>
        </row>
        <row r="7973">
          <cell r="B7973" t="str">
            <v>52000154219024</v>
          </cell>
          <cell r="C7973" t="str">
            <v>TDA 25</v>
          </cell>
          <cell r="D7973" t="str">
            <v>Primera Hipoteca</v>
          </cell>
        </row>
        <row r="7974">
          <cell r="B7974" t="str">
            <v>52000154191090</v>
          </cell>
          <cell r="C7974" t="str">
            <v>TDA 25</v>
          </cell>
          <cell r="D7974" t="str">
            <v>Primera Hipoteca</v>
          </cell>
        </row>
        <row r="7975">
          <cell r="B7975" t="str">
            <v>52000154217796</v>
          </cell>
          <cell r="C7975" t="str">
            <v>TDA 25</v>
          </cell>
          <cell r="D7975" t="str">
            <v>Primera Hipoteca</v>
          </cell>
        </row>
        <row r="7976">
          <cell r="B7976" t="str">
            <v>52000154210759</v>
          </cell>
          <cell r="C7976" t="str">
            <v>TDA 25</v>
          </cell>
          <cell r="D7976" t="str">
            <v>Primera Hipoteca</v>
          </cell>
        </row>
        <row r="7977">
          <cell r="B7977" t="str">
            <v>52000154174542</v>
          </cell>
          <cell r="C7977" t="str">
            <v>TDA 25</v>
          </cell>
          <cell r="D7977" t="str">
            <v>Primera Hipoteca</v>
          </cell>
        </row>
        <row r="7978">
          <cell r="B7978" t="str">
            <v>52000154211997</v>
          </cell>
          <cell r="C7978" t="str">
            <v>TDA 25</v>
          </cell>
          <cell r="D7978" t="str">
            <v>Primera Hipoteca</v>
          </cell>
        </row>
        <row r="7979">
          <cell r="B7979" t="str">
            <v>52000154215147</v>
          </cell>
          <cell r="C7979" t="str">
            <v>TDA 25</v>
          </cell>
          <cell r="D7979" t="str">
            <v>Primera Hipoteca</v>
          </cell>
        </row>
        <row r="7980">
          <cell r="B7980" t="str">
            <v>52000154229791</v>
          </cell>
          <cell r="C7980" t="str">
            <v>TDA 25</v>
          </cell>
          <cell r="D7980" t="str">
            <v>Primera Hipoteca</v>
          </cell>
        </row>
        <row r="7981">
          <cell r="B7981" t="str">
            <v>52000154203960</v>
          </cell>
          <cell r="C7981" t="str">
            <v>TDA 25</v>
          </cell>
          <cell r="D7981" t="str">
            <v>Primera Hipoteca</v>
          </cell>
        </row>
        <row r="7982">
          <cell r="B7982" t="str">
            <v>52000154211914</v>
          </cell>
          <cell r="C7982" t="str">
            <v>TDA 25</v>
          </cell>
          <cell r="D7982" t="str">
            <v>Primera Hipoteca</v>
          </cell>
        </row>
        <row r="7983">
          <cell r="B7983" t="str">
            <v>52000154201170</v>
          </cell>
          <cell r="C7983" t="str">
            <v>TDA 25</v>
          </cell>
          <cell r="D7983" t="str">
            <v>Primera Hipoteca</v>
          </cell>
        </row>
        <row r="7984">
          <cell r="B7984" t="str">
            <v>52000154215600</v>
          </cell>
          <cell r="C7984" t="str">
            <v>TDA 25</v>
          </cell>
          <cell r="D7984" t="str">
            <v>Primera Hipoteca</v>
          </cell>
        </row>
        <row r="7985">
          <cell r="B7985" t="str">
            <v>52000154220741</v>
          </cell>
          <cell r="C7985" t="str">
            <v>TDA 25</v>
          </cell>
          <cell r="D7985" t="str">
            <v>Primera Hipoteca</v>
          </cell>
        </row>
        <row r="7986">
          <cell r="B7986" t="str">
            <v>52000154203408</v>
          </cell>
          <cell r="C7986" t="str">
            <v>TDA 25</v>
          </cell>
          <cell r="D7986" t="str">
            <v>Primera Hipoteca</v>
          </cell>
        </row>
        <row r="7987">
          <cell r="B7987" t="str">
            <v>52000154204257</v>
          </cell>
          <cell r="C7987" t="str">
            <v>TDA 25</v>
          </cell>
          <cell r="D7987" t="str">
            <v>Primera Hipoteca</v>
          </cell>
        </row>
        <row r="7988">
          <cell r="B7988" t="str">
            <v>52000154218877</v>
          </cell>
          <cell r="C7988" t="str">
            <v>TDA 25</v>
          </cell>
          <cell r="D7988" t="str">
            <v>Primera Hipoteca</v>
          </cell>
        </row>
        <row r="7989">
          <cell r="B7989" t="str">
            <v>52000154213613</v>
          </cell>
          <cell r="C7989" t="str">
            <v>TDA 25</v>
          </cell>
          <cell r="D7989" t="str">
            <v>Primera Hipoteca</v>
          </cell>
        </row>
        <row r="7990">
          <cell r="B7990" t="str">
            <v>52000154187890</v>
          </cell>
          <cell r="C7990" t="str">
            <v>TDA 25</v>
          </cell>
          <cell r="D7990" t="str">
            <v>Primera Hipoteca</v>
          </cell>
        </row>
        <row r="7991">
          <cell r="B7991" t="str">
            <v>52000154197915</v>
          </cell>
          <cell r="C7991" t="str">
            <v>TDA 25</v>
          </cell>
          <cell r="D7991" t="str">
            <v>Primera Hipoteca</v>
          </cell>
        </row>
        <row r="7992">
          <cell r="B7992" t="str">
            <v>52000154214017</v>
          </cell>
          <cell r="C7992" t="str">
            <v>TDA 25</v>
          </cell>
          <cell r="D7992" t="str">
            <v>Primera Hipoteca</v>
          </cell>
        </row>
        <row r="7993">
          <cell r="B7993" t="str">
            <v>52000154230187</v>
          </cell>
          <cell r="C7993" t="str">
            <v>TDA 25</v>
          </cell>
          <cell r="D7993" t="str">
            <v>Primera Hipoteca</v>
          </cell>
        </row>
        <row r="7994">
          <cell r="B7994" t="str">
            <v>52000154221780</v>
          </cell>
          <cell r="C7994" t="str">
            <v>TDA 25</v>
          </cell>
          <cell r="D7994" t="str">
            <v>Primera Hipoteca</v>
          </cell>
        </row>
        <row r="7995">
          <cell r="B7995" t="str">
            <v>52000154178048</v>
          </cell>
          <cell r="C7995" t="str">
            <v>TDA 25</v>
          </cell>
          <cell r="D7995" t="str">
            <v>Primera Hipoteca</v>
          </cell>
        </row>
        <row r="7996">
          <cell r="B7996" t="str">
            <v>52000154199127</v>
          </cell>
          <cell r="C7996" t="str">
            <v>TDA 25</v>
          </cell>
          <cell r="D7996" t="str">
            <v>Primera Hipoteca</v>
          </cell>
        </row>
        <row r="7997">
          <cell r="B7997" t="str">
            <v>52000154183113</v>
          </cell>
          <cell r="C7997" t="str">
            <v>TDA 25</v>
          </cell>
          <cell r="D7997" t="str">
            <v>Primera Hipoteca</v>
          </cell>
        </row>
        <row r="7998">
          <cell r="B7998" t="str">
            <v>52000154218729</v>
          </cell>
          <cell r="C7998" t="str">
            <v>TDA 25</v>
          </cell>
          <cell r="D7998" t="str">
            <v>Primera Hipoteca</v>
          </cell>
        </row>
        <row r="7999">
          <cell r="B7999" t="str">
            <v>52000154217465</v>
          </cell>
          <cell r="C7999" t="str">
            <v>TDA 25</v>
          </cell>
          <cell r="D7999" t="str">
            <v>Primera Hipoteca</v>
          </cell>
        </row>
        <row r="8000">
          <cell r="B8000" t="str">
            <v>52000154223810</v>
          </cell>
          <cell r="C8000" t="str">
            <v>TDA 25</v>
          </cell>
          <cell r="D8000" t="str">
            <v>Primera Hipoteca</v>
          </cell>
        </row>
        <row r="8001">
          <cell r="B8001" t="str">
            <v>52000154205627</v>
          </cell>
          <cell r="C8001" t="str">
            <v>TDA 25</v>
          </cell>
          <cell r="D8001" t="str">
            <v>Primera Hipoteca</v>
          </cell>
        </row>
        <row r="8002">
          <cell r="B8002" t="str">
            <v>52000154228777</v>
          </cell>
          <cell r="C8002" t="str">
            <v>TDA 25</v>
          </cell>
          <cell r="D8002" t="str">
            <v>Primera Hipoteca</v>
          </cell>
        </row>
        <row r="8003">
          <cell r="B8003" t="str">
            <v>52000154200842</v>
          </cell>
          <cell r="C8003" t="str">
            <v>TDA 25</v>
          </cell>
          <cell r="D8003" t="str">
            <v>Primera Hipoteca</v>
          </cell>
        </row>
        <row r="8004">
          <cell r="B8004" t="str">
            <v>52000154210080</v>
          </cell>
          <cell r="C8004" t="str">
            <v>TDA 25</v>
          </cell>
          <cell r="D8004" t="str">
            <v>Primera Hipoteca</v>
          </cell>
        </row>
        <row r="8005">
          <cell r="B8005" t="str">
            <v>52000154210189</v>
          </cell>
          <cell r="C8005" t="str">
            <v>TDA 25</v>
          </cell>
          <cell r="D8005" t="str">
            <v>Primera Hipoteca</v>
          </cell>
        </row>
        <row r="8006">
          <cell r="B8006" t="str">
            <v>52000154189094</v>
          </cell>
          <cell r="C8006" t="str">
            <v>TDA 25</v>
          </cell>
          <cell r="D8006" t="str">
            <v>Primera Hipoteca</v>
          </cell>
        </row>
        <row r="8007">
          <cell r="B8007" t="str">
            <v>52000154200503</v>
          </cell>
          <cell r="C8007" t="str">
            <v>TDA 25</v>
          </cell>
          <cell r="D8007" t="str">
            <v>Primera Hipoteca</v>
          </cell>
        </row>
        <row r="8008">
          <cell r="B8008" t="str">
            <v>52000154200529</v>
          </cell>
          <cell r="C8008" t="str">
            <v>TDA 25</v>
          </cell>
          <cell r="D8008" t="str">
            <v>Primera Hipoteca</v>
          </cell>
        </row>
        <row r="8009">
          <cell r="B8009" t="str">
            <v>52000154209140</v>
          </cell>
          <cell r="C8009" t="str">
            <v>TDA 25</v>
          </cell>
          <cell r="D8009" t="str">
            <v>Primera Hipoteca</v>
          </cell>
        </row>
        <row r="8010">
          <cell r="B8010" t="str">
            <v>52000154213464</v>
          </cell>
          <cell r="C8010" t="str">
            <v>TDA 25</v>
          </cell>
          <cell r="D8010" t="str">
            <v>Primera Hipoteca</v>
          </cell>
        </row>
        <row r="8011">
          <cell r="B8011" t="str">
            <v>52000154218851</v>
          </cell>
          <cell r="C8011" t="str">
            <v>TDA 25</v>
          </cell>
          <cell r="D8011" t="str">
            <v>Primera Hipoteca</v>
          </cell>
        </row>
        <row r="8012">
          <cell r="B8012" t="str">
            <v>52000154223059</v>
          </cell>
          <cell r="C8012" t="str">
            <v>TDA 25</v>
          </cell>
          <cell r="D8012" t="str">
            <v>Primera Hipoteca</v>
          </cell>
        </row>
        <row r="8013">
          <cell r="B8013" t="str">
            <v>52000154225609</v>
          </cell>
          <cell r="C8013" t="str">
            <v>TDA 25</v>
          </cell>
          <cell r="D8013" t="str">
            <v>Primera Hipoteca</v>
          </cell>
        </row>
        <row r="8014">
          <cell r="B8014" t="str">
            <v>52000154227415</v>
          </cell>
          <cell r="C8014" t="str">
            <v>TDA 25</v>
          </cell>
          <cell r="D8014" t="str">
            <v>Primera Hipoteca</v>
          </cell>
        </row>
        <row r="8015">
          <cell r="B8015" t="str">
            <v>52000154228751</v>
          </cell>
          <cell r="C8015" t="str">
            <v>TDA 25</v>
          </cell>
          <cell r="D8015" t="str">
            <v>Primera Hipoteca</v>
          </cell>
        </row>
        <row r="8016">
          <cell r="B8016" t="str">
            <v>52000154234130</v>
          </cell>
          <cell r="C8016" t="str">
            <v>TDA 25</v>
          </cell>
          <cell r="D8016" t="str">
            <v>Primera Hipoteca</v>
          </cell>
        </row>
        <row r="8017">
          <cell r="B8017" t="str">
            <v>52000154156564</v>
          </cell>
          <cell r="C8017" t="str">
            <v>TDA 25</v>
          </cell>
          <cell r="D8017" t="str">
            <v>Primera Hipoteca</v>
          </cell>
        </row>
        <row r="8018">
          <cell r="B8018" t="str">
            <v>52000154190134</v>
          </cell>
          <cell r="C8018" t="str">
            <v>TDA 25</v>
          </cell>
          <cell r="D8018" t="str">
            <v>Primera Hipoteca</v>
          </cell>
        </row>
        <row r="8019">
          <cell r="B8019" t="str">
            <v>52000154215238</v>
          </cell>
          <cell r="C8019" t="str">
            <v>TDA 25</v>
          </cell>
          <cell r="D8019" t="str">
            <v>Primera Hipoteca</v>
          </cell>
        </row>
        <row r="8020">
          <cell r="B8020" t="str">
            <v>52000154224438</v>
          </cell>
          <cell r="C8020" t="str">
            <v>TDA 25</v>
          </cell>
          <cell r="D8020" t="str">
            <v>Primera Hipoteca</v>
          </cell>
        </row>
        <row r="8021">
          <cell r="B8021" t="str">
            <v>52000154192825</v>
          </cell>
          <cell r="C8021" t="str">
            <v>TDA 25</v>
          </cell>
          <cell r="D8021" t="str">
            <v>Primera Hipoteca</v>
          </cell>
        </row>
        <row r="8022">
          <cell r="B8022" t="str">
            <v>52000154195083</v>
          </cell>
          <cell r="C8022" t="str">
            <v>TDA 25</v>
          </cell>
          <cell r="D8022" t="str">
            <v>Primera Hipoteca</v>
          </cell>
        </row>
        <row r="8023">
          <cell r="B8023" t="str">
            <v>52000154216418</v>
          </cell>
          <cell r="C8023" t="str">
            <v>TDA 25</v>
          </cell>
          <cell r="D8023" t="str">
            <v>Primera Hipoteca</v>
          </cell>
        </row>
        <row r="8024">
          <cell r="B8024" t="str">
            <v>52000154219115</v>
          </cell>
          <cell r="C8024" t="str">
            <v>TDA 25</v>
          </cell>
          <cell r="D8024" t="str">
            <v>Primera Hipoteca</v>
          </cell>
        </row>
        <row r="8025">
          <cell r="B8025" t="str">
            <v>52000154222010</v>
          </cell>
          <cell r="C8025" t="str">
            <v>TDA 25</v>
          </cell>
          <cell r="D8025" t="str">
            <v>Primera Hipoteca</v>
          </cell>
        </row>
        <row r="8026">
          <cell r="B8026" t="str">
            <v>52000154227530</v>
          </cell>
          <cell r="C8026" t="str">
            <v>TDA 25</v>
          </cell>
          <cell r="D8026" t="str">
            <v>Primera Hipoteca</v>
          </cell>
        </row>
        <row r="8027">
          <cell r="B8027" t="str">
            <v>52000154217333</v>
          </cell>
          <cell r="C8027" t="str">
            <v>TDA 25</v>
          </cell>
          <cell r="D8027" t="str">
            <v>Primera Hipoteca</v>
          </cell>
        </row>
        <row r="8028">
          <cell r="B8028" t="str">
            <v>52000154209967</v>
          </cell>
          <cell r="C8028" t="str">
            <v>TDA 25</v>
          </cell>
          <cell r="D8028" t="str">
            <v>Primera Hipoteca</v>
          </cell>
        </row>
        <row r="8029">
          <cell r="B8029" t="str">
            <v>52000154224115</v>
          </cell>
          <cell r="C8029" t="str">
            <v>TDA 25</v>
          </cell>
          <cell r="D8029" t="str">
            <v>Primera Hipoteca</v>
          </cell>
        </row>
        <row r="8030">
          <cell r="B8030" t="str">
            <v>52000154211575</v>
          </cell>
          <cell r="C8030" t="str">
            <v>TDA 25</v>
          </cell>
          <cell r="D8030" t="str">
            <v>Primera Hipoteca</v>
          </cell>
        </row>
        <row r="8031">
          <cell r="B8031" t="str">
            <v>52000154209884</v>
          </cell>
          <cell r="C8031" t="str">
            <v>TDA 25</v>
          </cell>
          <cell r="D8031" t="str">
            <v>Primera Hipoteca</v>
          </cell>
        </row>
        <row r="8032">
          <cell r="B8032" t="str">
            <v>52000154217275</v>
          </cell>
          <cell r="C8032" t="str">
            <v>TDA 25</v>
          </cell>
          <cell r="D8032" t="str">
            <v>Primera Hipoteca</v>
          </cell>
        </row>
        <row r="8033">
          <cell r="B8033" t="str">
            <v>52000154212359</v>
          </cell>
          <cell r="C8033" t="str">
            <v>TDA 25</v>
          </cell>
          <cell r="D8033" t="str">
            <v>Primera Hipoteca</v>
          </cell>
        </row>
        <row r="8034">
          <cell r="B8034" t="str">
            <v>52000154197006</v>
          </cell>
          <cell r="C8034" t="str">
            <v>TDA 25</v>
          </cell>
          <cell r="D8034" t="str">
            <v>Primera Hipoteca</v>
          </cell>
        </row>
        <row r="8035">
          <cell r="B8035" t="str">
            <v>52000154151763</v>
          </cell>
          <cell r="C8035" t="str">
            <v>TDA 25</v>
          </cell>
          <cell r="D8035" t="str">
            <v>Primera Hipoteca</v>
          </cell>
        </row>
        <row r="8036">
          <cell r="B8036" t="str">
            <v>52000154183683</v>
          </cell>
          <cell r="C8036" t="str">
            <v>TDA 25</v>
          </cell>
          <cell r="D8036" t="str">
            <v>Primera Hipoteca</v>
          </cell>
        </row>
        <row r="8037">
          <cell r="B8037" t="str">
            <v>52000154207557</v>
          </cell>
          <cell r="C8037" t="str">
            <v>TDA 25</v>
          </cell>
          <cell r="D8037" t="str">
            <v>Primera Hipoteca</v>
          </cell>
        </row>
        <row r="8038">
          <cell r="B8038" t="str">
            <v>52000154204760</v>
          </cell>
          <cell r="C8038" t="str">
            <v>TDA 25</v>
          </cell>
          <cell r="D8038" t="str">
            <v>Primera Hipoteca</v>
          </cell>
        </row>
        <row r="8039">
          <cell r="B8039" t="str">
            <v>52000154212938</v>
          </cell>
          <cell r="C8039" t="str">
            <v>TDA 25</v>
          </cell>
          <cell r="D8039" t="str">
            <v>Primera Hipoteca</v>
          </cell>
        </row>
        <row r="8040">
          <cell r="B8040" t="str">
            <v>52000154216988</v>
          </cell>
          <cell r="C8040" t="str">
            <v>TDA 25</v>
          </cell>
          <cell r="D8040" t="str">
            <v>Primera Hipoteca</v>
          </cell>
        </row>
        <row r="8041">
          <cell r="B8041" t="str">
            <v>52000154200396</v>
          </cell>
          <cell r="C8041" t="str">
            <v>TDA 25</v>
          </cell>
          <cell r="D8041" t="str">
            <v>Primera Hipoteca</v>
          </cell>
        </row>
        <row r="8042">
          <cell r="B8042" t="str">
            <v>52000154197071</v>
          </cell>
          <cell r="C8042" t="str">
            <v>TDA 25</v>
          </cell>
          <cell r="D8042" t="str">
            <v>Primera Hipoteca</v>
          </cell>
        </row>
        <row r="8043">
          <cell r="B8043" t="str">
            <v>52000154214595</v>
          </cell>
          <cell r="C8043" t="str">
            <v>TDA 25</v>
          </cell>
          <cell r="D8043" t="str">
            <v>Primera Hipoteca</v>
          </cell>
        </row>
        <row r="8044">
          <cell r="B8044" t="str">
            <v>52000154197741</v>
          </cell>
          <cell r="C8044" t="str">
            <v>TDA 25</v>
          </cell>
          <cell r="D8044" t="str">
            <v>Primera Hipoteca</v>
          </cell>
        </row>
        <row r="8045">
          <cell r="B8045" t="str">
            <v>52000154196578</v>
          </cell>
          <cell r="C8045" t="str">
            <v>TDA 25</v>
          </cell>
          <cell r="D8045" t="str">
            <v>Primera Hipoteca</v>
          </cell>
        </row>
        <row r="8046">
          <cell r="B8046" t="str">
            <v>52000154218984</v>
          </cell>
          <cell r="C8046" t="str">
            <v>TDA 25</v>
          </cell>
          <cell r="D8046" t="str">
            <v>Primera Hipoteca</v>
          </cell>
        </row>
        <row r="8047">
          <cell r="B8047" t="str">
            <v>52000154221038</v>
          </cell>
          <cell r="C8047" t="str">
            <v>TDA 25</v>
          </cell>
          <cell r="D8047" t="str">
            <v>Primera Hipoteca</v>
          </cell>
        </row>
        <row r="8048">
          <cell r="B8048" t="str">
            <v>52000154221822</v>
          </cell>
          <cell r="C8048" t="str">
            <v>TDA 25</v>
          </cell>
          <cell r="D8048" t="str">
            <v>Primera Hipoteca</v>
          </cell>
        </row>
        <row r="8049">
          <cell r="B8049" t="str">
            <v>52000154197253</v>
          </cell>
          <cell r="C8049" t="str">
            <v>TDA 25</v>
          </cell>
          <cell r="D8049" t="str">
            <v>Primera Hipoteca</v>
          </cell>
        </row>
        <row r="8050">
          <cell r="B8050" t="str">
            <v>52000154205387</v>
          </cell>
          <cell r="C8050" t="str">
            <v>TDA 25</v>
          </cell>
          <cell r="D8050" t="str">
            <v>Primera Hipoteca</v>
          </cell>
        </row>
        <row r="8051">
          <cell r="B8051" t="str">
            <v>52000154209405</v>
          </cell>
          <cell r="C8051" t="str">
            <v>TDA 25</v>
          </cell>
          <cell r="D8051" t="str">
            <v>Primera Hipoteca</v>
          </cell>
        </row>
        <row r="8052">
          <cell r="B8052" t="str">
            <v>52000154207854</v>
          </cell>
          <cell r="C8052" t="str">
            <v>TDA 25</v>
          </cell>
          <cell r="D8052" t="str">
            <v>Primera Hipoteca</v>
          </cell>
        </row>
        <row r="8053">
          <cell r="B8053" t="str">
            <v>52000154209710</v>
          </cell>
          <cell r="C8053" t="str">
            <v>TDA 25</v>
          </cell>
          <cell r="D8053" t="str">
            <v>Primera Hipoteca</v>
          </cell>
        </row>
        <row r="8054">
          <cell r="B8054" t="str">
            <v>52000154211427</v>
          </cell>
          <cell r="C8054" t="str">
            <v>TDA 25</v>
          </cell>
          <cell r="D8054" t="str">
            <v>Primera Hipoteca</v>
          </cell>
        </row>
        <row r="8055">
          <cell r="B8055" t="str">
            <v>52000154219354</v>
          </cell>
          <cell r="C8055" t="str">
            <v>TDA 25</v>
          </cell>
          <cell r="D8055" t="str">
            <v>Primera Hipoteca</v>
          </cell>
        </row>
        <row r="8056">
          <cell r="B8056" t="str">
            <v>52000154225898</v>
          </cell>
          <cell r="C8056" t="str">
            <v>TDA 25</v>
          </cell>
          <cell r="D8056" t="str">
            <v>Primera Hipoteca</v>
          </cell>
        </row>
        <row r="8057">
          <cell r="B8057" t="str">
            <v>52000154213449</v>
          </cell>
          <cell r="C8057" t="str">
            <v>TDA 25</v>
          </cell>
          <cell r="D8057" t="str">
            <v>Primera Hipoteca</v>
          </cell>
        </row>
        <row r="8058">
          <cell r="B8058" t="str">
            <v>52000154162950</v>
          </cell>
          <cell r="C8058" t="str">
            <v>TDA 25</v>
          </cell>
          <cell r="D8058" t="str">
            <v>Primera Hipoteca</v>
          </cell>
        </row>
        <row r="8059">
          <cell r="B8059" t="str">
            <v>52000154226151</v>
          </cell>
          <cell r="C8059" t="str">
            <v>TDA 25</v>
          </cell>
          <cell r="D8059" t="str">
            <v>Primera Hipoteca</v>
          </cell>
        </row>
        <row r="8060">
          <cell r="B8060" t="str">
            <v>52000154213993</v>
          </cell>
          <cell r="C8060" t="str">
            <v>TDA 25</v>
          </cell>
          <cell r="D8060" t="str">
            <v>Primera Hipoteca</v>
          </cell>
        </row>
        <row r="8061">
          <cell r="B8061" t="str">
            <v>52000154219610</v>
          </cell>
          <cell r="C8061" t="str">
            <v>TDA 25</v>
          </cell>
          <cell r="D8061" t="str">
            <v>Primera Hipoteca</v>
          </cell>
        </row>
        <row r="8062">
          <cell r="B8062" t="str">
            <v>52000154226953</v>
          </cell>
          <cell r="C8062" t="str">
            <v>TDA 25</v>
          </cell>
          <cell r="D8062" t="str">
            <v>Primera Hipoteca</v>
          </cell>
        </row>
        <row r="8063">
          <cell r="B8063" t="str">
            <v>52000154213886</v>
          </cell>
          <cell r="C8063" t="str">
            <v>TDA 25</v>
          </cell>
          <cell r="D8063" t="str">
            <v>Primera Hipoteca</v>
          </cell>
        </row>
        <row r="8064">
          <cell r="B8064" t="str">
            <v>52000154191520</v>
          </cell>
          <cell r="C8064" t="str">
            <v>TDA 25</v>
          </cell>
          <cell r="D8064" t="str">
            <v>Primera Hipoteca</v>
          </cell>
        </row>
        <row r="8065">
          <cell r="B8065" t="str">
            <v>52000154157166</v>
          </cell>
          <cell r="C8065" t="str">
            <v>TDA 25</v>
          </cell>
          <cell r="D8065" t="str">
            <v>Primera Hipoteca</v>
          </cell>
        </row>
        <row r="8066">
          <cell r="B8066" t="str">
            <v>52000154201261</v>
          </cell>
          <cell r="C8066" t="str">
            <v>TDA 25</v>
          </cell>
          <cell r="D8066" t="str">
            <v>Primera Hipoteca</v>
          </cell>
        </row>
        <row r="8067">
          <cell r="B8067" t="str">
            <v>52000154225856</v>
          </cell>
          <cell r="C8067" t="str">
            <v>TDA 25</v>
          </cell>
          <cell r="D8067" t="str">
            <v>Primera Hipoteca</v>
          </cell>
        </row>
        <row r="8068">
          <cell r="B8068" t="str">
            <v>52000154181984</v>
          </cell>
          <cell r="C8068" t="str">
            <v>TDA 25</v>
          </cell>
          <cell r="D8068" t="str">
            <v>Primera Hipoteca</v>
          </cell>
        </row>
        <row r="8069">
          <cell r="B8069" t="str">
            <v>52000154225963</v>
          </cell>
          <cell r="C8069" t="str">
            <v>TDA 25</v>
          </cell>
          <cell r="D8069" t="str">
            <v>Primera Hipoteca</v>
          </cell>
        </row>
        <row r="8070">
          <cell r="B8070" t="str">
            <v>52000154223943</v>
          </cell>
          <cell r="C8070" t="str">
            <v>TDA 25</v>
          </cell>
          <cell r="D8070" t="str">
            <v>Primera Hipoteca</v>
          </cell>
        </row>
        <row r="8071">
          <cell r="B8071" t="str">
            <v>52000154179954</v>
          </cell>
          <cell r="C8071" t="str">
            <v>TDA 25</v>
          </cell>
          <cell r="D8071" t="str">
            <v>Primera Hipoteca</v>
          </cell>
        </row>
        <row r="8072">
          <cell r="B8072" t="str">
            <v>52000154226524</v>
          </cell>
          <cell r="C8072" t="str">
            <v>TDA 25</v>
          </cell>
          <cell r="D8072" t="str">
            <v>Primera Hipoteca</v>
          </cell>
        </row>
        <row r="8073">
          <cell r="B8073" t="str">
            <v>52000154181208</v>
          </cell>
          <cell r="C8073" t="str">
            <v>TDA 25</v>
          </cell>
          <cell r="D8073" t="str">
            <v>Primera Hipoteca</v>
          </cell>
        </row>
        <row r="8074">
          <cell r="B8074" t="str">
            <v>52000154218646</v>
          </cell>
          <cell r="C8074" t="str">
            <v>TDA 25</v>
          </cell>
          <cell r="D8074" t="str">
            <v>Primera Hipoteca</v>
          </cell>
        </row>
        <row r="8075">
          <cell r="B8075" t="str">
            <v>52000154223752</v>
          </cell>
          <cell r="C8075" t="str">
            <v>TDA 25</v>
          </cell>
          <cell r="D8075" t="str">
            <v>Primera Hipoteca</v>
          </cell>
        </row>
        <row r="8076">
          <cell r="B8076" t="str">
            <v>52000154190316</v>
          </cell>
          <cell r="C8076" t="str">
            <v>TDA 25</v>
          </cell>
          <cell r="D8076" t="str">
            <v>Primera Hipoteca</v>
          </cell>
        </row>
        <row r="8077">
          <cell r="B8077" t="str">
            <v>52000154203325</v>
          </cell>
          <cell r="C8077" t="str">
            <v>TDA 25</v>
          </cell>
          <cell r="D8077" t="str">
            <v>Primera Hipoteca</v>
          </cell>
        </row>
        <row r="8078">
          <cell r="B8078" t="str">
            <v>52000154208381</v>
          </cell>
          <cell r="C8078" t="str">
            <v>TDA 25</v>
          </cell>
          <cell r="D8078" t="str">
            <v>Primera Hipoteca</v>
          </cell>
        </row>
        <row r="8079">
          <cell r="B8079" t="str">
            <v>52000154211708</v>
          </cell>
          <cell r="C8079" t="str">
            <v>TDA 25</v>
          </cell>
          <cell r="D8079" t="str">
            <v>Primera Hipoteca</v>
          </cell>
        </row>
        <row r="8080">
          <cell r="B8080" t="str">
            <v>52000154230906</v>
          </cell>
          <cell r="C8080" t="str">
            <v>TDA 25</v>
          </cell>
          <cell r="D8080" t="str">
            <v>Primera Hipoteca</v>
          </cell>
        </row>
        <row r="8081">
          <cell r="B8081" t="str">
            <v>52000154201576</v>
          </cell>
          <cell r="C8081" t="str">
            <v>TDA 25</v>
          </cell>
          <cell r="D8081" t="str">
            <v>Primera Hipoteca</v>
          </cell>
        </row>
        <row r="8082">
          <cell r="B8082" t="str">
            <v>52000154172181</v>
          </cell>
          <cell r="C8082" t="str">
            <v>TDA 25</v>
          </cell>
          <cell r="D8082" t="str">
            <v>Primera Hipoteca</v>
          </cell>
        </row>
        <row r="8083">
          <cell r="B8083" t="str">
            <v>52000154183956</v>
          </cell>
          <cell r="C8083" t="str">
            <v>TDA 25</v>
          </cell>
          <cell r="D8083" t="str">
            <v>Primera Hipoteca</v>
          </cell>
        </row>
        <row r="8084">
          <cell r="B8084" t="str">
            <v>52000154200263</v>
          </cell>
          <cell r="C8084" t="str">
            <v>TDA 25</v>
          </cell>
          <cell r="D8084" t="str">
            <v>Primera Hipoteca</v>
          </cell>
        </row>
        <row r="8085">
          <cell r="B8085" t="str">
            <v>52000154209132</v>
          </cell>
          <cell r="C8085" t="str">
            <v>TDA 25</v>
          </cell>
          <cell r="D8085" t="str">
            <v>Primera Hipoteca</v>
          </cell>
        </row>
        <row r="8086">
          <cell r="B8086" t="str">
            <v>52000154220048</v>
          </cell>
          <cell r="C8086" t="str">
            <v>TDA 25</v>
          </cell>
          <cell r="D8086" t="str">
            <v>Primera Hipoteca</v>
          </cell>
        </row>
        <row r="8087">
          <cell r="B8087" t="str">
            <v>52000154190522</v>
          </cell>
          <cell r="C8087" t="str">
            <v>TDA 25</v>
          </cell>
          <cell r="D8087" t="str">
            <v>Primera Hipoteca</v>
          </cell>
        </row>
        <row r="8088">
          <cell r="B8088" t="str">
            <v>52000154190571</v>
          </cell>
          <cell r="C8088" t="str">
            <v>TDA 25</v>
          </cell>
          <cell r="D8088" t="str">
            <v>Primera Hipoteca</v>
          </cell>
        </row>
        <row r="8089">
          <cell r="B8089" t="str">
            <v>52000154214504</v>
          </cell>
          <cell r="C8089" t="str">
            <v>TDA 25</v>
          </cell>
          <cell r="D8089" t="str">
            <v>Primera Hipoteca</v>
          </cell>
        </row>
        <row r="8090">
          <cell r="B8090" t="str">
            <v>52000154230369</v>
          </cell>
          <cell r="C8090" t="str">
            <v>TDA 25</v>
          </cell>
          <cell r="D8090" t="str">
            <v>Primera Hipoteca</v>
          </cell>
        </row>
        <row r="8091">
          <cell r="B8091" t="str">
            <v>52000154195208</v>
          </cell>
          <cell r="C8091" t="str">
            <v>TDA 25</v>
          </cell>
          <cell r="D8091" t="str">
            <v>Primera Hipoteca</v>
          </cell>
        </row>
        <row r="8092">
          <cell r="B8092" t="str">
            <v>52000154215386</v>
          </cell>
          <cell r="C8092" t="str">
            <v>TDA 25</v>
          </cell>
          <cell r="D8092" t="str">
            <v>Primera Hipoteca</v>
          </cell>
        </row>
        <row r="8093">
          <cell r="B8093" t="str">
            <v>52000154216723</v>
          </cell>
          <cell r="C8093" t="str">
            <v>TDA 25</v>
          </cell>
          <cell r="D8093" t="str">
            <v>Primera Hipoteca</v>
          </cell>
        </row>
        <row r="8094">
          <cell r="B8094" t="str">
            <v>52000154213183</v>
          </cell>
          <cell r="C8094" t="str">
            <v>TDA 25</v>
          </cell>
          <cell r="D8094" t="str">
            <v>Primera Hipoteca</v>
          </cell>
        </row>
        <row r="8095">
          <cell r="B8095" t="str">
            <v>52000154214413</v>
          </cell>
          <cell r="C8095" t="str">
            <v>TDA 25</v>
          </cell>
          <cell r="D8095" t="str">
            <v>Primera Hipoteca</v>
          </cell>
        </row>
        <row r="8096">
          <cell r="B8096" t="str">
            <v>52000154195018</v>
          </cell>
          <cell r="C8096" t="str">
            <v>TDA 25</v>
          </cell>
          <cell r="D8096" t="str">
            <v>Primera Hipoteca</v>
          </cell>
        </row>
        <row r="8097">
          <cell r="B8097" t="str">
            <v>52000154193336</v>
          </cell>
          <cell r="C8097" t="str">
            <v>TDA 25</v>
          </cell>
          <cell r="D8097" t="str">
            <v>Primera Hipoteca</v>
          </cell>
        </row>
        <row r="8098">
          <cell r="B8098" t="str">
            <v>52000154193955</v>
          </cell>
          <cell r="C8098" t="str">
            <v>TDA 25</v>
          </cell>
          <cell r="D8098" t="str">
            <v>Primera Hipoteca</v>
          </cell>
        </row>
        <row r="8099">
          <cell r="B8099" t="str">
            <v>52000154196859</v>
          </cell>
          <cell r="C8099" t="str">
            <v>TDA 25</v>
          </cell>
          <cell r="D8099" t="str">
            <v>Primera Hipoteca</v>
          </cell>
        </row>
        <row r="8100">
          <cell r="B8100" t="str">
            <v>52000154206500</v>
          </cell>
          <cell r="C8100" t="str">
            <v>TDA 25</v>
          </cell>
          <cell r="D8100" t="str">
            <v>Primera Hipoteca</v>
          </cell>
        </row>
        <row r="8101">
          <cell r="B8101" t="str">
            <v>52000154225625</v>
          </cell>
          <cell r="C8101" t="str">
            <v>TDA 25</v>
          </cell>
          <cell r="D8101" t="str">
            <v>Primera Hipoteca</v>
          </cell>
        </row>
        <row r="8102">
          <cell r="B8102" t="str">
            <v>52000154207961</v>
          </cell>
          <cell r="C8102" t="str">
            <v>TDA 25</v>
          </cell>
          <cell r="D8102" t="str">
            <v>Primera Hipoteca</v>
          </cell>
        </row>
        <row r="8103">
          <cell r="B8103" t="str">
            <v>52000154223380</v>
          </cell>
          <cell r="C8103" t="str">
            <v>TDA 25</v>
          </cell>
          <cell r="D8103" t="str">
            <v>Primera Hipoteca</v>
          </cell>
        </row>
        <row r="8104">
          <cell r="B8104" t="str">
            <v>52000154221764</v>
          </cell>
          <cell r="C8104" t="str">
            <v>TDA 25</v>
          </cell>
          <cell r="D8104" t="str">
            <v>Primera Hipoteca</v>
          </cell>
        </row>
        <row r="8105">
          <cell r="B8105" t="str">
            <v>52000154167165</v>
          </cell>
          <cell r="C8105" t="str">
            <v>TDA 25</v>
          </cell>
          <cell r="D8105" t="str">
            <v>Primera Hipoteca</v>
          </cell>
        </row>
        <row r="8106">
          <cell r="B8106" t="str">
            <v>52000154203457</v>
          </cell>
          <cell r="C8106" t="str">
            <v>TDA 25</v>
          </cell>
          <cell r="D8106" t="str">
            <v>Primera Hipoteca</v>
          </cell>
        </row>
        <row r="8107">
          <cell r="B8107" t="str">
            <v>52000154204539</v>
          </cell>
          <cell r="C8107" t="str">
            <v>TDA 25</v>
          </cell>
          <cell r="D8107" t="str">
            <v>Primera Hipoteca</v>
          </cell>
        </row>
        <row r="8108">
          <cell r="B8108" t="str">
            <v>52000154219271</v>
          </cell>
          <cell r="C8108" t="str">
            <v>TDA 25</v>
          </cell>
          <cell r="D8108" t="str">
            <v>Primera Hipoteca</v>
          </cell>
        </row>
        <row r="8109">
          <cell r="B8109" t="str">
            <v>52000154210171</v>
          </cell>
          <cell r="C8109" t="str">
            <v>TDA 25</v>
          </cell>
          <cell r="D8109" t="str">
            <v>Primera Hipoteca</v>
          </cell>
        </row>
        <row r="8110">
          <cell r="B8110" t="str">
            <v>52000154217614</v>
          </cell>
          <cell r="C8110" t="str">
            <v>TDA 25</v>
          </cell>
          <cell r="D8110" t="str">
            <v>Primera Hipoteca</v>
          </cell>
        </row>
        <row r="8111">
          <cell r="B8111" t="str">
            <v>52000154227720</v>
          </cell>
          <cell r="C8111" t="str">
            <v>TDA 25</v>
          </cell>
          <cell r="D8111" t="str">
            <v>Primera Hipoteca</v>
          </cell>
        </row>
        <row r="8112">
          <cell r="B8112" t="str">
            <v>52000154184715</v>
          </cell>
          <cell r="C8112" t="str">
            <v>TDA 25</v>
          </cell>
          <cell r="D8112" t="str">
            <v>Primera Hipoteca</v>
          </cell>
        </row>
        <row r="8113">
          <cell r="B8113" t="str">
            <v>52000154202731</v>
          </cell>
          <cell r="C8113" t="str">
            <v>TDA 25</v>
          </cell>
          <cell r="D8113" t="str">
            <v>Primera Hipoteca</v>
          </cell>
        </row>
        <row r="8114">
          <cell r="B8114" t="str">
            <v>52000154216632</v>
          </cell>
          <cell r="C8114" t="str">
            <v>TDA 25</v>
          </cell>
          <cell r="D8114" t="str">
            <v>Primera Hipoteca</v>
          </cell>
        </row>
        <row r="8115">
          <cell r="B8115" t="str">
            <v>52000154188765</v>
          </cell>
          <cell r="C8115" t="str">
            <v>TDA 25</v>
          </cell>
          <cell r="D8115" t="str">
            <v>Primera Hipoteca</v>
          </cell>
        </row>
        <row r="8116">
          <cell r="B8116" t="str">
            <v>52000154195695</v>
          </cell>
          <cell r="C8116" t="str">
            <v>TDA 25</v>
          </cell>
          <cell r="D8116" t="str">
            <v>Primera Hipoteca</v>
          </cell>
        </row>
        <row r="8117">
          <cell r="B8117" t="str">
            <v>52000154218679</v>
          </cell>
          <cell r="C8117" t="str">
            <v>TDA 25</v>
          </cell>
          <cell r="D8117" t="str">
            <v>Primera Hipoteca</v>
          </cell>
        </row>
        <row r="8118">
          <cell r="B8118" t="str">
            <v>52000154233058</v>
          </cell>
          <cell r="C8118" t="str">
            <v>TDA 25</v>
          </cell>
          <cell r="D8118" t="str">
            <v>Primera Hipoteca</v>
          </cell>
        </row>
        <row r="8119">
          <cell r="B8119" t="str">
            <v>52000154157307</v>
          </cell>
          <cell r="C8119" t="str">
            <v>TDA 25</v>
          </cell>
          <cell r="D8119" t="str">
            <v>Primera Hipoteca</v>
          </cell>
        </row>
        <row r="8120">
          <cell r="B8120" t="str">
            <v>52000154224156</v>
          </cell>
          <cell r="C8120" t="str">
            <v>TDA 25</v>
          </cell>
          <cell r="D8120" t="str">
            <v>Primera Hipoteca</v>
          </cell>
        </row>
        <row r="8121">
          <cell r="B8121" t="str">
            <v>52000154202426</v>
          </cell>
          <cell r="C8121" t="str">
            <v>TDA 25</v>
          </cell>
          <cell r="D8121" t="str">
            <v>Primera Hipoteca</v>
          </cell>
        </row>
        <row r="8122">
          <cell r="B8122" t="str">
            <v>52000154202988</v>
          </cell>
          <cell r="C8122" t="str">
            <v>TDA 25</v>
          </cell>
          <cell r="D8122" t="str">
            <v>Primera Hipoteca</v>
          </cell>
        </row>
        <row r="8123">
          <cell r="B8123" t="str">
            <v>52000154220204</v>
          </cell>
          <cell r="C8123" t="str">
            <v>TDA 25</v>
          </cell>
          <cell r="D8123" t="str">
            <v>Primera Hipoteca</v>
          </cell>
        </row>
        <row r="8124">
          <cell r="B8124" t="str">
            <v>52000154227878</v>
          </cell>
          <cell r="C8124" t="str">
            <v>TDA 25</v>
          </cell>
          <cell r="D8124" t="str">
            <v>Primera Hipoteca</v>
          </cell>
        </row>
        <row r="8125">
          <cell r="B8125" t="str">
            <v>52000154234213</v>
          </cell>
          <cell r="C8125" t="str">
            <v>TDA 25</v>
          </cell>
          <cell r="D8125" t="str">
            <v>Primera Hipoteca</v>
          </cell>
        </row>
        <row r="8126">
          <cell r="B8126" t="str">
            <v>52000154210825</v>
          </cell>
          <cell r="C8126" t="str">
            <v>TDA 25</v>
          </cell>
          <cell r="D8126" t="str">
            <v>Primera Hipoteca</v>
          </cell>
        </row>
        <row r="8127">
          <cell r="B8127" t="str">
            <v>52000154190050</v>
          </cell>
          <cell r="C8127" t="str">
            <v>TDA 25</v>
          </cell>
          <cell r="D8127" t="str">
            <v>Primera Hipoteca</v>
          </cell>
        </row>
        <row r="8128">
          <cell r="B8128" t="str">
            <v>52000154224198</v>
          </cell>
          <cell r="C8128" t="str">
            <v>TDA 25</v>
          </cell>
          <cell r="D8128" t="str">
            <v>Primera Hipoteca</v>
          </cell>
        </row>
        <row r="8129">
          <cell r="B8129" t="str">
            <v>52000154221939</v>
          </cell>
          <cell r="C8129" t="str">
            <v>TDA 25</v>
          </cell>
          <cell r="D8129" t="str">
            <v>Primera Hipoteca</v>
          </cell>
        </row>
        <row r="8130">
          <cell r="B8130" t="str">
            <v>52000154209439</v>
          </cell>
          <cell r="C8130" t="str">
            <v>TDA 25</v>
          </cell>
          <cell r="D8130" t="str">
            <v>Primera Hipoteca</v>
          </cell>
        </row>
        <row r="8131">
          <cell r="B8131" t="str">
            <v>52000154220170</v>
          </cell>
          <cell r="C8131" t="str">
            <v>TDA 25</v>
          </cell>
          <cell r="D8131" t="str">
            <v>Primera Hipoteca</v>
          </cell>
        </row>
        <row r="8132">
          <cell r="B8132" t="str">
            <v>52000154214637</v>
          </cell>
          <cell r="C8132" t="str">
            <v>TDA 25</v>
          </cell>
          <cell r="D8132" t="str">
            <v>Primera Hipoteca</v>
          </cell>
        </row>
        <row r="8133">
          <cell r="B8133" t="str">
            <v>52000154211286</v>
          </cell>
          <cell r="C8133" t="str">
            <v>TDA 25</v>
          </cell>
          <cell r="D8133" t="str">
            <v>Primera Hipoteca</v>
          </cell>
        </row>
        <row r="8134">
          <cell r="B8134" t="str">
            <v>52000154224511</v>
          </cell>
          <cell r="C8134" t="str">
            <v>TDA 25</v>
          </cell>
          <cell r="D8134" t="str">
            <v>Primera Hipoteca</v>
          </cell>
        </row>
        <row r="8135">
          <cell r="B8135" t="str">
            <v>52000154209470</v>
          </cell>
          <cell r="C8135" t="str">
            <v>TDA 25</v>
          </cell>
          <cell r="D8135" t="str">
            <v>Primera Hipoteca</v>
          </cell>
        </row>
        <row r="8136">
          <cell r="B8136" t="str">
            <v>52000154226748</v>
          </cell>
          <cell r="C8136" t="str">
            <v>TDA 25</v>
          </cell>
          <cell r="D8136" t="str">
            <v>Primera Hipoteca</v>
          </cell>
        </row>
        <row r="8137">
          <cell r="B8137" t="str">
            <v>52000154194375</v>
          </cell>
          <cell r="C8137" t="str">
            <v>TDA 25</v>
          </cell>
          <cell r="D8137" t="str">
            <v>Primera Hipoteca</v>
          </cell>
        </row>
        <row r="8138">
          <cell r="B8138" t="str">
            <v>52000154208209</v>
          </cell>
          <cell r="C8138" t="str">
            <v>TDA 25</v>
          </cell>
          <cell r="D8138" t="str">
            <v>Primera Hipoteca</v>
          </cell>
        </row>
        <row r="8139">
          <cell r="B8139" t="str">
            <v>52000154219172</v>
          </cell>
          <cell r="C8139" t="str">
            <v>TDA 25</v>
          </cell>
          <cell r="D8139" t="str">
            <v>Primera Hipoteca</v>
          </cell>
        </row>
        <row r="8140">
          <cell r="B8140" t="str">
            <v>52000154221095</v>
          </cell>
          <cell r="C8140" t="str">
            <v>TDA 25</v>
          </cell>
          <cell r="D8140" t="str">
            <v>Primera Hipoteca</v>
          </cell>
        </row>
        <row r="8141">
          <cell r="B8141" t="str">
            <v>52000154222036</v>
          </cell>
          <cell r="C8141" t="str">
            <v>TDA 25</v>
          </cell>
          <cell r="D8141" t="str">
            <v>Primera Hipoteca</v>
          </cell>
        </row>
        <row r="8142">
          <cell r="B8142" t="str">
            <v>52000154222796</v>
          </cell>
          <cell r="C8142" t="str">
            <v>TDA 25</v>
          </cell>
          <cell r="D8142" t="str">
            <v>Primera Hipoteca</v>
          </cell>
        </row>
        <row r="8143">
          <cell r="B8143" t="str">
            <v>52000154226235</v>
          </cell>
          <cell r="C8143" t="str">
            <v>TDA 25</v>
          </cell>
          <cell r="D8143" t="str">
            <v>Primera Hipoteca</v>
          </cell>
        </row>
        <row r="8144">
          <cell r="B8144" t="str">
            <v>52000154221640</v>
          </cell>
          <cell r="C8144" t="str">
            <v>TDA 25</v>
          </cell>
          <cell r="D8144" t="str">
            <v>Primera Hipoteca</v>
          </cell>
        </row>
        <row r="8145">
          <cell r="B8145" t="str">
            <v>52000154223844</v>
          </cell>
          <cell r="C8145" t="str">
            <v>TDA 25</v>
          </cell>
          <cell r="D8145" t="str">
            <v>Primera Hipoteca</v>
          </cell>
        </row>
        <row r="8146">
          <cell r="B8146" t="str">
            <v>52000154202889</v>
          </cell>
          <cell r="C8146" t="str">
            <v>TDA 25</v>
          </cell>
          <cell r="D8146" t="str">
            <v>Primera Hipoteca</v>
          </cell>
        </row>
        <row r="8147">
          <cell r="B8147" t="str">
            <v>52000154210197</v>
          </cell>
          <cell r="C8147" t="str">
            <v>TDA 25</v>
          </cell>
          <cell r="D8147" t="str">
            <v>Primera Hipoteca</v>
          </cell>
        </row>
        <row r="8148">
          <cell r="B8148" t="str">
            <v>52000154223331</v>
          </cell>
          <cell r="C8148" t="str">
            <v>TDA 25</v>
          </cell>
          <cell r="D8148" t="str">
            <v>Primera Hipoteca</v>
          </cell>
        </row>
        <row r="8149">
          <cell r="B8149" t="str">
            <v>52000154179624</v>
          </cell>
          <cell r="C8149" t="str">
            <v>TDA 25</v>
          </cell>
          <cell r="D8149" t="str">
            <v>Primera Hipoteca</v>
          </cell>
        </row>
        <row r="8150">
          <cell r="B8150" t="str">
            <v>52000154212599</v>
          </cell>
          <cell r="C8150" t="str">
            <v>TDA 25</v>
          </cell>
          <cell r="D8150" t="str">
            <v>Primera Hipoteca</v>
          </cell>
        </row>
        <row r="8151">
          <cell r="B8151" t="str">
            <v>52000154215568</v>
          </cell>
          <cell r="C8151" t="str">
            <v>TDA 25</v>
          </cell>
          <cell r="D8151" t="str">
            <v>Primera Hipoteca</v>
          </cell>
        </row>
        <row r="8152">
          <cell r="B8152" t="str">
            <v>52000154219057</v>
          </cell>
          <cell r="C8152" t="str">
            <v>TDA 25</v>
          </cell>
          <cell r="D8152" t="str">
            <v>Primera Hipoteca</v>
          </cell>
        </row>
        <row r="8153">
          <cell r="B8153" t="str">
            <v>52000154160301</v>
          </cell>
          <cell r="C8153" t="str">
            <v>TDA 25</v>
          </cell>
          <cell r="D8153" t="str">
            <v>Primera Hipoteca</v>
          </cell>
        </row>
        <row r="8154">
          <cell r="B8154" t="str">
            <v>52000154216392</v>
          </cell>
          <cell r="C8154" t="str">
            <v>TDA 25</v>
          </cell>
          <cell r="D8154" t="str">
            <v>Primera Hipoteca</v>
          </cell>
        </row>
        <row r="8155">
          <cell r="B8155" t="str">
            <v>52000154230609</v>
          </cell>
          <cell r="C8155" t="str">
            <v>TDA 25</v>
          </cell>
          <cell r="D8155" t="str">
            <v>Primera Hipoteca</v>
          </cell>
        </row>
        <row r="8156">
          <cell r="B8156" t="str">
            <v>52000154199358</v>
          </cell>
          <cell r="C8156" t="str">
            <v>TDA 25</v>
          </cell>
          <cell r="D8156" t="str">
            <v>Primera Hipoteca</v>
          </cell>
        </row>
        <row r="8157">
          <cell r="B8157" t="str">
            <v>52000154221798</v>
          </cell>
          <cell r="C8157" t="str">
            <v>TDA 25</v>
          </cell>
          <cell r="D8157" t="str">
            <v>Primera Hipoteca</v>
          </cell>
        </row>
        <row r="8158">
          <cell r="B8158" t="str">
            <v>52000154192973</v>
          </cell>
          <cell r="C8158" t="str">
            <v>TDA 25</v>
          </cell>
          <cell r="D8158" t="str">
            <v>Primera Hipoteca</v>
          </cell>
        </row>
        <row r="8159">
          <cell r="B8159" t="str">
            <v>52000154195216</v>
          </cell>
          <cell r="C8159" t="str">
            <v>TDA 25</v>
          </cell>
          <cell r="D8159" t="str">
            <v>Primera Hipoteca</v>
          </cell>
        </row>
        <row r="8160">
          <cell r="B8160" t="str">
            <v>52000154198103</v>
          </cell>
          <cell r="C8160" t="str">
            <v>TDA 25</v>
          </cell>
          <cell r="D8160" t="str">
            <v>Primera Hipoteca</v>
          </cell>
        </row>
        <row r="8161">
          <cell r="B8161" t="str">
            <v>52000154204711</v>
          </cell>
          <cell r="C8161" t="str">
            <v>TDA 25</v>
          </cell>
          <cell r="D8161" t="str">
            <v>Primera Hipoteca</v>
          </cell>
        </row>
        <row r="8162">
          <cell r="B8162" t="str">
            <v>52000154214264</v>
          </cell>
          <cell r="C8162" t="str">
            <v>TDA 25</v>
          </cell>
          <cell r="D8162" t="str">
            <v>Primera Hipoteca</v>
          </cell>
        </row>
        <row r="8163">
          <cell r="B8163" t="str">
            <v>52000154215204</v>
          </cell>
          <cell r="C8163" t="str">
            <v>TDA 25</v>
          </cell>
          <cell r="D8163" t="str">
            <v>Primera Hipoteca</v>
          </cell>
        </row>
        <row r="8164">
          <cell r="B8164" t="str">
            <v>52000154228165</v>
          </cell>
          <cell r="C8164" t="str">
            <v>TDA 25</v>
          </cell>
          <cell r="D8164" t="str">
            <v>Primera Hipoteca</v>
          </cell>
        </row>
        <row r="8165">
          <cell r="B8165" t="str">
            <v>52000154217804</v>
          </cell>
          <cell r="C8165" t="str">
            <v>TDA 25</v>
          </cell>
          <cell r="D8165" t="str">
            <v>Primera Hipoteca</v>
          </cell>
        </row>
        <row r="8166">
          <cell r="B8166" t="str">
            <v>52000154212235</v>
          </cell>
          <cell r="C8166" t="str">
            <v>TDA 25</v>
          </cell>
          <cell r="D8166" t="str">
            <v>Primera Hipoteca</v>
          </cell>
        </row>
        <row r="8167">
          <cell r="B8167" t="str">
            <v>52000154223067</v>
          </cell>
          <cell r="C8167" t="str">
            <v>TDA 25</v>
          </cell>
          <cell r="D8167" t="str">
            <v>Primera Hipoteca</v>
          </cell>
        </row>
        <row r="8168">
          <cell r="B8168" t="str">
            <v>52000154232399</v>
          </cell>
          <cell r="C8168" t="str">
            <v>TDA 25</v>
          </cell>
          <cell r="D8168" t="str">
            <v>Primera Hipoteca</v>
          </cell>
        </row>
        <row r="8169">
          <cell r="B8169" t="str">
            <v>52000154187577</v>
          </cell>
          <cell r="C8169" t="str">
            <v>TDA 25</v>
          </cell>
          <cell r="D8169" t="str">
            <v>Primera Hipoteca</v>
          </cell>
        </row>
        <row r="8170">
          <cell r="B8170" t="str">
            <v>52000154232092</v>
          </cell>
          <cell r="C8170" t="str">
            <v>TDA 25</v>
          </cell>
          <cell r="D8170" t="str">
            <v>Primera Hipoteca</v>
          </cell>
        </row>
        <row r="8171">
          <cell r="B8171" t="str">
            <v>52000154223182</v>
          </cell>
          <cell r="C8171" t="str">
            <v>TDA 25</v>
          </cell>
          <cell r="D8171" t="str">
            <v>Primera Hipoteca</v>
          </cell>
        </row>
        <row r="8172">
          <cell r="B8172" t="str">
            <v>52000154177271</v>
          </cell>
          <cell r="C8172" t="str">
            <v>TDA 25</v>
          </cell>
          <cell r="D8172" t="str">
            <v>Primera Hipoteca</v>
          </cell>
        </row>
        <row r="8173">
          <cell r="B8173" t="str">
            <v>52000154195950</v>
          </cell>
          <cell r="C8173" t="str">
            <v>TDA 25</v>
          </cell>
          <cell r="D8173" t="str">
            <v>Primera Hipoteca</v>
          </cell>
        </row>
        <row r="8174">
          <cell r="B8174" t="str">
            <v>52000154207375</v>
          </cell>
          <cell r="C8174" t="str">
            <v>TDA 25</v>
          </cell>
          <cell r="D8174" t="str">
            <v>Primera Hipoteca</v>
          </cell>
        </row>
        <row r="8175">
          <cell r="B8175" t="str">
            <v>52000154203788</v>
          </cell>
          <cell r="C8175" t="str">
            <v>TDA 25</v>
          </cell>
          <cell r="D8175" t="str">
            <v>Primera Hipoteca</v>
          </cell>
        </row>
        <row r="8176">
          <cell r="B8176" t="str">
            <v>52000154202152</v>
          </cell>
          <cell r="C8176" t="str">
            <v>TDA 25</v>
          </cell>
          <cell r="D8176" t="str">
            <v>Primera Hipoteca</v>
          </cell>
        </row>
        <row r="8177">
          <cell r="B8177" t="str">
            <v>52000154213852</v>
          </cell>
          <cell r="C8177" t="str">
            <v>TDA 25</v>
          </cell>
          <cell r="D8177" t="str">
            <v>Primera Hipoteca</v>
          </cell>
        </row>
        <row r="8178">
          <cell r="B8178" t="str">
            <v>52000154213357</v>
          </cell>
          <cell r="C8178" t="str">
            <v>TDA 25</v>
          </cell>
          <cell r="D8178" t="str">
            <v>Primera Hipoteca</v>
          </cell>
        </row>
        <row r="8179">
          <cell r="B8179" t="str">
            <v>52000154224883</v>
          </cell>
          <cell r="C8179" t="str">
            <v>TDA 25</v>
          </cell>
          <cell r="D8179" t="str">
            <v>Primera Hipoteca</v>
          </cell>
        </row>
        <row r="8180">
          <cell r="B8180" t="str">
            <v>52000154229817</v>
          </cell>
          <cell r="C8180" t="str">
            <v>TDA 25</v>
          </cell>
          <cell r="D8180" t="str">
            <v>Primera Hipoteca</v>
          </cell>
        </row>
        <row r="8181">
          <cell r="B8181" t="str">
            <v>52000154202863</v>
          </cell>
          <cell r="C8181" t="str">
            <v>TDA 25</v>
          </cell>
          <cell r="D8181" t="str">
            <v>Primera Hipoteca</v>
          </cell>
        </row>
        <row r="8182">
          <cell r="B8182" t="str">
            <v>52000154223117</v>
          </cell>
          <cell r="C8182" t="str">
            <v>TDA 25</v>
          </cell>
          <cell r="D8182" t="str">
            <v>Primera Hipoteca</v>
          </cell>
        </row>
        <row r="8183">
          <cell r="B8183" t="str">
            <v>52000154216715</v>
          </cell>
          <cell r="C8183" t="str">
            <v>TDA 25</v>
          </cell>
          <cell r="D8183" t="str">
            <v>Primera Hipoteca</v>
          </cell>
        </row>
        <row r="8184">
          <cell r="B8184" t="str">
            <v>52000154166332</v>
          </cell>
          <cell r="C8184" t="str">
            <v>TDA 25</v>
          </cell>
          <cell r="D8184" t="str">
            <v>Primera Hipoteca</v>
          </cell>
        </row>
        <row r="8185">
          <cell r="B8185" t="str">
            <v>52000154199663</v>
          </cell>
          <cell r="C8185" t="str">
            <v>TDA 25</v>
          </cell>
          <cell r="D8185" t="str">
            <v>Primera Hipoteca</v>
          </cell>
        </row>
        <row r="8186">
          <cell r="B8186" t="str">
            <v>52000154204729</v>
          </cell>
          <cell r="C8186" t="str">
            <v>TDA 25</v>
          </cell>
          <cell r="D8186" t="str">
            <v>Primera Hipoteca</v>
          </cell>
        </row>
        <row r="8187">
          <cell r="B8187" t="str">
            <v>52000154216269</v>
          </cell>
          <cell r="C8187" t="str">
            <v>TDA 25</v>
          </cell>
          <cell r="D8187" t="str">
            <v>Primera Hipoteca</v>
          </cell>
        </row>
        <row r="8188">
          <cell r="B8188" t="str">
            <v>52000154212169</v>
          </cell>
          <cell r="C8188" t="str">
            <v>TDA 25</v>
          </cell>
          <cell r="D8188" t="str">
            <v>Primera Hipoteca</v>
          </cell>
        </row>
        <row r="8189">
          <cell r="B8189" t="str">
            <v>52000154225179</v>
          </cell>
          <cell r="C8189" t="str">
            <v>TDA 25</v>
          </cell>
          <cell r="D8189" t="str">
            <v>Primera Hipoteca</v>
          </cell>
        </row>
        <row r="8190">
          <cell r="B8190" t="str">
            <v>52000154212151</v>
          </cell>
          <cell r="C8190" t="str">
            <v>TDA 25</v>
          </cell>
          <cell r="D8190" t="str">
            <v>Primera Hipoteca</v>
          </cell>
        </row>
        <row r="8191">
          <cell r="B8191" t="str">
            <v>52000154209686</v>
          </cell>
          <cell r="C8191" t="str">
            <v>TDA 25</v>
          </cell>
          <cell r="D8191" t="str">
            <v>Primera Hipoteca</v>
          </cell>
        </row>
        <row r="8192">
          <cell r="B8192" t="str">
            <v>52000154194250</v>
          </cell>
          <cell r="C8192" t="str">
            <v>TDA 25</v>
          </cell>
          <cell r="D8192" t="str">
            <v>Primera Hipoteca</v>
          </cell>
        </row>
        <row r="8193">
          <cell r="B8193" t="str">
            <v>52000154205171</v>
          </cell>
          <cell r="C8193" t="str">
            <v>TDA 25</v>
          </cell>
          <cell r="D8193" t="str">
            <v>Primera Hipoteca</v>
          </cell>
        </row>
        <row r="8194">
          <cell r="B8194" t="str">
            <v>52000154222879</v>
          </cell>
          <cell r="C8194" t="str">
            <v>TDA 25</v>
          </cell>
          <cell r="D8194" t="str">
            <v>Primera Hipoteca</v>
          </cell>
        </row>
        <row r="8195">
          <cell r="B8195" t="str">
            <v>52000154201105</v>
          </cell>
          <cell r="C8195" t="str">
            <v>TDA 25</v>
          </cell>
          <cell r="D8195" t="str">
            <v>Primera Hipoteca</v>
          </cell>
        </row>
        <row r="8196">
          <cell r="B8196" t="str">
            <v>52000154197303</v>
          </cell>
          <cell r="C8196" t="str">
            <v>TDA 25</v>
          </cell>
          <cell r="D8196" t="str">
            <v>Primera Hipoteca</v>
          </cell>
        </row>
        <row r="8197">
          <cell r="B8197" t="str">
            <v>52000154224834</v>
          </cell>
          <cell r="C8197" t="str">
            <v>TDA 25</v>
          </cell>
          <cell r="D8197" t="str">
            <v>Primera Hipoteca</v>
          </cell>
        </row>
        <row r="8198">
          <cell r="B8198" t="str">
            <v>52000154232126</v>
          </cell>
          <cell r="C8198" t="str">
            <v>TDA 25</v>
          </cell>
          <cell r="D8198" t="str">
            <v>Primera Hipoteca</v>
          </cell>
        </row>
        <row r="8199">
          <cell r="B8199" t="str">
            <v>52000154223166</v>
          </cell>
          <cell r="C8199" t="str">
            <v>TDA 25</v>
          </cell>
          <cell r="D8199" t="str">
            <v>Primera Hipoteca</v>
          </cell>
        </row>
        <row r="8200">
          <cell r="B8200" t="str">
            <v>52000154219081</v>
          </cell>
          <cell r="C8200" t="str">
            <v>TDA 25</v>
          </cell>
          <cell r="D8200" t="str">
            <v>Primera Hipoteca</v>
          </cell>
        </row>
        <row r="8201">
          <cell r="B8201" t="str">
            <v>52000154223547</v>
          </cell>
          <cell r="C8201" t="str">
            <v>TDA 25</v>
          </cell>
          <cell r="D8201" t="str">
            <v>Primera Hipoteca</v>
          </cell>
        </row>
        <row r="8202">
          <cell r="B8202" t="str">
            <v>52000154203135</v>
          </cell>
          <cell r="C8202" t="str">
            <v>TDA 25</v>
          </cell>
          <cell r="D8202" t="str">
            <v>Primera Hipoteca</v>
          </cell>
        </row>
        <row r="8203">
          <cell r="B8203" t="str">
            <v>52000154204174</v>
          </cell>
          <cell r="C8203" t="str">
            <v>TDA 25</v>
          </cell>
          <cell r="D8203" t="str">
            <v>Primera Hipoteca</v>
          </cell>
        </row>
        <row r="8204">
          <cell r="B8204" t="str">
            <v>52000154204901</v>
          </cell>
          <cell r="C8204" t="str">
            <v>TDA 25</v>
          </cell>
          <cell r="D8204" t="str">
            <v>Primera Hipoteca</v>
          </cell>
        </row>
        <row r="8205">
          <cell r="B8205" t="str">
            <v>52000154217655</v>
          </cell>
          <cell r="C8205" t="str">
            <v>TDA 25</v>
          </cell>
          <cell r="D8205" t="str">
            <v>Primera Hipoteca</v>
          </cell>
        </row>
        <row r="8206">
          <cell r="B8206" t="str">
            <v>52000154221483</v>
          </cell>
          <cell r="C8206" t="str">
            <v>TDA 25</v>
          </cell>
          <cell r="D8206" t="str">
            <v>Primera Hipoteca</v>
          </cell>
        </row>
        <row r="8207">
          <cell r="B8207" t="str">
            <v>52000154224859</v>
          </cell>
          <cell r="C8207" t="str">
            <v>TDA 25</v>
          </cell>
          <cell r="D8207" t="str">
            <v>Primera Hipoteca</v>
          </cell>
        </row>
        <row r="8208">
          <cell r="B8208" t="str">
            <v>52000154190530</v>
          </cell>
          <cell r="C8208" t="str">
            <v>TDA 25</v>
          </cell>
          <cell r="D8208" t="str">
            <v>Primera Hipoteca</v>
          </cell>
        </row>
        <row r="8209">
          <cell r="B8209" t="str">
            <v>52000154198137</v>
          </cell>
          <cell r="C8209" t="str">
            <v>TDA 25</v>
          </cell>
          <cell r="D8209" t="str">
            <v>Primera Hipoteca</v>
          </cell>
        </row>
        <row r="8210">
          <cell r="B8210" t="str">
            <v>52000154191421</v>
          </cell>
          <cell r="C8210" t="str">
            <v>TDA 25</v>
          </cell>
          <cell r="D8210" t="str">
            <v>Primera Hipoteca</v>
          </cell>
        </row>
        <row r="8211">
          <cell r="B8211" t="str">
            <v>52000154219602</v>
          </cell>
          <cell r="C8211" t="str">
            <v>TDA 25</v>
          </cell>
          <cell r="D8211" t="str">
            <v>Primera Hipoteca</v>
          </cell>
        </row>
        <row r="8212">
          <cell r="B8212" t="str">
            <v>52000154224131</v>
          </cell>
          <cell r="C8212" t="str">
            <v>TDA 25</v>
          </cell>
          <cell r="D8212" t="str">
            <v>Primera Hipoteca</v>
          </cell>
        </row>
        <row r="8213">
          <cell r="B8213" t="str">
            <v>52000154180978</v>
          </cell>
          <cell r="C8213" t="str">
            <v>TDA 25</v>
          </cell>
          <cell r="D8213" t="str">
            <v>Primera Hipoteca</v>
          </cell>
        </row>
        <row r="8214">
          <cell r="B8214" t="str">
            <v>52000154229411</v>
          </cell>
          <cell r="C8214" t="str">
            <v>TDA 25</v>
          </cell>
          <cell r="D8214" t="str">
            <v>Primera Hipoteca</v>
          </cell>
        </row>
        <row r="8215">
          <cell r="B8215" t="str">
            <v>52000154183907</v>
          </cell>
          <cell r="C8215" t="str">
            <v>TDA 25</v>
          </cell>
          <cell r="D8215" t="str">
            <v>Primera Hipoteca</v>
          </cell>
        </row>
        <row r="8216">
          <cell r="B8216" t="str">
            <v>52000154214355</v>
          </cell>
          <cell r="C8216" t="str">
            <v>TDA 25</v>
          </cell>
          <cell r="D8216" t="str">
            <v>Primera Hipoteca</v>
          </cell>
        </row>
        <row r="8217">
          <cell r="B8217" t="str">
            <v>52000154215998</v>
          </cell>
          <cell r="C8217" t="str">
            <v>TDA 25</v>
          </cell>
          <cell r="D8217" t="str">
            <v>Primera Hipoteca</v>
          </cell>
        </row>
        <row r="8218">
          <cell r="B8218" t="str">
            <v>52000154223398</v>
          </cell>
          <cell r="C8218" t="str">
            <v>TDA 25</v>
          </cell>
          <cell r="D8218" t="str">
            <v>Primera Hipoteca</v>
          </cell>
        </row>
        <row r="8219">
          <cell r="B8219" t="str">
            <v>52000154230450</v>
          </cell>
          <cell r="C8219" t="str">
            <v>TDA 25</v>
          </cell>
          <cell r="D8219" t="str">
            <v>Primera Hipoteca</v>
          </cell>
        </row>
        <row r="8220">
          <cell r="B8220" t="str">
            <v>52000154219149</v>
          </cell>
          <cell r="C8220" t="str">
            <v>TDA 25</v>
          </cell>
          <cell r="D8220" t="str">
            <v>Primera Hipoteca</v>
          </cell>
        </row>
        <row r="8221">
          <cell r="B8221" t="str">
            <v>52000154221178</v>
          </cell>
          <cell r="C8221" t="str">
            <v>TDA 25</v>
          </cell>
          <cell r="D8221" t="str">
            <v>Primera Hipoteca</v>
          </cell>
        </row>
        <row r="8222">
          <cell r="B8222" t="str">
            <v>52000154229932</v>
          </cell>
          <cell r="C8222" t="str">
            <v>TDA 25</v>
          </cell>
          <cell r="D8222" t="str">
            <v>Primera Hipoteca</v>
          </cell>
        </row>
        <row r="8223">
          <cell r="B8223" t="str">
            <v>52000154210874</v>
          </cell>
          <cell r="C8223" t="str">
            <v>TDA 25</v>
          </cell>
          <cell r="D8223" t="str">
            <v>Primera Hipoteca</v>
          </cell>
        </row>
        <row r="8224">
          <cell r="B8224" t="str">
            <v>52000154233710</v>
          </cell>
          <cell r="C8224" t="str">
            <v>TDA 25</v>
          </cell>
          <cell r="D8224" t="str">
            <v>Primera Hipoteca</v>
          </cell>
        </row>
        <row r="8225">
          <cell r="B8225" t="str">
            <v>52000154226342</v>
          </cell>
          <cell r="C8225" t="str">
            <v>TDA 25</v>
          </cell>
          <cell r="D8225" t="str">
            <v>Primera Hipoteca</v>
          </cell>
        </row>
        <row r="8226">
          <cell r="B8226" t="str">
            <v>52000154221129</v>
          </cell>
          <cell r="C8226" t="str">
            <v>TDA 25</v>
          </cell>
          <cell r="D8226" t="str">
            <v>Primera Hipoteca</v>
          </cell>
        </row>
        <row r="8227">
          <cell r="B8227" t="str">
            <v>52000154199176</v>
          </cell>
          <cell r="C8227" t="str">
            <v>TDA 25</v>
          </cell>
          <cell r="D8227" t="str">
            <v>Primera Hipoteca</v>
          </cell>
        </row>
        <row r="8228">
          <cell r="B8228" t="str">
            <v>52000154219719</v>
          </cell>
          <cell r="C8228" t="str">
            <v>TDA 25</v>
          </cell>
          <cell r="D8228" t="str">
            <v>Primera Hipoteca</v>
          </cell>
        </row>
        <row r="8229">
          <cell r="B8229" t="str">
            <v>52000154195919</v>
          </cell>
          <cell r="C8229" t="str">
            <v>TDA 25</v>
          </cell>
          <cell r="D8229" t="str">
            <v>Primera Hipoteca</v>
          </cell>
        </row>
        <row r="8230">
          <cell r="B8230" t="str">
            <v>52000154202905</v>
          </cell>
          <cell r="C8230" t="str">
            <v>TDA 25</v>
          </cell>
          <cell r="D8230" t="str">
            <v>Primera Hipoteca</v>
          </cell>
        </row>
        <row r="8231">
          <cell r="B8231" t="str">
            <v>52000154225013</v>
          </cell>
          <cell r="C8231" t="str">
            <v>TDA 25</v>
          </cell>
          <cell r="D8231" t="str">
            <v>Primera Hipoteca</v>
          </cell>
        </row>
        <row r="8232">
          <cell r="B8232" t="str">
            <v>52000154232647</v>
          </cell>
          <cell r="C8232" t="str">
            <v>TDA 25</v>
          </cell>
          <cell r="D8232" t="str">
            <v>Primera Hipoteca</v>
          </cell>
        </row>
        <row r="8233">
          <cell r="B8233" t="str">
            <v>52000154206864</v>
          </cell>
          <cell r="C8233" t="str">
            <v>TDA 25</v>
          </cell>
          <cell r="D8233" t="str">
            <v>Primera Hipoteca</v>
          </cell>
        </row>
        <row r="8234">
          <cell r="B8234" t="str">
            <v>52000154220162</v>
          </cell>
          <cell r="C8234" t="str">
            <v>TDA 25</v>
          </cell>
          <cell r="D8234" t="str">
            <v>Primera Hipoteca</v>
          </cell>
        </row>
        <row r="8235">
          <cell r="B8235" t="str">
            <v>52000154194367</v>
          </cell>
          <cell r="C8235" t="str">
            <v>TDA 25</v>
          </cell>
          <cell r="D8235" t="str">
            <v>Primera Hipoteca</v>
          </cell>
        </row>
        <row r="8236">
          <cell r="B8236" t="str">
            <v>52000154201832</v>
          </cell>
          <cell r="C8236" t="str">
            <v>TDA 25</v>
          </cell>
          <cell r="D8236" t="str">
            <v>Primera Hipoteca</v>
          </cell>
        </row>
        <row r="8237">
          <cell r="B8237" t="str">
            <v>52000154212748</v>
          </cell>
          <cell r="C8237" t="str">
            <v>TDA 25</v>
          </cell>
          <cell r="D8237" t="str">
            <v>Primera Hipoteca</v>
          </cell>
        </row>
        <row r="8238">
          <cell r="B8238" t="str">
            <v>52000154222259</v>
          </cell>
          <cell r="C8238" t="str">
            <v>TDA 25</v>
          </cell>
          <cell r="D8238" t="str">
            <v>Primera Hipoteca</v>
          </cell>
        </row>
        <row r="8239">
          <cell r="B8239" t="str">
            <v>52000154228454</v>
          </cell>
          <cell r="C8239" t="str">
            <v>TDA 25</v>
          </cell>
          <cell r="D8239" t="str">
            <v>Primera Hipoteca</v>
          </cell>
        </row>
        <row r="8240">
          <cell r="B8240" t="str">
            <v>52000154199523</v>
          </cell>
          <cell r="C8240" t="str">
            <v>TDA 25</v>
          </cell>
          <cell r="D8240" t="str">
            <v>Primera Hipoteca</v>
          </cell>
        </row>
        <row r="8241">
          <cell r="B8241" t="str">
            <v>52000154204455</v>
          </cell>
          <cell r="C8241" t="str">
            <v>TDA 25</v>
          </cell>
          <cell r="D8241" t="str">
            <v>Primera Hipoteca</v>
          </cell>
        </row>
        <row r="8242">
          <cell r="B8242" t="str">
            <v>52000154221806</v>
          </cell>
          <cell r="C8242" t="str">
            <v>TDA 25</v>
          </cell>
          <cell r="D8242" t="str">
            <v>Primera Hipoteca</v>
          </cell>
        </row>
        <row r="8243">
          <cell r="B8243" t="str">
            <v>52000154191702</v>
          </cell>
          <cell r="C8243" t="str">
            <v>TDA 25</v>
          </cell>
          <cell r="D8243" t="str">
            <v>Primera Hipoteca</v>
          </cell>
        </row>
        <row r="8244">
          <cell r="B8244" t="str">
            <v>52000154220618</v>
          </cell>
          <cell r="C8244" t="str">
            <v>TDA 25</v>
          </cell>
          <cell r="D8244" t="str">
            <v>Primera Hipoteca</v>
          </cell>
        </row>
        <row r="8245">
          <cell r="B8245" t="str">
            <v>52000154212789</v>
          </cell>
          <cell r="C8245" t="str">
            <v>TDA 25</v>
          </cell>
          <cell r="D8245" t="str">
            <v>Primera Hipoteca</v>
          </cell>
        </row>
        <row r="8246">
          <cell r="B8246" t="str">
            <v>52000154217788</v>
          </cell>
          <cell r="C8246" t="str">
            <v>TDA 25</v>
          </cell>
          <cell r="D8246" t="str">
            <v>Primera Hipoteca</v>
          </cell>
        </row>
        <row r="8247">
          <cell r="B8247" t="str">
            <v>52000154207052</v>
          </cell>
          <cell r="C8247" t="str">
            <v>TDA 25</v>
          </cell>
          <cell r="D8247" t="str">
            <v>Primera Hipoteca</v>
          </cell>
        </row>
        <row r="8248">
          <cell r="B8248" t="str">
            <v>52000154213233</v>
          </cell>
          <cell r="C8248" t="str">
            <v>TDA 25</v>
          </cell>
          <cell r="D8248" t="str">
            <v>Primera Hipoteca</v>
          </cell>
        </row>
        <row r="8249">
          <cell r="B8249" t="str">
            <v>52000154213837</v>
          </cell>
          <cell r="C8249" t="str">
            <v>TDA 25</v>
          </cell>
          <cell r="D8249" t="str">
            <v>Primera Hipoteca</v>
          </cell>
        </row>
        <row r="8250">
          <cell r="B8250" t="str">
            <v>52000154221947</v>
          </cell>
          <cell r="C8250" t="str">
            <v>TDA 25</v>
          </cell>
          <cell r="D8250" t="str">
            <v>Primera Hipoteca</v>
          </cell>
        </row>
        <row r="8251">
          <cell r="B8251" t="str">
            <v>52000154151177</v>
          </cell>
          <cell r="C8251" t="str">
            <v>TDA 25</v>
          </cell>
          <cell r="D8251" t="str">
            <v>Primera Hipoteca</v>
          </cell>
        </row>
        <row r="8252">
          <cell r="B8252" t="str">
            <v>52000154185985</v>
          </cell>
          <cell r="C8252" t="str">
            <v>TDA 25</v>
          </cell>
          <cell r="D8252" t="str">
            <v>Primera Hipoteca</v>
          </cell>
        </row>
        <row r="8253">
          <cell r="B8253" t="str">
            <v>52000154208639</v>
          </cell>
          <cell r="C8253" t="str">
            <v>TDA 25</v>
          </cell>
          <cell r="D8253" t="str">
            <v>Primera Hipoteca</v>
          </cell>
        </row>
        <row r="8254">
          <cell r="B8254" t="str">
            <v>52000154208795</v>
          </cell>
          <cell r="C8254" t="str">
            <v>TDA 25</v>
          </cell>
          <cell r="D8254" t="str">
            <v>Primera Hipoteca</v>
          </cell>
        </row>
        <row r="8255">
          <cell r="B8255" t="str">
            <v>52000154211542</v>
          </cell>
          <cell r="C8255" t="str">
            <v>TDA 25</v>
          </cell>
          <cell r="D8255" t="str">
            <v>Primera Hipoteca</v>
          </cell>
        </row>
        <row r="8256">
          <cell r="B8256" t="str">
            <v>52000154215824</v>
          </cell>
          <cell r="C8256" t="str">
            <v>TDA 25</v>
          </cell>
          <cell r="D8256" t="str">
            <v>Primera Hipoteca</v>
          </cell>
        </row>
        <row r="8257">
          <cell r="B8257" t="str">
            <v>52000154216855</v>
          </cell>
          <cell r="C8257" t="str">
            <v>TDA 25</v>
          </cell>
          <cell r="D8257" t="str">
            <v>Primera Hipoteca</v>
          </cell>
        </row>
        <row r="8258">
          <cell r="B8258" t="str">
            <v>52000154216939</v>
          </cell>
          <cell r="C8258" t="str">
            <v>TDA 25</v>
          </cell>
          <cell r="D8258" t="str">
            <v>Primera Hipoteca</v>
          </cell>
        </row>
        <row r="8259">
          <cell r="B8259" t="str">
            <v>52000154218927</v>
          </cell>
          <cell r="C8259" t="str">
            <v>TDA 25</v>
          </cell>
          <cell r="D8259" t="str">
            <v>Primera Hipoteca</v>
          </cell>
        </row>
        <row r="8260">
          <cell r="B8260" t="str">
            <v>52000154219107</v>
          </cell>
          <cell r="C8260" t="str">
            <v>TDA 25</v>
          </cell>
          <cell r="D8260" t="str">
            <v>Primera Hipoteca</v>
          </cell>
        </row>
        <row r="8261">
          <cell r="B8261" t="str">
            <v>52000154219701</v>
          </cell>
          <cell r="C8261" t="str">
            <v>TDA 25</v>
          </cell>
          <cell r="D8261" t="str">
            <v>Primera Hipoteca</v>
          </cell>
        </row>
        <row r="8262">
          <cell r="B8262" t="str">
            <v>52000154220261</v>
          </cell>
          <cell r="C8262" t="str">
            <v>TDA 25</v>
          </cell>
          <cell r="D8262" t="str">
            <v>Primera Hipoteca</v>
          </cell>
        </row>
        <row r="8263">
          <cell r="B8263" t="str">
            <v>52000154222507</v>
          </cell>
          <cell r="C8263" t="str">
            <v>TDA 25</v>
          </cell>
          <cell r="D8263" t="str">
            <v>Primera Hipoteca</v>
          </cell>
        </row>
        <row r="8264">
          <cell r="B8264" t="str">
            <v>52000154223042</v>
          </cell>
          <cell r="C8264" t="str">
            <v>TDA 25</v>
          </cell>
          <cell r="D8264" t="str">
            <v>Primera Hipoteca</v>
          </cell>
        </row>
        <row r="8265">
          <cell r="B8265" t="str">
            <v>52000154223877</v>
          </cell>
          <cell r="C8265" t="str">
            <v>TDA 25</v>
          </cell>
          <cell r="D8265" t="str">
            <v>Primera Hipoteca</v>
          </cell>
        </row>
        <row r="8266">
          <cell r="B8266" t="str">
            <v>52000154225930</v>
          </cell>
          <cell r="C8266" t="str">
            <v>TDA 25</v>
          </cell>
          <cell r="D8266" t="str">
            <v>Primera Hipoteca</v>
          </cell>
        </row>
        <row r="8267">
          <cell r="B8267" t="str">
            <v>52000154226698</v>
          </cell>
          <cell r="C8267" t="str">
            <v>TDA 25</v>
          </cell>
          <cell r="D8267" t="str">
            <v>Primera Hipoteca</v>
          </cell>
        </row>
        <row r="8268">
          <cell r="B8268" t="str">
            <v>52000154227092</v>
          </cell>
          <cell r="C8268" t="str">
            <v>TDA 25</v>
          </cell>
          <cell r="D8268" t="str">
            <v>Primera Hipoteca</v>
          </cell>
        </row>
        <row r="8269">
          <cell r="B8269" t="str">
            <v>52000154231946</v>
          </cell>
          <cell r="C8269" t="str">
            <v>TDA 25</v>
          </cell>
          <cell r="D8269" t="str">
            <v>Primera Hipoteca</v>
          </cell>
        </row>
        <row r="8270">
          <cell r="B8270" t="str">
            <v>52000154193328</v>
          </cell>
          <cell r="C8270" t="str">
            <v>TDA 25</v>
          </cell>
          <cell r="D8270" t="str">
            <v>Primera Hipoteca</v>
          </cell>
        </row>
        <row r="8271">
          <cell r="B8271" t="str">
            <v>52000154232514</v>
          </cell>
          <cell r="C8271" t="str">
            <v>TDA 25</v>
          </cell>
          <cell r="D8271" t="str">
            <v>Primera Hipoteca</v>
          </cell>
        </row>
        <row r="8272">
          <cell r="B8272" t="str">
            <v>52000154184558</v>
          </cell>
          <cell r="C8272" t="str">
            <v>TDA 25</v>
          </cell>
          <cell r="D8272" t="str">
            <v>Primera Hipoteca</v>
          </cell>
        </row>
        <row r="8273">
          <cell r="B8273" t="str">
            <v>52000154196073</v>
          </cell>
          <cell r="C8273" t="str">
            <v>TDA 25</v>
          </cell>
          <cell r="D8273" t="str">
            <v>Primera Hipoteca</v>
          </cell>
        </row>
        <row r="8274">
          <cell r="B8274" t="str">
            <v>52000154201030</v>
          </cell>
          <cell r="C8274" t="str">
            <v>TDA 25</v>
          </cell>
          <cell r="D8274" t="str">
            <v>Primera Hipoteca</v>
          </cell>
        </row>
        <row r="8275">
          <cell r="B8275" t="str">
            <v>52000154222440</v>
          </cell>
          <cell r="C8275" t="str">
            <v>TDA 25</v>
          </cell>
          <cell r="D8275" t="str">
            <v>Primera Hipoteca</v>
          </cell>
        </row>
        <row r="8276">
          <cell r="B8276" t="str">
            <v>52000154222473</v>
          </cell>
          <cell r="C8276" t="str">
            <v>TDA 25</v>
          </cell>
          <cell r="D8276" t="str">
            <v>Primera Hipoteca</v>
          </cell>
        </row>
        <row r="8277">
          <cell r="B8277" t="str">
            <v>52000154228215</v>
          </cell>
          <cell r="C8277" t="str">
            <v>TDA 25</v>
          </cell>
          <cell r="D8277" t="str">
            <v>Primera Hipoteca</v>
          </cell>
        </row>
        <row r="8278">
          <cell r="B8278" t="str">
            <v>52000154228835</v>
          </cell>
          <cell r="C8278" t="str">
            <v>TDA 25</v>
          </cell>
          <cell r="D8278" t="str">
            <v>Primera Hipoteca</v>
          </cell>
        </row>
        <row r="8279">
          <cell r="B8279" t="str">
            <v>52000154211419</v>
          </cell>
          <cell r="C8279" t="str">
            <v>TDA 25</v>
          </cell>
          <cell r="D8279" t="str">
            <v>Primera Hipoteca</v>
          </cell>
        </row>
        <row r="8280">
          <cell r="B8280" t="str">
            <v>52000154212086</v>
          </cell>
          <cell r="C8280" t="str">
            <v>TDA 25</v>
          </cell>
          <cell r="D8280" t="str">
            <v>Primera Hipoteca</v>
          </cell>
        </row>
        <row r="8281">
          <cell r="B8281" t="str">
            <v>52000154218075</v>
          </cell>
          <cell r="C8281" t="str">
            <v>TDA 25</v>
          </cell>
          <cell r="D8281" t="str">
            <v>Primera Hipoteca</v>
          </cell>
        </row>
        <row r="8282">
          <cell r="B8282" t="str">
            <v>52000154223406</v>
          </cell>
          <cell r="C8282" t="str">
            <v>TDA 25</v>
          </cell>
          <cell r="D8282" t="str">
            <v>Primera Hipoteca</v>
          </cell>
        </row>
        <row r="8283">
          <cell r="B8283" t="str">
            <v>52000154199614</v>
          </cell>
          <cell r="C8283" t="str">
            <v>TDA 25</v>
          </cell>
          <cell r="D8283" t="str">
            <v>Primera Hipoteca</v>
          </cell>
        </row>
        <row r="8284">
          <cell r="B8284" t="str">
            <v>52000154191389</v>
          </cell>
          <cell r="C8284" t="str">
            <v>TDA 25</v>
          </cell>
          <cell r="D8284" t="str">
            <v>Primera Hipoteca</v>
          </cell>
        </row>
        <row r="8285">
          <cell r="B8285" t="str">
            <v>52000154194920</v>
          </cell>
          <cell r="C8285" t="str">
            <v>TDA 25</v>
          </cell>
          <cell r="D8285" t="str">
            <v>Primera Hipoteca</v>
          </cell>
        </row>
        <row r="8286">
          <cell r="B8286" t="str">
            <v>52000154206062</v>
          </cell>
          <cell r="C8286" t="str">
            <v>TDA 25</v>
          </cell>
          <cell r="D8286" t="str">
            <v>Primera Hipoteca</v>
          </cell>
        </row>
        <row r="8287">
          <cell r="B8287" t="str">
            <v>52000154224842</v>
          </cell>
          <cell r="C8287" t="str">
            <v>TDA 25</v>
          </cell>
          <cell r="D8287" t="str">
            <v>Primera Hipoteca</v>
          </cell>
        </row>
        <row r="8288">
          <cell r="B8288" t="str">
            <v>52000154227928</v>
          </cell>
          <cell r="C8288" t="str">
            <v>TDA 25</v>
          </cell>
          <cell r="D8288" t="str">
            <v>Primera Hipoteca</v>
          </cell>
        </row>
        <row r="8289">
          <cell r="B8289" t="str">
            <v>52000154173288</v>
          </cell>
          <cell r="C8289" t="str">
            <v>TDA 25</v>
          </cell>
          <cell r="D8289" t="str">
            <v>Primera Hipoteca</v>
          </cell>
        </row>
        <row r="8290">
          <cell r="B8290" t="str">
            <v>52000154214975</v>
          </cell>
          <cell r="C8290" t="str">
            <v>TDA 25</v>
          </cell>
          <cell r="D8290" t="str">
            <v>Primera Hipoteca</v>
          </cell>
        </row>
        <row r="8291">
          <cell r="B8291" t="str">
            <v>52000154212029</v>
          </cell>
          <cell r="C8291" t="str">
            <v>TDA 25</v>
          </cell>
          <cell r="D8291" t="str">
            <v>Primera Hipoteca</v>
          </cell>
        </row>
        <row r="8292">
          <cell r="B8292" t="str">
            <v>52000154224784</v>
          </cell>
          <cell r="C8292" t="str">
            <v>TDA 25</v>
          </cell>
          <cell r="D8292" t="str">
            <v>Primera Hipoteca</v>
          </cell>
        </row>
        <row r="8293">
          <cell r="B8293" t="str">
            <v>52000154222986</v>
          </cell>
          <cell r="C8293" t="str">
            <v>TDA 25</v>
          </cell>
          <cell r="D8293" t="str">
            <v>Primera Hipoteca</v>
          </cell>
        </row>
        <row r="8294">
          <cell r="B8294" t="str">
            <v>52000154211336</v>
          </cell>
          <cell r="C8294" t="str">
            <v>TDA 25</v>
          </cell>
          <cell r="D8294" t="str">
            <v>Primera Hipoteca</v>
          </cell>
        </row>
        <row r="8295">
          <cell r="B8295" t="str">
            <v>52000154210643</v>
          </cell>
          <cell r="C8295" t="str">
            <v>TDA 25</v>
          </cell>
          <cell r="D8295" t="str">
            <v>Primera Hipoteca</v>
          </cell>
        </row>
        <row r="8296">
          <cell r="B8296" t="str">
            <v>52000154179350</v>
          </cell>
          <cell r="C8296" t="str">
            <v>TDA 25</v>
          </cell>
          <cell r="D8296" t="str">
            <v>Primera Hipoteca</v>
          </cell>
        </row>
        <row r="8297">
          <cell r="B8297" t="str">
            <v>52000154185290</v>
          </cell>
          <cell r="C8297" t="str">
            <v>TDA 25</v>
          </cell>
          <cell r="D8297" t="str">
            <v>Primera Hipoteca</v>
          </cell>
        </row>
        <row r="8298">
          <cell r="B8298" t="str">
            <v>52000154198467</v>
          </cell>
          <cell r="C8298" t="str">
            <v>TDA 25</v>
          </cell>
          <cell r="D8298" t="str">
            <v>Primera Hipoteca</v>
          </cell>
        </row>
        <row r="8299">
          <cell r="B8299" t="str">
            <v>52000154198921</v>
          </cell>
          <cell r="C8299" t="str">
            <v>TDA 25</v>
          </cell>
          <cell r="D8299" t="str">
            <v>Primera Hipoteca</v>
          </cell>
        </row>
        <row r="8300">
          <cell r="B8300" t="str">
            <v>52000154205924</v>
          </cell>
          <cell r="C8300" t="str">
            <v>TDA 25</v>
          </cell>
          <cell r="D8300" t="str">
            <v>Primera Hipoteca</v>
          </cell>
        </row>
        <row r="8301">
          <cell r="B8301" t="str">
            <v>52000154182925</v>
          </cell>
          <cell r="C8301" t="str">
            <v>TDA 25</v>
          </cell>
          <cell r="D8301" t="str">
            <v>Primera Hipoteca</v>
          </cell>
        </row>
        <row r="8302">
          <cell r="B8302" t="str">
            <v>52000154228066</v>
          </cell>
          <cell r="C8302" t="str">
            <v>TDA 25</v>
          </cell>
          <cell r="D8302" t="str">
            <v>Primera Hipoteca</v>
          </cell>
        </row>
        <row r="8303">
          <cell r="B8303" t="str">
            <v>52000154210395</v>
          </cell>
          <cell r="C8303" t="str">
            <v>TDA 25</v>
          </cell>
          <cell r="D8303" t="str">
            <v>Primera Hipoteca</v>
          </cell>
        </row>
        <row r="8304">
          <cell r="B8304" t="str">
            <v>52000154208134</v>
          </cell>
          <cell r="C8304" t="str">
            <v>TDA 25</v>
          </cell>
          <cell r="D8304" t="str">
            <v>Primera Hipoteca</v>
          </cell>
        </row>
        <row r="8305">
          <cell r="B8305" t="str">
            <v>52000154213514</v>
          </cell>
          <cell r="C8305" t="str">
            <v>TDA 25</v>
          </cell>
          <cell r="D8305" t="str">
            <v>Primera Hipoteca</v>
          </cell>
        </row>
        <row r="8306">
          <cell r="B8306" t="str">
            <v>52000154217135</v>
          </cell>
          <cell r="C8306" t="str">
            <v>TDA 25</v>
          </cell>
          <cell r="D8306" t="str">
            <v>Primera Hipoteca</v>
          </cell>
        </row>
        <row r="8307">
          <cell r="B8307" t="str">
            <v>52000154179855</v>
          </cell>
          <cell r="C8307" t="str">
            <v>TDA 25</v>
          </cell>
          <cell r="D8307" t="str">
            <v>Primera Hipoteca</v>
          </cell>
        </row>
        <row r="8308">
          <cell r="B8308" t="str">
            <v>52000154224990</v>
          </cell>
          <cell r="C8308" t="str">
            <v>TDA 25</v>
          </cell>
          <cell r="D8308" t="str">
            <v>Primera Hipoteca</v>
          </cell>
        </row>
        <row r="8309">
          <cell r="B8309" t="str">
            <v>52000154214066</v>
          </cell>
          <cell r="C8309" t="str">
            <v>TDA 25</v>
          </cell>
          <cell r="D8309" t="str">
            <v>Primera Hipoteca</v>
          </cell>
        </row>
        <row r="8310">
          <cell r="B8310" t="str">
            <v>52000154220030</v>
          </cell>
          <cell r="C8310" t="str">
            <v>TDA 25</v>
          </cell>
          <cell r="D8310" t="str">
            <v>Primera Hipoteca</v>
          </cell>
        </row>
        <row r="8311">
          <cell r="B8311" t="str">
            <v>52000154172223</v>
          </cell>
          <cell r="C8311" t="str">
            <v>TDA 25</v>
          </cell>
          <cell r="D8311" t="str">
            <v>Primera Hipoteca</v>
          </cell>
        </row>
        <row r="8312">
          <cell r="B8312" t="str">
            <v>52000154192809</v>
          </cell>
          <cell r="C8312" t="str">
            <v>TDA 25</v>
          </cell>
          <cell r="D8312" t="str">
            <v>Primera Hipoteca</v>
          </cell>
        </row>
        <row r="8313">
          <cell r="B8313" t="str">
            <v>52000154192908</v>
          </cell>
          <cell r="C8313" t="str">
            <v>TDA 25</v>
          </cell>
          <cell r="D8313" t="str">
            <v>Primera Hipoteca</v>
          </cell>
        </row>
        <row r="8314">
          <cell r="B8314" t="str">
            <v>52000154193716</v>
          </cell>
          <cell r="C8314" t="str">
            <v>TDA 25</v>
          </cell>
          <cell r="D8314" t="str">
            <v>Primera Hipoteca</v>
          </cell>
        </row>
        <row r="8315">
          <cell r="B8315" t="str">
            <v>52000154227134</v>
          </cell>
          <cell r="C8315" t="str">
            <v>TDA 25</v>
          </cell>
          <cell r="D8315" t="str">
            <v>Primera Hipoteca</v>
          </cell>
        </row>
        <row r="8316">
          <cell r="B8316" t="str">
            <v>52000154205775</v>
          </cell>
          <cell r="C8316" t="str">
            <v>TDA 25</v>
          </cell>
          <cell r="D8316" t="str">
            <v>Primera Hipoteca</v>
          </cell>
        </row>
        <row r="8317">
          <cell r="B8317" t="str">
            <v>52000154199952</v>
          </cell>
          <cell r="C8317" t="str">
            <v>TDA 25</v>
          </cell>
          <cell r="D8317" t="str">
            <v>Primera Hipoteca</v>
          </cell>
        </row>
        <row r="8318">
          <cell r="B8318" t="str">
            <v>52000154158925</v>
          </cell>
          <cell r="C8318" t="str">
            <v>TDA 25</v>
          </cell>
          <cell r="D8318" t="str">
            <v>Primera Hipoteca</v>
          </cell>
        </row>
        <row r="8319">
          <cell r="B8319" t="str">
            <v>52000154221749</v>
          </cell>
          <cell r="C8319" t="str">
            <v>TDA 25</v>
          </cell>
          <cell r="D8319" t="str">
            <v>Primera Hipoteca</v>
          </cell>
        </row>
        <row r="8320">
          <cell r="B8320" t="str">
            <v>52000154221954</v>
          </cell>
          <cell r="C8320" t="str">
            <v>TDA 25</v>
          </cell>
          <cell r="D8320" t="str">
            <v>Primera Hipoteca</v>
          </cell>
        </row>
        <row r="8321">
          <cell r="B8321" t="str">
            <v>52000154223554</v>
          </cell>
          <cell r="C8321" t="str">
            <v>TDA 25</v>
          </cell>
          <cell r="D8321" t="str">
            <v>Primera Hipoteca</v>
          </cell>
        </row>
        <row r="8322">
          <cell r="B8322" t="str">
            <v>52000154187973</v>
          </cell>
          <cell r="C8322" t="str">
            <v>TDA 25</v>
          </cell>
          <cell r="D8322" t="str">
            <v>Primera Hipoteca</v>
          </cell>
        </row>
        <row r="8323">
          <cell r="B8323" t="str">
            <v>52000154212490</v>
          </cell>
          <cell r="C8323" t="str">
            <v>TDA 25</v>
          </cell>
          <cell r="D8323" t="str">
            <v>Primera Hipoteca</v>
          </cell>
        </row>
        <row r="8324">
          <cell r="B8324" t="str">
            <v>52000154206336</v>
          </cell>
          <cell r="C8324" t="str">
            <v>TDA 25</v>
          </cell>
          <cell r="D8324" t="str">
            <v>Primera Hipoteca</v>
          </cell>
        </row>
        <row r="8325">
          <cell r="B8325" t="str">
            <v>52000154222861</v>
          </cell>
          <cell r="C8325" t="str">
            <v>TDA 25</v>
          </cell>
          <cell r="D8325" t="str">
            <v>Primera Hipoteca</v>
          </cell>
        </row>
        <row r="8326">
          <cell r="B8326" t="str">
            <v>52000154227639</v>
          </cell>
          <cell r="C8326" t="str">
            <v>TDA 25</v>
          </cell>
          <cell r="D8326" t="str">
            <v>Primera Hipoteca</v>
          </cell>
        </row>
        <row r="8327">
          <cell r="B8327" t="str">
            <v>52000154204752</v>
          </cell>
          <cell r="C8327" t="str">
            <v>TDA 25</v>
          </cell>
          <cell r="D8327" t="str">
            <v>Primera Hipoteca</v>
          </cell>
        </row>
        <row r="8328">
          <cell r="B8328" t="str">
            <v>52000154218554</v>
          </cell>
          <cell r="C8328" t="str">
            <v>TDA 25</v>
          </cell>
          <cell r="D8328" t="str">
            <v>Primera Hipoteca</v>
          </cell>
        </row>
        <row r="8329">
          <cell r="B8329" t="str">
            <v>52000154206971</v>
          </cell>
          <cell r="C8329" t="str">
            <v>TDA 25</v>
          </cell>
          <cell r="D8329" t="str">
            <v>Primera Hipoteca</v>
          </cell>
        </row>
        <row r="8330">
          <cell r="B8330" t="str">
            <v>52000154228686</v>
          </cell>
          <cell r="C8330" t="str">
            <v>TDA 25</v>
          </cell>
          <cell r="D8330" t="str">
            <v>Primera Hipoteca</v>
          </cell>
        </row>
        <row r="8331">
          <cell r="B8331" t="str">
            <v>52000154220980</v>
          </cell>
          <cell r="C8331" t="str">
            <v>TDA 25</v>
          </cell>
          <cell r="D8331" t="str">
            <v>Primera Hipoteca</v>
          </cell>
        </row>
        <row r="8332">
          <cell r="B8332" t="str">
            <v>52000154206534</v>
          </cell>
          <cell r="C8332" t="str">
            <v>TDA 25</v>
          </cell>
          <cell r="D8332" t="str">
            <v>Primera Hipoteca</v>
          </cell>
        </row>
        <row r="8333">
          <cell r="B8333" t="str">
            <v>52000154172025</v>
          </cell>
          <cell r="C8333" t="str">
            <v>TDA 25</v>
          </cell>
          <cell r="D8333" t="str">
            <v>Primera Hipoteca</v>
          </cell>
        </row>
        <row r="8334">
          <cell r="B8334" t="str">
            <v>52000154172512</v>
          </cell>
          <cell r="C8334" t="str">
            <v>TDA 25</v>
          </cell>
          <cell r="D8334" t="str">
            <v>Primera Hipoteca</v>
          </cell>
        </row>
        <row r="8335">
          <cell r="B8335" t="str">
            <v>52000154190555</v>
          </cell>
          <cell r="C8335" t="str">
            <v>TDA 25</v>
          </cell>
          <cell r="D8335" t="str">
            <v>Primera Hipoteca</v>
          </cell>
        </row>
        <row r="8336">
          <cell r="B8336" t="str">
            <v>52000154214769</v>
          </cell>
          <cell r="C8336" t="str">
            <v>TDA 25</v>
          </cell>
          <cell r="D8336" t="str">
            <v>Primera Hipoteca</v>
          </cell>
        </row>
        <row r="8337">
          <cell r="B8337" t="str">
            <v>52000154221897</v>
          </cell>
          <cell r="C8337" t="str">
            <v>TDA 25</v>
          </cell>
          <cell r="D8337" t="str">
            <v>Primera Hipoteca</v>
          </cell>
        </row>
        <row r="8338">
          <cell r="B8338" t="str">
            <v>52000154210296</v>
          </cell>
          <cell r="C8338" t="str">
            <v>TDA 25</v>
          </cell>
          <cell r="D8338" t="str">
            <v>Primera Hipoteca</v>
          </cell>
        </row>
        <row r="8339">
          <cell r="B8339" t="str">
            <v>52000154225047</v>
          </cell>
          <cell r="C8339" t="str">
            <v>TDA 25</v>
          </cell>
          <cell r="D8339" t="str">
            <v>Primera Hipoteca</v>
          </cell>
        </row>
        <row r="8340">
          <cell r="B8340" t="str">
            <v>52000154197592</v>
          </cell>
          <cell r="C8340" t="str">
            <v>TDA 25</v>
          </cell>
          <cell r="D8340" t="str">
            <v>Primera Hipoteca</v>
          </cell>
        </row>
        <row r="8341">
          <cell r="B8341" t="str">
            <v>52000154165912</v>
          </cell>
          <cell r="C8341" t="str">
            <v>TDA 25</v>
          </cell>
          <cell r="D8341" t="str">
            <v>Primera Hipoteca</v>
          </cell>
        </row>
        <row r="8342">
          <cell r="B8342" t="str">
            <v>52000154206088</v>
          </cell>
          <cell r="C8342" t="str">
            <v>TDA 25</v>
          </cell>
          <cell r="D8342" t="str">
            <v>Primera Hipoteca</v>
          </cell>
        </row>
        <row r="8343">
          <cell r="B8343" t="str">
            <v>52000154218539</v>
          </cell>
          <cell r="C8343" t="str">
            <v>TDA 25</v>
          </cell>
          <cell r="D8343" t="str">
            <v>Primera Hipoteca</v>
          </cell>
        </row>
        <row r="8344">
          <cell r="B8344" t="str">
            <v>52000154220972</v>
          </cell>
          <cell r="C8344" t="str">
            <v>TDA 25</v>
          </cell>
          <cell r="D8344" t="str">
            <v>Primera Hipoteca</v>
          </cell>
        </row>
        <row r="8345">
          <cell r="B8345" t="str">
            <v>52000154221004</v>
          </cell>
          <cell r="C8345" t="str">
            <v>TDA 25</v>
          </cell>
          <cell r="D8345" t="str">
            <v>Primera Hipoteca</v>
          </cell>
        </row>
        <row r="8346">
          <cell r="B8346" t="str">
            <v>52000154211039</v>
          </cell>
          <cell r="C8346" t="str">
            <v>TDA 25</v>
          </cell>
          <cell r="D8346" t="str">
            <v>Primera Hipoteca</v>
          </cell>
        </row>
        <row r="8347">
          <cell r="B8347" t="str">
            <v>52000154180747</v>
          </cell>
          <cell r="C8347" t="str">
            <v>TDA 25</v>
          </cell>
          <cell r="D8347" t="str">
            <v>Primera Hipoteca</v>
          </cell>
        </row>
        <row r="8348">
          <cell r="B8348" t="str">
            <v>52000154208084</v>
          </cell>
          <cell r="C8348" t="str">
            <v>TDA 25</v>
          </cell>
          <cell r="D8348" t="str">
            <v>Primera Hipoteca</v>
          </cell>
        </row>
        <row r="8349">
          <cell r="B8349" t="str">
            <v>52000154175119</v>
          </cell>
          <cell r="C8349" t="str">
            <v>TDA 25</v>
          </cell>
          <cell r="D8349" t="str">
            <v>Primera Hipoteca</v>
          </cell>
        </row>
        <row r="8350">
          <cell r="B8350" t="str">
            <v>52000154221285</v>
          </cell>
          <cell r="C8350" t="str">
            <v>TDA 25</v>
          </cell>
          <cell r="D8350" t="str">
            <v>Primera Hipoteca</v>
          </cell>
        </row>
        <row r="8351">
          <cell r="B8351" t="str">
            <v>52000154212383</v>
          </cell>
          <cell r="C8351" t="str">
            <v>TDA 25</v>
          </cell>
          <cell r="D8351" t="str">
            <v>Primera Hipoteca</v>
          </cell>
        </row>
        <row r="8352">
          <cell r="B8352" t="str">
            <v>52000154189532</v>
          </cell>
          <cell r="C8352" t="str">
            <v>TDA 25</v>
          </cell>
          <cell r="D8352" t="str">
            <v>Primera Hipoteca</v>
          </cell>
        </row>
        <row r="8353">
          <cell r="B8353" t="str">
            <v>52000154227464</v>
          </cell>
          <cell r="C8353" t="str">
            <v>TDA 25</v>
          </cell>
          <cell r="D8353" t="str">
            <v>Primera Hipoteca</v>
          </cell>
        </row>
        <row r="8354">
          <cell r="B8354" t="str">
            <v>52000154217390</v>
          </cell>
          <cell r="C8354" t="str">
            <v>TDA 25</v>
          </cell>
          <cell r="D8354" t="str">
            <v>Primera Hipoteca</v>
          </cell>
        </row>
        <row r="8355">
          <cell r="B8355" t="str">
            <v>52000154229445</v>
          </cell>
          <cell r="C8355" t="str">
            <v>TDA 25</v>
          </cell>
          <cell r="D8355" t="str">
            <v>Primera Hipoteca</v>
          </cell>
        </row>
        <row r="8356">
          <cell r="B8356" t="str">
            <v>52000154170326</v>
          </cell>
          <cell r="C8356" t="str">
            <v>TDA 25</v>
          </cell>
          <cell r="D8356" t="str">
            <v>Primera Hipoteca</v>
          </cell>
        </row>
        <row r="8357">
          <cell r="B8357" t="str">
            <v>52000154202277</v>
          </cell>
          <cell r="C8357" t="str">
            <v>TDA 25</v>
          </cell>
          <cell r="D8357" t="str">
            <v>Primera Hipoteca</v>
          </cell>
        </row>
        <row r="8358">
          <cell r="B8358" t="str">
            <v>52000154194078</v>
          </cell>
          <cell r="C8358" t="str">
            <v>TDA 25</v>
          </cell>
          <cell r="D8358" t="str">
            <v>Primera Hipoteca</v>
          </cell>
        </row>
        <row r="8359">
          <cell r="B8359" t="str">
            <v>52000154203341</v>
          </cell>
          <cell r="C8359" t="str">
            <v>TDA 25</v>
          </cell>
          <cell r="D8359" t="str">
            <v>Primera Hipoteca</v>
          </cell>
        </row>
        <row r="8360">
          <cell r="B8360" t="str">
            <v>52000154207607</v>
          </cell>
          <cell r="C8360" t="str">
            <v>TDA 25</v>
          </cell>
          <cell r="D8360" t="str">
            <v>Primera Hipoteca</v>
          </cell>
        </row>
        <row r="8361">
          <cell r="B8361" t="str">
            <v>52000154230468</v>
          </cell>
          <cell r="C8361" t="str">
            <v>TDA 25</v>
          </cell>
          <cell r="D8361" t="str">
            <v>Primera Hipoteca</v>
          </cell>
        </row>
        <row r="8362">
          <cell r="B8362" t="str">
            <v>52000154172454</v>
          </cell>
          <cell r="C8362" t="str">
            <v>TDA 25</v>
          </cell>
          <cell r="D8362" t="str">
            <v>Primera Hipoteca</v>
          </cell>
        </row>
        <row r="8363">
          <cell r="B8363" t="str">
            <v>52000154194532</v>
          </cell>
          <cell r="C8363" t="str">
            <v>TDA 25</v>
          </cell>
          <cell r="D8363" t="str">
            <v>Primera Hipoteca</v>
          </cell>
        </row>
        <row r="8364">
          <cell r="B8364" t="str">
            <v>52000154212185</v>
          </cell>
          <cell r="C8364" t="str">
            <v>TDA 25</v>
          </cell>
          <cell r="D8364" t="str">
            <v>Primera Hipoteca</v>
          </cell>
        </row>
        <row r="8365">
          <cell r="B8365" t="str">
            <v>52000154188146</v>
          </cell>
          <cell r="C8365" t="str">
            <v>TDA 25</v>
          </cell>
          <cell r="D8365" t="str">
            <v>Primera Hipoteca</v>
          </cell>
        </row>
        <row r="8366">
          <cell r="B8366" t="str">
            <v>52000154191280</v>
          </cell>
          <cell r="C8366" t="str">
            <v>TDA 25</v>
          </cell>
          <cell r="D8366" t="str">
            <v>Primera Hipoteca</v>
          </cell>
        </row>
        <row r="8367">
          <cell r="B8367" t="str">
            <v>52000154201931</v>
          </cell>
          <cell r="C8367" t="str">
            <v>TDA 25</v>
          </cell>
          <cell r="D8367" t="str">
            <v>Primera Hipoteca</v>
          </cell>
        </row>
        <row r="8368">
          <cell r="B8368" t="str">
            <v>52000154207169</v>
          </cell>
          <cell r="C8368" t="str">
            <v>TDA 25</v>
          </cell>
          <cell r="D8368" t="str">
            <v>Primera Hipoteca</v>
          </cell>
        </row>
        <row r="8369">
          <cell r="B8369" t="str">
            <v>52000154209082</v>
          </cell>
          <cell r="C8369" t="str">
            <v>TDA 25</v>
          </cell>
          <cell r="D8369" t="str">
            <v>Primera Hipoteca</v>
          </cell>
        </row>
        <row r="8370">
          <cell r="B8370" t="str">
            <v>52000154209553</v>
          </cell>
          <cell r="C8370" t="str">
            <v>TDA 25</v>
          </cell>
          <cell r="D8370" t="str">
            <v>Primera Hipoteca</v>
          </cell>
        </row>
        <row r="8371">
          <cell r="B8371" t="str">
            <v>52000154214561</v>
          </cell>
          <cell r="C8371" t="str">
            <v>TDA 25</v>
          </cell>
          <cell r="D8371" t="str">
            <v>Primera Hipoteca</v>
          </cell>
        </row>
        <row r="8372">
          <cell r="B8372" t="str">
            <v>52000154218349</v>
          </cell>
          <cell r="C8372" t="str">
            <v>TDA 25</v>
          </cell>
          <cell r="D8372" t="str">
            <v>Primera Hipoteca</v>
          </cell>
        </row>
        <row r="8373">
          <cell r="B8373" t="str">
            <v>52000154218950</v>
          </cell>
          <cell r="C8373" t="str">
            <v>TDA 25</v>
          </cell>
          <cell r="D8373" t="str">
            <v>Primera Hipoteca</v>
          </cell>
        </row>
        <row r="8374">
          <cell r="B8374" t="str">
            <v>52000154234015</v>
          </cell>
          <cell r="C8374" t="str">
            <v>TDA 25</v>
          </cell>
          <cell r="D8374" t="str">
            <v>Primera Hipoteca</v>
          </cell>
        </row>
        <row r="8375">
          <cell r="B8375" t="str">
            <v>52000154177933</v>
          </cell>
          <cell r="C8375" t="str">
            <v>TDA 25</v>
          </cell>
          <cell r="D8375" t="str">
            <v>Primera Hipoteca</v>
          </cell>
        </row>
        <row r="8376">
          <cell r="B8376" t="str">
            <v>52000154196594</v>
          </cell>
          <cell r="C8376" t="str">
            <v>TDA 25</v>
          </cell>
          <cell r="D8376" t="str">
            <v>Primera Hipoteca</v>
          </cell>
        </row>
        <row r="8377">
          <cell r="B8377" t="str">
            <v>52000154203929</v>
          </cell>
          <cell r="C8377" t="str">
            <v>TDA 25</v>
          </cell>
          <cell r="D8377" t="str">
            <v>Primera Hipoteca</v>
          </cell>
        </row>
        <row r="8378">
          <cell r="B8378" t="str">
            <v>52000154208258</v>
          </cell>
          <cell r="C8378" t="str">
            <v>TDA 25</v>
          </cell>
          <cell r="D8378" t="str">
            <v>Primera Hipoteca</v>
          </cell>
        </row>
        <row r="8379">
          <cell r="B8379" t="str">
            <v>52000154192049</v>
          </cell>
          <cell r="C8379" t="str">
            <v>TDA 25</v>
          </cell>
          <cell r="D8379" t="str">
            <v>Primera Hipoteca</v>
          </cell>
        </row>
        <row r="8380">
          <cell r="B8380" t="str">
            <v>52000154227514</v>
          </cell>
          <cell r="C8380" t="str">
            <v>TDA 25</v>
          </cell>
          <cell r="D8380" t="str">
            <v>Primera Hipoteca</v>
          </cell>
        </row>
        <row r="8381">
          <cell r="B8381" t="str">
            <v>52000154176828</v>
          </cell>
          <cell r="C8381" t="str">
            <v>TDA 25</v>
          </cell>
          <cell r="D8381" t="str">
            <v>Primera Hipoteca</v>
          </cell>
        </row>
        <row r="8382">
          <cell r="B8382" t="str">
            <v>52000154214702</v>
          </cell>
          <cell r="C8382" t="str">
            <v>TDA 25</v>
          </cell>
          <cell r="D8382" t="str">
            <v>Primera Hipoteca</v>
          </cell>
        </row>
        <row r="8383">
          <cell r="B8383" t="str">
            <v>52000154179236</v>
          </cell>
          <cell r="C8383" t="str">
            <v>TDA 25</v>
          </cell>
          <cell r="D8383" t="str">
            <v>Primera Hipoteca</v>
          </cell>
        </row>
        <row r="8384">
          <cell r="B8384" t="str">
            <v>52000154213589</v>
          </cell>
          <cell r="C8384" t="str">
            <v>TDA 25</v>
          </cell>
          <cell r="D8384" t="str">
            <v>Primera Hipoteca</v>
          </cell>
        </row>
        <row r="8385">
          <cell r="B8385" t="str">
            <v>52000154214215</v>
          </cell>
          <cell r="C8385" t="str">
            <v>TDA 25</v>
          </cell>
          <cell r="D8385" t="str">
            <v>Primera Hipoteca</v>
          </cell>
        </row>
        <row r="8386">
          <cell r="B8386" t="str">
            <v>52000154215030</v>
          </cell>
          <cell r="C8386" t="str">
            <v>TDA 25</v>
          </cell>
          <cell r="D8386" t="str">
            <v>Primera Hipoteca</v>
          </cell>
        </row>
        <row r="8387">
          <cell r="B8387" t="str">
            <v>52000154220592</v>
          </cell>
          <cell r="C8387" t="str">
            <v>TDA 25</v>
          </cell>
          <cell r="D8387" t="str">
            <v>Primera Hipoteca</v>
          </cell>
        </row>
        <row r="8388">
          <cell r="B8388" t="str">
            <v>52000154186603</v>
          </cell>
          <cell r="C8388" t="str">
            <v>TDA 25</v>
          </cell>
          <cell r="D8388" t="str">
            <v>Primera Hipoteca</v>
          </cell>
        </row>
        <row r="8389">
          <cell r="B8389" t="str">
            <v>52000154220642</v>
          </cell>
          <cell r="C8389" t="str">
            <v>TDA 25</v>
          </cell>
          <cell r="D8389" t="str">
            <v>Primera Hipoteca</v>
          </cell>
        </row>
        <row r="8390">
          <cell r="B8390" t="str">
            <v>52000154225096</v>
          </cell>
          <cell r="C8390" t="str">
            <v>TDA 25</v>
          </cell>
          <cell r="D8390" t="str">
            <v>Primera Hipoteca</v>
          </cell>
        </row>
        <row r="8391">
          <cell r="B8391" t="str">
            <v>52000154209249</v>
          </cell>
          <cell r="C8391" t="str">
            <v>TDA 25</v>
          </cell>
          <cell r="D8391" t="str">
            <v>Primera Hipoteca</v>
          </cell>
        </row>
        <row r="8392">
          <cell r="B8392" t="str">
            <v>52000154220584</v>
          </cell>
          <cell r="C8392" t="str">
            <v>TDA 25</v>
          </cell>
          <cell r="D8392" t="str">
            <v>Primera Hipoteca</v>
          </cell>
        </row>
        <row r="8393">
          <cell r="B8393" t="str">
            <v>52000154216640</v>
          </cell>
          <cell r="C8393" t="str">
            <v>TDA 25</v>
          </cell>
          <cell r="D8393" t="str">
            <v>Primera Hipoteca</v>
          </cell>
        </row>
        <row r="8394">
          <cell r="B8394" t="str">
            <v>52000154220717</v>
          </cell>
          <cell r="C8394" t="str">
            <v>TDA 25</v>
          </cell>
          <cell r="D8394" t="str">
            <v>Primera Hipoteca</v>
          </cell>
        </row>
        <row r="8395">
          <cell r="B8395" t="str">
            <v>52000154201410</v>
          </cell>
          <cell r="C8395" t="str">
            <v>TDA 25</v>
          </cell>
          <cell r="D8395" t="str">
            <v>Primera Hipoteca</v>
          </cell>
        </row>
        <row r="8396">
          <cell r="B8396" t="str">
            <v>52000154211674</v>
          </cell>
          <cell r="C8396" t="str">
            <v>TDA 25</v>
          </cell>
          <cell r="D8396" t="str">
            <v>Primera Hipoteca</v>
          </cell>
        </row>
        <row r="8397">
          <cell r="B8397" t="str">
            <v>52000154212979</v>
          </cell>
          <cell r="C8397" t="str">
            <v>TDA 25</v>
          </cell>
          <cell r="D8397" t="str">
            <v>Primera Hipoteca</v>
          </cell>
        </row>
        <row r="8398">
          <cell r="B8398" t="str">
            <v>52000154213696</v>
          </cell>
          <cell r="C8398" t="str">
            <v>TDA 25</v>
          </cell>
          <cell r="D8398" t="str">
            <v>Primera Hipoteca</v>
          </cell>
        </row>
        <row r="8399">
          <cell r="B8399" t="str">
            <v>52000154214884</v>
          </cell>
          <cell r="C8399" t="str">
            <v>TDA 25</v>
          </cell>
          <cell r="D8399" t="str">
            <v>Primera Hipoteca</v>
          </cell>
        </row>
        <row r="8400">
          <cell r="B8400" t="str">
            <v>52000154198988</v>
          </cell>
          <cell r="C8400" t="str">
            <v>TDA 25</v>
          </cell>
          <cell r="D8400" t="str">
            <v>Primera Hipoteca</v>
          </cell>
        </row>
        <row r="8401">
          <cell r="B8401" t="str">
            <v>52000154215758</v>
          </cell>
          <cell r="C8401" t="str">
            <v>TDA 25</v>
          </cell>
          <cell r="D8401" t="str">
            <v>Primera Hipoteca</v>
          </cell>
        </row>
        <row r="8402">
          <cell r="B8402" t="str">
            <v>52000154210528</v>
          </cell>
          <cell r="C8402" t="str">
            <v>TDA 25</v>
          </cell>
          <cell r="D8402" t="str">
            <v>Primera Hipoteca</v>
          </cell>
        </row>
        <row r="8403">
          <cell r="B8403" t="str">
            <v>52000154216160</v>
          </cell>
          <cell r="C8403" t="str">
            <v>TDA 25</v>
          </cell>
          <cell r="D8403" t="str">
            <v>Primera Hipoteca</v>
          </cell>
        </row>
        <row r="8404">
          <cell r="B8404" t="str">
            <v>52000154197881</v>
          </cell>
          <cell r="C8404" t="str">
            <v>TDA 25</v>
          </cell>
          <cell r="D8404" t="str">
            <v>Primera Hipoteca</v>
          </cell>
        </row>
        <row r="8405">
          <cell r="B8405" t="str">
            <v>52000154209660</v>
          </cell>
          <cell r="C8405" t="str">
            <v>TDA 25</v>
          </cell>
          <cell r="D8405" t="str">
            <v>Primera Hipoteca</v>
          </cell>
        </row>
        <row r="8406">
          <cell r="B8406" t="str">
            <v>52000154213530</v>
          </cell>
          <cell r="C8406" t="str">
            <v>TDA 25</v>
          </cell>
          <cell r="D8406" t="str">
            <v>Primera Hipoteca</v>
          </cell>
        </row>
        <row r="8407">
          <cell r="B8407" t="str">
            <v>52000154202244</v>
          </cell>
          <cell r="C8407" t="str">
            <v>TDA 25</v>
          </cell>
          <cell r="D8407" t="str">
            <v>Primera Hipoteca</v>
          </cell>
        </row>
        <row r="8408">
          <cell r="B8408" t="str">
            <v>52000154169203</v>
          </cell>
          <cell r="C8408" t="str">
            <v>TDA 25</v>
          </cell>
          <cell r="D8408" t="str">
            <v>Primera Hipoteca</v>
          </cell>
        </row>
        <row r="8409">
          <cell r="B8409" t="str">
            <v>52000154215592</v>
          </cell>
          <cell r="C8409" t="str">
            <v>TDA 25</v>
          </cell>
          <cell r="D8409" t="str">
            <v>Primera Hipoteca</v>
          </cell>
        </row>
        <row r="8410">
          <cell r="B8410" t="str">
            <v>52000154205700</v>
          </cell>
          <cell r="C8410" t="str">
            <v>TDA 25</v>
          </cell>
          <cell r="D8410" t="str">
            <v>Primera Hipoteca</v>
          </cell>
        </row>
        <row r="8411">
          <cell r="B8411" t="str">
            <v>52000154200735</v>
          </cell>
          <cell r="C8411" t="str">
            <v>TDA 25</v>
          </cell>
          <cell r="D8411" t="str">
            <v>Primera Hipoteca</v>
          </cell>
        </row>
        <row r="8412">
          <cell r="B8412" t="str">
            <v>52000154220147</v>
          </cell>
          <cell r="C8412" t="str">
            <v>TDA 25</v>
          </cell>
          <cell r="D8412" t="str">
            <v>Primera Hipoteca</v>
          </cell>
        </row>
        <row r="8413">
          <cell r="B8413" t="str">
            <v>52000154234056</v>
          </cell>
          <cell r="C8413" t="str">
            <v>TDA 25</v>
          </cell>
          <cell r="D8413" t="str">
            <v>Primera Hipoteca</v>
          </cell>
        </row>
        <row r="8414">
          <cell r="B8414" t="str">
            <v>52000154208142</v>
          </cell>
          <cell r="C8414" t="str">
            <v>TDA 25</v>
          </cell>
          <cell r="D8414" t="str">
            <v>Primera Hipoteca</v>
          </cell>
        </row>
        <row r="8415">
          <cell r="B8415" t="str">
            <v>52000154182107</v>
          </cell>
          <cell r="C8415" t="str">
            <v>TDA 25</v>
          </cell>
          <cell r="D8415" t="str">
            <v>Primera Hipoteca</v>
          </cell>
        </row>
        <row r="8416">
          <cell r="B8416" t="str">
            <v>52000154216434</v>
          </cell>
          <cell r="C8416" t="str">
            <v>TDA 25</v>
          </cell>
          <cell r="D8416" t="str">
            <v>Primera Hipoteca</v>
          </cell>
        </row>
        <row r="8417">
          <cell r="B8417" t="str">
            <v>52000154214314</v>
          </cell>
          <cell r="C8417" t="str">
            <v>TDA 25</v>
          </cell>
          <cell r="D8417" t="str">
            <v>Primera Hipoteca</v>
          </cell>
        </row>
        <row r="8418">
          <cell r="B8418" t="str">
            <v>52000154183477</v>
          </cell>
          <cell r="C8418" t="str">
            <v>TDA 25</v>
          </cell>
          <cell r="D8418" t="str">
            <v>Primera Hipoteca</v>
          </cell>
        </row>
        <row r="8419">
          <cell r="B8419" t="str">
            <v>52000154196206</v>
          </cell>
          <cell r="C8419" t="str">
            <v>TDA 25</v>
          </cell>
          <cell r="D8419" t="str">
            <v>Primera Hipoteca</v>
          </cell>
        </row>
        <row r="8420">
          <cell r="B8420" t="str">
            <v>52000154223489</v>
          </cell>
          <cell r="C8420" t="str">
            <v>TDA 25</v>
          </cell>
          <cell r="D8420" t="str">
            <v>Primera Hipoteca</v>
          </cell>
        </row>
        <row r="8421">
          <cell r="B8421" t="str">
            <v>52000154161192</v>
          </cell>
          <cell r="C8421" t="str">
            <v>TDA 25</v>
          </cell>
          <cell r="D8421" t="str">
            <v>Primera Hipoteca</v>
          </cell>
        </row>
        <row r="8422">
          <cell r="B8422" t="str">
            <v>52000154232852</v>
          </cell>
          <cell r="C8422" t="str">
            <v>TDA 25</v>
          </cell>
          <cell r="D8422" t="str">
            <v>Primera Hipoteca</v>
          </cell>
        </row>
        <row r="8423">
          <cell r="B8423" t="str">
            <v>52000154195372</v>
          </cell>
          <cell r="C8423" t="str">
            <v>TDA 25</v>
          </cell>
          <cell r="D8423" t="str">
            <v>Primera Hipoteca</v>
          </cell>
        </row>
        <row r="8424">
          <cell r="B8424" t="str">
            <v>52000154209876</v>
          </cell>
          <cell r="C8424" t="str">
            <v>TDA 25</v>
          </cell>
          <cell r="D8424" t="str">
            <v>Primera Hipoteca</v>
          </cell>
        </row>
        <row r="8425">
          <cell r="B8425" t="str">
            <v>52000154212821</v>
          </cell>
          <cell r="C8425" t="str">
            <v>TDA 25</v>
          </cell>
          <cell r="D8425" t="str">
            <v>Primera Hipoteca</v>
          </cell>
        </row>
        <row r="8426">
          <cell r="B8426" t="str">
            <v>52000154214744</v>
          </cell>
          <cell r="C8426" t="str">
            <v>TDA 25</v>
          </cell>
          <cell r="D8426" t="str">
            <v>Primera Hipoteca</v>
          </cell>
        </row>
        <row r="8427">
          <cell r="B8427" t="str">
            <v>52000154217861</v>
          </cell>
          <cell r="C8427" t="str">
            <v>TDA 25</v>
          </cell>
          <cell r="D8427" t="str">
            <v>Primera Hipoteca</v>
          </cell>
        </row>
        <row r="8428">
          <cell r="B8428" t="str">
            <v>52000154223638</v>
          </cell>
          <cell r="C8428" t="str">
            <v>TDA 25</v>
          </cell>
          <cell r="D8428" t="str">
            <v>Primera Hipoteca</v>
          </cell>
        </row>
        <row r="8429">
          <cell r="B8429" t="str">
            <v>52000154223745</v>
          </cell>
          <cell r="C8429" t="str">
            <v>TDA 25</v>
          </cell>
          <cell r="D8429" t="str">
            <v>Primera Hipoteca</v>
          </cell>
        </row>
        <row r="8430">
          <cell r="B8430" t="str">
            <v>52000154230039</v>
          </cell>
          <cell r="C8430" t="str">
            <v>TDA 25</v>
          </cell>
          <cell r="D8430" t="str">
            <v>Primera Hipoteca</v>
          </cell>
        </row>
        <row r="8431">
          <cell r="B8431" t="str">
            <v>52000154193641</v>
          </cell>
          <cell r="C8431" t="str">
            <v>TDA 25</v>
          </cell>
          <cell r="D8431" t="str">
            <v>Primera Hipoteca</v>
          </cell>
        </row>
        <row r="8432">
          <cell r="B8432" t="str">
            <v>52000154229171</v>
          </cell>
          <cell r="C8432" t="str">
            <v>TDA 25</v>
          </cell>
          <cell r="D8432" t="str">
            <v>Primera Hipoteca</v>
          </cell>
        </row>
        <row r="8433">
          <cell r="B8433" t="str">
            <v>52000154220089</v>
          </cell>
          <cell r="C8433" t="str">
            <v>TDA 25</v>
          </cell>
          <cell r="D8433" t="str">
            <v>Primera Hipoteca</v>
          </cell>
        </row>
        <row r="8434">
          <cell r="B8434" t="str">
            <v>52000154214462</v>
          </cell>
          <cell r="C8434" t="str">
            <v>TDA 25</v>
          </cell>
          <cell r="D8434" t="str">
            <v>Primera Hipoteca</v>
          </cell>
        </row>
        <row r="8435">
          <cell r="B8435" t="str">
            <v>52000154188724</v>
          </cell>
          <cell r="C8435" t="str">
            <v>TDA 25</v>
          </cell>
          <cell r="D8435" t="str">
            <v>Primera Hipoteca</v>
          </cell>
        </row>
        <row r="8436">
          <cell r="B8436" t="str">
            <v>52000154218380</v>
          </cell>
          <cell r="C8436" t="str">
            <v>TDA 25</v>
          </cell>
          <cell r="D8436" t="str">
            <v>Primera Hipoteca</v>
          </cell>
        </row>
        <row r="8437">
          <cell r="B8437" t="str">
            <v>52000154177743</v>
          </cell>
          <cell r="C8437" t="str">
            <v>TDA 25</v>
          </cell>
          <cell r="D8437" t="str">
            <v>Primera Hipoteca</v>
          </cell>
        </row>
        <row r="8438">
          <cell r="B8438" t="str">
            <v>52000154211930</v>
          </cell>
          <cell r="C8438" t="str">
            <v>TDA 25</v>
          </cell>
          <cell r="D8438" t="str">
            <v>Primera Hipoteca</v>
          </cell>
        </row>
        <row r="8439">
          <cell r="B8439" t="str">
            <v>52000154221079</v>
          </cell>
          <cell r="C8439" t="str">
            <v>TDA 25</v>
          </cell>
          <cell r="D8439" t="str">
            <v>Primera Hipoteca</v>
          </cell>
        </row>
        <row r="8440">
          <cell r="B8440" t="str">
            <v>52000154228488</v>
          </cell>
          <cell r="C8440" t="str">
            <v>TDA 25</v>
          </cell>
          <cell r="D8440" t="str">
            <v>Primera Hipoteca</v>
          </cell>
        </row>
        <row r="8441">
          <cell r="B8441" t="str">
            <v>52000154197899</v>
          </cell>
          <cell r="C8441" t="str">
            <v>TDA 25</v>
          </cell>
          <cell r="D8441" t="str">
            <v>Primera Hipoteca</v>
          </cell>
        </row>
        <row r="8442">
          <cell r="B8442" t="str">
            <v>52000154210817</v>
          </cell>
          <cell r="C8442" t="str">
            <v>TDA 25</v>
          </cell>
          <cell r="D8442" t="str">
            <v>Primera Hipoteca</v>
          </cell>
        </row>
        <row r="8443">
          <cell r="B8443" t="str">
            <v>52000154218372</v>
          </cell>
          <cell r="C8443" t="str">
            <v>TDA 25</v>
          </cell>
          <cell r="D8443" t="str">
            <v>Primera Hipoteca</v>
          </cell>
        </row>
        <row r="8444">
          <cell r="B8444" t="str">
            <v>52000154221244</v>
          </cell>
          <cell r="C8444" t="str">
            <v>TDA 25</v>
          </cell>
          <cell r="D8444" t="str">
            <v>Primera Hipoteca</v>
          </cell>
        </row>
        <row r="8445">
          <cell r="B8445" t="str">
            <v>52000154225583</v>
          </cell>
          <cell r="C8445" t="str">
            <v>TDA 25</v>
          </cell>
          <cell r="D8445" t="str">
            <v>Primera Hipoteca</v>
          </cell>
        </row>
        <row r="8446">
          <cell r="B8446" t="str">
            <v>52000154211567</v>
          </cell>
          <cell r="C8446" t="str">
            <v>TDA 25</v>
          </cell>
          <cell r="D8446" t="str">
            <v>Primera Hipoteca</v>
          </cell>
        </row>
        <row r="8447">
          <cell r="B8447" t="str">
            <v>52000154206682</v>
          </cell>
          <cell r="C8447" t="str">
            <v>TDA 25</v>
          </cell>
          <cell r="D8447" t="str">
            <v>Primera Hipoteca</v>
          </cell>
        </row>
        <row r="8448">
          <cell r="B8448" t="str">
            <v>52000154231813</v>
          </cell>
          <cell r="C8448" t="str">
            <v>TDA 25</v>
          </cell>
          <cell r="D8448" t="str">
            <v>Primera Hipoteca</v>
          </cell>
        </row>
        <row r="8449">
          <cell r="B8449" t="str">
            <v>52000154217242</v>
          </cell>
          <cell r="C8449" t="str">
            <v>TDA 25</v>
          </cell>
          <cell r="D8449" t="str">
            <v>Primera Hipoteca</v>
          </cell>
        </row>
        <row r="8450">
          <cell r="B8450" t="str">
            <v>52000154220519</v>
          </cell>
          <cell r="C8450" t="str">
            <v>TDA 25</v>
          </cell>
          <cell r="D8450" t="str">
            <v>Primera Hipoteca</v>
          </cell>
        </row>
        <row r="8451">
          <cell r="B8451" t="str">
            <v>52000154216749</v>
          </cell>
          <cell r="C8451" t="str">
            <v>TDA 25</v>
          </cell>
          <cell r="D8451" t="str">
            <v>Primera Hipoteca</v>
          </cell>
        </row>
        <row r="8452">
          <cell r="B8452" t="str">
            <v>52000154193500</v>
          </cell>
          <cell r="C8452" t="str">
            <v>TDA 25</v>
          </cell>
          <cell r="D8452" t="str">
            <v>Primera Hipoteca</v>
          </cell>
        </row>
        <row r="8453">
          <cell r="B8453" t="str">
            <v>52000154228256</v>
          </cell>
          <cell r="C8453" t="str">
            <v>TDA 25</v>
          </cell>
          <cell r="D8453" t="str">
            <v>Primera Hipoteca</v>
          </cell>
        </row>
        <row r="8454">
          <cell r="B8454" t="str">
            <v>52000154231847</v>
          </cell>
          <cell r="C8454" t="str">
            <v>TDA 25</v>
          </cell>
          <cell r="D8454" t="str">
            <v>Primera Hipoteca</v>
          </cell>
        </row>
        <row r="8455">
          <cell r="B8455" t="str">
            <v>52000154185373</v>
          </cell>
          <cell r="C8455" t="str">
            <v>TDA 25</v>
          </cell>
          <cell r="D8455" t="str">
            <v>Primera Hipoteca</v>
          </cell>
        </row>
        <row r="8456">
          <cell r="B8456" t="str">
            <v>52000154191645</v>
          </cell>
          <cell r="C8456" t="str">
            <v>TDA 25</v>
          </cell>
          <cell r="D8456" t="str">
            <v>Primera Hipoteca</v>
          </cell>
        </row>
        <row r="8457">
          <cell r="B8457" t="str">
            <v>52000154204091</v>
          </cell>
          <cell r="C8457" t="str">
            <v>TDA 25</v>
          </cell>
          <cell r="D8457" t="str">
            <v>Primera Hipoteca</v>
          </cell>
        </row>
        <row r="8458">
          <cell r="B8458" t="str">
            <v>52000154219743</v>
          </cell>
          <cell r="C8458" t="str">
            <v>TDA 25</v>
          </cell>
          <cell r="D8458" t="str">
            <v>Primera Hipoteca</v>
          </cell>
        </row>
        <row r="8459">
          <cell r="B8459" t="str">
            <v>52000154219867</v>
          </cell>
          <cell r="C8459" t="str">
            <v>TDA 25</v>
          </cell>
          <cell r="D8459" t="str">
            <v>Primera Hipoteca</v>
          </cell>
        </row>
        <row r="8460">
          <cell r="B8460" t="str">
            <v>52000154211682</v>
          </cell>
          <cell r="C8460" t="str">
            <v>TDA 25</v>
          </cell>
          <cell r="D8460" t="str">
            <v>Primera Hipoteca</v>
          </cell>
        </row>
        <row r="8461">
          <cell r="B8461" t="str">
            <v>52000154191025</v>
          </cell>
          <cell r="C8461" t="str">
            <v>TDA 25</v>
          </cell>
          <cell r="D8461" t="str">
            <v>Primera Hipoteca</v>
          </cell>
        </row>
        <row r="8462">
          <cell r="B8462" t="str">
            <v>52000154205957</v>
          </cell>
          <cell r="C8462" t="str">
            <v>TDA 25</v>
          </cell>
          <cell r="D8462" t="str">
            <v>Primera Hipoteca</v>
          </cell>
        </row>
        <row r="8463">
          <cell r="B8463" t="str">
            <v>52000154232720</v>
          </cell>
          <cell r="C8463" t="str">
            <v>TDA 25</v>
          </cell>
          <cell r="D8463" t="str">
            <v>Primera Hipoteca</v>
          </cell>
        </row>
        <row r="8464">
          <cell r="B8464" t="str">
            <v>52000154189474</v>
          </cell>
          <cell r="C8464" t="str">
            <v>TDA 25</v>
          </cell>
          <cell r="D8464" t="str">
            <v>Primera Hipoteca</v>
          </cell>
        </row>
        <row r="8465">
          <cell r="B8465" t="str">
            <v>52000154222077</v>
          </cell>
          <cell r="C8465" t="str">
            <v>TDA 25</v>
          </cell>
          <cell r="D8465" t="str">
            <v>Primera Hipoteca</v>
          </cell>
        </row>
        <row r="8466">
          <cell r="B8466" t="str">
            <v>52000154166357</v>
          </cell>
          <cell r="C8466" t="str">
            <v>TDA 25</v>
          </cell>
          <cell r="D8466" t="str">
            <v>Primera Hipoteca</v>
          </cell>
        </row>
        <row r="8467">
          <cell r="B8467" t="str">
            <v>52000154197675</v>
          </cell>
          <cell r="C8467" t="str">
            <v>TDA 25</v>
          </cell>
          <cell r="D8467" t="str">
            <v>Primera Hipoteca</v>
          </cell>
        </row>
        <row r="8468">
          <cell r="B8468" t="str">
            <v>52000154186736</v>
          </cell>
          <cell r="C8468" t="str">
            <v>TDA 25</v>
          </cell>
          <cell r="D8468" t="str">
            <v>Primera Hipoteca</v>
          </cell>
        </row>
        <row r="8469">
          <cell r="B8469" t="str">
            <v>52000154202178</v>
          </cell>
          <cell r="C8469" t="str">
            <v>TDA 25</v>
          </cell>
          <cell r="D8469" t="str">
            <v>Primera Hipoteca</v>
          </cell>
        </row>
        <row r="8470">
          <cell r="B8470" t="str">
            <v>52000154206187</v>
          </cell>
          <cell r="C8470" t="str">
            <v>TDA 25</v>
          </cell>
          <cell r="D8470" t="str">
            <v>Primera Hipoteca</v>
          </cell>
        </row>
        <row r="8471">
          <cell r="B8471" t="str">
            <v>52000154225781</v>
          </cell>
          <cell r="C8471" t="str">
            <v>TDA 25</v>
          </cell>
          <cell r="D8471" t="str">
            <v>Primera Hipoteca</v>
          </cell>
        </row>
        <row r="8472">
          <cell r="B8472" t="str">
            <v>52000154230427</v>
          </cell>
          <cell r="C8472" t="str">
            <v>TDA 25</v>
          </cell>
          <cell r="D8472" t="str">
            <v>Primera Hipoteca</v>
          </cell>
        </row>
        <row r="8473">
          <cell r="B8473" t="str">
            <v>52000154220477</v>
          </cell>
          <cell r="C8473" t="str">
            <v>TDA 25</v>
          </cell>
          <cell r="D8473" t="str">
            <v>Primera Hipoteca</v>
          </cell>
        </row>
        <row r="8474">
          <cell r="B8474" t="str">
            <v>52000154222705</v>
          </cell>
          <cell r="C8474" t="str">
            <v>TDA 25</v>
          </cell>
          <cell r="D8474" t="str">
            <v>Primera Hipoteca</v>
          </cell>
        </row>
        <row r="8475">
          <cell r="B8475" t="str">
            <v>52000154221046</v>
          </cell>
          <cell r="C8475" t="str">
            <v>TDA 25</v>
          </cell>
          <cell r="D8475" t="str">
            <v>Primera Hipoteca</v>
          </cell>
        </row>
        <row r="8476">
          <cell r="B8476" t="str">
            <v>52000154209496</v>
          </cell>
          <cell r="C8476" t="str">
            <v>TDA 25</v>
          </cell>
          <cell r="D8476" t="str">
            <v>Primera Hipoteca</v>
          </cell>
        </row>
        <row r="8477">
          <cell r="B8477" t="str">
            <v>52000154210833</v>
          </cell>
          <cell r="C8477" t="str">
            <v>TDA 25</v>
          </cell>
          <cell r="D8477" t="str">
            <v>Primera Hipoteca</v>
          </cell>
        </row>
        <row r="8478">
          <cell r="B8478" t="str">
            <v>52000154227886</v>
          </cell>
          <cell r="C8478" t="str">
            <v>TDA 25</v>
          </cell>
          <cell r="D8478" t="str">
            <v>Primera Hipoteca</v>
          </cell>
        </row>
        <row r="8479">
          <cell r="B8479" t="str">
            <v>52000154222119</v>
          </cell>
          <cell r="C8479" t="str">
            <v>TDA 25</v>
          </cell>
          <cell r="D8479" t="str">
            <v>Primera Hipoteca</v>
          </cell>
        </row>
        <row r="8480">
          <cell r="B8480" t="str">
            <v>52000154226268</v>
          </cell>
          <cell r="C8480" t="str">
            <v>TDA 25</v>
          </cell>
          <cell r="D8480" t="str">
            <v>Primera Hipoteca</v>
          </cell>
        </row>
        <row r="8481">
          <cell r="B8481" t="str">
            <v>52000154174583</v>
          </cell>
          <cell r="C8481" t="str">
            <v>TDA 25</v>
          </cell>
          <cell r="D8481" t="str">
            <v>Primera Hipoteca</v>
          </cell>
        </row>
        <row r="8482">
          <cell r="B8482" t="str">
            <v>52000154161697</v>
          </cell>
          <cell r="C8482" t="str">
            <v>TDA 25</v>
          </cell>
          <cell r="D8482" t="str">
            <v>Primera Hipoteca</v>
          </cell>
        </row>
        <row r="8483">
          <cell r="B8483" t="str">
            <v>52000154216343</v>
          </cell>
          <cell r="C8483" t="str">
            <v>TDA 25</v>
          </cell>
          <cell r="D8483" t="str">
            <v>Primera Hipoteca</v>
          </cell>
        </row>
        <row r="8484">
          <cell r="B8484" t="str">
            <v>52000154216863</v>
          </cell>
          <cell r="C8484" t="str">
            <v>TDA 25</v>
          </cell>
          <cell r="D8484" t="str">
            <v>Primera Hipoteca</v>
          </cell>
        </row>
        <row r="8485">
          <cell r="B8485" t="str">
            <v>52000154232589</v>
          </cell>
          <cell r="C8485" t="str">
            <v>TDA 25</v>
          </cell>
          <cell r="D8485" t="str">
            <v>Primera Hipoteca</v>
          </cell>
        </row>
        <row r="8486">
          <cell r="B8486" t="str">
            <v>52000154210064</v>
          </cell>
          <cell r="C8486" t="str">
            <v>TDA 25</v>
          </cell>
          <cell r="D8486" t="str">
            <v>Primera Hipoteca</v>
          </cell>
        </row>
        <row r="8487">
          <cell r="B8487" t="str">
            <v>52000154178964</v>
          </cell>
          <cell r="C8487" t="str">
            <v>TDA 25</v>
          </cell>
          <cell r="D8487" t="str">
            <v>Primera Hipoteca</v>
          </cell>
        </row>
        <row r="8488">
          <cell r="B8488" t="str">
            <v>52000154210411</v>
          </cell>
          <cell r="C8488" t="str">
            <v>TDA 25</v>
          </cell>
          <cell r="D8488" t="str">
            <v>Primera Hipoteca</v>
          </cell>
        </row>
        <row r="8489">
          <cell r="B8489" t="str">
            <v>52000154206484</v>
          </cell>
          <cell r="C8489" t="str">
            <v>TDA 25</v>
          </cell>
          <cell r="D8489" t="str">
            <v>Primera Hipoteca</v>
          </cell>
        </row>
        <row r="8490">
          <cell r="B8490" t="str">
            <v>52000154214793</v>
          </cell>
          <cell r="C8490" t="str">
            <v>TDA 25</v>
          </cell>
          <cell r="D8490" t="str">
            <v>Primera Hipoteca</v>
          </cell>
        </row>
        <row r="8491">
          <cell r="B8491" t="str">
            <v>52000154192999</v>
          </cell>
          <cell r="C8491" t="str">
            <v>TDA 25</v>
          </cell>
          <cell r="D8491" t="str">
            <v>Primera Hipoteca</v>
          </cell>
        </row>
        <row r="8492">
          <cell r="B8492" t="str">
            <v>52000154210387</v>
          </cell>
          <cell r="C8492" t="str">
            <v>TDA 25</v>
          </cell>
          <cell r="D8492" t="str">
            <v>Primera Hipoteca</v>
          </cell>
        </row>
        <row r="8493">
          <cell r="B8493" t="str">
            <v>52000154229387</v>
          </cell>
          <cell r="C8493" t="str">
            <v>TDA 25</v>
          </cell>
          <cell r="D8493" t="str">
            <v>Primera Hipoteca</v>
          </cell>
        </row>
        <row r="8494">
          <cell r="B8494" t="str">
            <v>52000154219842</v>
          </cell>
          <cell r="C8494" t="str">
            <v>TDA 25</v>
          </cell>
          <cell r="D8494" t="str">
            <v>Primera Hipoteca</v>
          </cell>
        </row>
        <row r="8495">
          <cell r="B8495" t="str">
            <v>52000154221475</v>
          </cell>
          <cell r="C8495" t="str">
            <v>TDA 25</v>
          </cell>
          <cell r="D8495" t="str">
            <v>Primera Hipoteca</v>
          </cell>
        </row>
        <row r="8496">
          <cell r="B8496" t="str">
            <v>52000154223521</v>
          </cell>
          <cell r="C8496" t="str">
            <v>TDA 25</v>
          </cell>
          <cell r="D8496" t="str">
            <v>Primera Hipoteca</v>
          </cell>
        </row>
        <row r="8497">
          <cell r="B8497" t="str">
            <v>52000154163438</v>
          </cell>
          <cell r="C8497" t="str">
            <v>TDA 25</v>
          </cell>
          <cell r="D8497" t="str">
            <v>Primera Hipoteca</v>
          </cell>
        </row>
        <row r="8498">
          <cell r="B8498" t="str">
            <v>52000154222580</v>
          </cell>
          <cell r="C8498" t="str">
            <v>TDA 25</v>
          </cell>
          <cell r="D8498" t="str">
            <v>Primera Hipoteca</v>
          </cell>
        </row>
        <row r="8499">
          <cell r="B8499" t="str">
            <v>52000154205395</v>
          </cell>
          <cell r="C8499" t="str">
            <v>TDA 25</v>
          </cell>
          <cell r="D8499" t="str">
            <v>Primera Hipoteca</v>
          </cell>
        </row>
        <row r="8500">
          <cell r="B8500" t="str">
            <v>52000154222242</v>
          </cell>
          <cell r="C8500" t="str">
            <v>TDA 25</v>
          </cell>
          <cell r="D8500" t="str">
            <v>Primera Hipoteca</v>
          </cell>
        </row>
        <row r="8501">
          <cell r="B8501" t="str">
            <v>52000154213415</v>
          </cell>
          <cell r="C8501" t="str">
            <v>TDA 25</v>
          </cell>
          <cell r="D8501" t="str">
            <v>Primera Hipoteca</v>
          </cell>
        </row>
        <row r="8502">
          <cell r="B8502" t="str">
            <v>52000154204141</v>
          </cell>
          <cell r="C8502" t="str">
            <v>TDA 25</v>
          </cell>
          <cell r="D8502" t="str">
            <v>Primera Hipoteca</v>
          </cell>
        </row>
        <row r="8503">
          <cell r="B8503" t="str">
            <v>52000154219362</v>
          </cell>
          <cell r="C8503" t="str">
            <v>TDA 25</v>
          </cell>
          <cell r="D8503" t="str">
            <v>Primera Hipoteca</v>
          </cell>
        </row>
        <row r="8504">
          <cell r="B8504" t="str">
            <v>52000154225336</v>
          </cell>
          <cell r="C8504" t="str">
            <v>TDA 25</v>
          </cell>
          <cell r="D8504" t="str">
            <v>Primera Hipoteca</v>
          </cell>
        </row>
        <row r="8505">
          <cell r="B8505" t="str">
            <v>52000154161655</v>
          </cell>
          <cell r="C8505" t="str">
            <v>TDA 25</v>
          </cell>
          <cell r="D8505" t="str">
            <v>Primera Hipoteca</v>
          </cell>
        </row>
        <row r="8506">
          <cell r="B8506" t="str">
            <v>52000154163784</v>
          </cell>
          <cell r="C8506" t="str">
            <v>TDA 25</v>
          </cell>
          <cell r="D8506" t="str">
            <v>Primera Hipoteca</v>
          </cell>
        </row>
        <row r="8507">
          <cell r="B8507" t="str">
            <v>52000154182388</v>
          </cell>
          <cell r="C8507" t="str">
            <v>TDA 25</v>
          </cell>
          <cell r="D8507" t="str">
            <v>Primera Hipoteca</v>
          </cell>
        </row>
        <row r="8508">
          <cell r="B8508" t="str">
            <v>52000154183162</v>
          </cell>
          <cell r="C8508" t="str">
            <v>TDA 25</v>
          </cell>
          <cell r="D8508" t="str">
            <v>Primera Hipoteca</v>
          </cell>
        </row>
        <row r="8509">
          <cell r="B8509" t="str">
            <v>52000154187452</v>
          </cell>
          <cell r="C8509" t="str">
            <v>TDA 25</v>
          </cell>
          <cell r="D8509" t="str">
            <v>Primera Hipoteca</v>
          </cell>
        </row>
        <row r="8510">
          <cell r="B8510" t="str">
            <v>52000154211187</v>
          </cell>
          <cell r="C8510" t="str">
            <v>TDA 25</v>
          </cell>
          <cell r="D8510" t="str">
            <v>Primera Hipoteca</v>
          </cell>
        </row>
        <row r="8511">
          <cell r="B8511" t="str">
            <v>52000154214892</v>
          </cell>
          <cell r="C8511" t="str">
            <v>TDA 25</v>
          </cell>
          <cell r="D8511" t="str">
            <v>Primera Hipoteca</v>
          </cell>
        </row>
        <row r="8512">
          <cell r="B8512" t="str">
            <v>52000154218570</v>
          </cell>
          <cell r="C8512" t="str">
            <v>TDA 25</v>
          </cell>
          <cell r="D8512" t="str">
            <v>Primera Hipoteca</v>
          </cell>
        </row>
        <row r="8513">
          <cell r="B8513" t="str">
            <v>52000154219727</v>
          </cell>
          <cell r="C8513" t="str">
            <v>TDA 25</v>
          </cell>
          <cell r="D8513" t="str">
            <v>Primera Hipoteca</v>
          </cell>
        </row>
        <row r="8514">
          <cell r="B8514" t="str">
            <v>52000154226680</v>
          </cell>
          <cell r="C8514" t="str">
            <v>TDA 25</v>
          </cell>
          <cell r="D8514" t="str">
            <v>Primera Hipoteca</v>
          </cell>
        </row>
        <row r="8515">
          <cell r="B8515" t="str">
            <v>52000154229783</v>
          </cell>
          <cell r="C8515" t="str">
            <v>TDA 25</v>
          </cell>
          <cell r="D8515" t="str">
            <v>Primera Hipoteca</v>
          </cell>
        </row>
        <row r="8516">
          <cell r="B8516" t="str">
            <v>52000154233256</v>
          </cell>
          <cell r="C8516" t="str">
            <v>TDA 25</v>
          </cell>
          <cell r="D8516" t="str">
            <v>Primera Hipoteca</v>
          </cell>
        </row>
        <row r="8517">
          <cell r="B8517" t="str">
            <v>52000154233926</v>
          </cell>
          <cell r="C8517" t="str">
            <v>TDA 25</v>
          </cell>
          <cell r="D8517" t="str">
            <v>Primera Hipoteca</v>
          </cell>
        </row>
        <row r="8518">
          <cell r="B8518" t="str">
            <v>52000154191041</v>
          </cell>
          <cell r="C8518" t="str">
            <v>TDA 25</v>
          </cell>
          <cell r="D8518" t="str">
            <v>Primera Hipoteca</v>
          </cell>
        </row>
        <row r="8519">
          <cell r="B8519" t="str">
            <v>52000154200909</v>
          </cell>
          <cell r="C8519" t="str">
            <v>TDA 25</v>
          </cell>
          <cell r="D8519" t="str">
            <v>Primera Hipoteca</v>
          </cell>
        </row>
        <row r="8520">
          <cell r="B8520" t="str">
            <v>52000154210973</v>
          </cell>
          <cell r="C8520" t="str">
            <v>TDA 25</v>
          </cell>
          <cell r="D8520" t="str">
            <v>Primera Hipoteca</v>
          </cell>
        </row>
        <row r="8521">
          <cell r="B8521" t="str">
            <v>52000154216129</v>
          </cell>
          <cell r="C8521" t="str">
            <v>TDA 25</v>
          </cell>
          <cell r="D8521" t="str">
            <v>Primera Hipoteca</v>
          </cell>
        </row>
        <row r="8522">
          <cell r="B8522" t="str">
            <v>52000154219446</v>
          </cell>
          <cell r="C8522" t="str">
            <v>TDA 25</v>
          </cell>
          <cell r="D8522" t="str">
            <v>Primera Hipoteca</v>
          </cell>
        </row>
        <row r="8523">
          <cell r="B8523" t="str">
            <v>52000154223174</v>
          </cell>
          <cell r="C8523" t="str">
            <v>TDA 25</v>
          </cell>
          <cell r="D8523" t="str">
            <v>Primera Hipoteca</v>
          </cell>
        </row>
        <row r="8524">
          <cell r="B8524" t="str">
            <v>52000154192940</v>
          </cell>
          <cell r="C8524" t="str">
            <v>TDA 25</v>
          </cell>
          <cell r="D8524" t="str">
            <v>Primera Hipoteca</v>
          </cell>
        </row>
        <row r="8525">
          <cell r="B8525" t="str">
            <v>52000154206070</v>
          </cell>
          <cell r="C8525" t="str">
            <v>TDA 25</v>
          </cell>
          <cell r="D8525" t="str">
            <v>Primera Hipoteca</v>
          </cell>
        </row>
        <row r="8526">
          <cell r="B8526" t="str">
            <v>52000154216376</v>
          </cell>
          <cell r="C8526" t="str">
            <v>TDA 25</v>
          </cell>
          <cell r="D8526" t="str">
            <v>Primera Hipoteca</v>
          </cell>
        </row>
        <row r="8527">
          <cell r="B8527" t="str">
            <v>52000154217523</v>
          </cell>
          <cell r="C8527" t="str">
            <v>TDA 25</v>
          </cell>
          <cell r="D8527" t="str">
            <v>Primera Hipoteca</v>
          </cell>
        </row>
        <row r="8528">
          <cell r="B8528" t="str">
            <v>52000154222937</v>
          </cell>
          <cell r="C8528" t="str">
            <v>TDA 25</v>
          </cell>
          <cell r="D8528" t="str">
            <v>Primera Hipoteca</v>
          </cell>
        </row>
        <row r="8529">
          <cell r="B8529" t="str">
            <v>52000154188922</v>
          </cell>
          <cell r="C8529" t="str">
            <v>TDA 25</v>
          </cell>
          <cell r="D8529" t="str">
            <v>Primera Hipoteca</v>
          </cell>
        </row>
        <row r="8530">
          <cell r="B8530" t="str">
            <v>52000154193377</v>
          </cell>
          <cell r="C8530" t="str">
            <v>TDA 25</v>
          </cell>
          <cell r="D8530" t="str">
            <v>Primera Hipoteca</v>
          </cell>
        </row>
        <row r="8531">
          <cell r="B8531" t="str">
            <v>52000154223125</v>
          </cell>
          <cell r="C8531" t="str">
            <v>TDA 25</v>
          </cell>
          <cell r="D8531" t="str">
            <v>Primera Hipoteca</v>
          </cell>
        </row>
        <row r="8532">
          <cell r="B8532" t="str">
            <v>52000154229254</v>
          </cell>
          <cell r="C8532" t="str">
            <v>TDA 25</v>
          </cell>
          <cell r="D8532" t="str">
            <v>Primera Hipoteca</v>
          </cell>
        </row>
        <row r="8533">
          <cell r="B8533" t="str">
            <v>52000154197550</v>
          </cell>
          <cell r="C8533" t="str">
            <v>TDA 25</v>
          </cell>
          <cell r="D8533" t="str">
            <v>Primera Hipoteca</v>
          </cell>
        </row>
        <row r="8534">
          <cell r="B8534" t="str">
            <v>52000154232431</v>
          </cell>
          <cell r="C8534" t="str">
            <v>TDA 25</v>
          </cell>
          <cell r="D8534" t="str">
            <v>Primera Hipoteca</v>
          </cell>
        </row>
        <row r="8535">
          <cell r="B8535" t="str">
            <v>52000154178733</v>
          </cell>
          <cell r="C8535" t="str">
            <v>TDA 25</v>
          </cell>
          <cell r="D8535" t="str">
            <v>Primera Hipoteca</v>
          </cell>
        </row>
        <row r="8536">
          <cell r="B8536" t="str">
            <v>52000154179251</v>
          </cell>
          <cell r="C8536" t="str">
            <v>TDA 25</v>
          </cell>
          <cell r="D8536" t="str">
            <v>Primera Hipoteca</v>
          </cell>
        </row>
        <row r="8537">
          <cell r="B8537" t="str">
            <v>52000154211872</v>
          </cell>
          <cell r="C8537" t="str">
            <v>TDA 25</v>
          </cell>
          <cell r="D8537" t="str">
            <v>Primera Hipoteca</v>
          </cell>
        </row>
        <row r="8538">
          <cell r="B8538" t="str">
            <v>52000154201790</v>
          </cell>
          <cell r="C8538" t="str">
            <v>TDA 25</v>
          </cell>
          <cell r="D8538" t="str">
            <v>Primera Hipoteca</v>
          </cell>
        </row>
        <row r="8539">
          <cell r="B8539" t="str">
            <v>52000154230526</v>
          </cell>
          <cell r="C8539" t="str">
            <v>TDA 25</v>
          </cell>
          <cell r="D8539" t="str">
            <v>Primera Hipoteca</v>
          </cell>
        </row>
        <row r="8540">
          <cell r="B8540" t="str">
            <v>52000154188930</v>
          </cell>
          <cell r="C8540" t="str">
            <v>TDA 25</v>
          </cell>
          <cell r="D8540" t="str">
            <v>Primera Hipoteca</v>
          </cell>
        </row>
        <row r="8541">
          <cell r="B8541" t="str">
            <v>52000154194482</v>
          </cell>
          <cell r="C8541" t="str">
            <v>TDA 25</v>
          </cell>
          <cell r="D8541" t="str">
            <v>Primera Hipoteca</v>
          </cell>
        </row>
        <row r="8542">
          <cell r="B8542" t="str">
            <v>52000154200404</v>
          </cell>
          <cell r="C8542" t="str">
            <v>TDA 25</v>
          </cell>
          <cell r="D8542" t="str">
            <v>Primera Hipoteca</v>
          </cell>
        </row>
        <row r="8543">
          <cell r="B8543" t="str">
            <v>52000154185860</v>
          </cell>
          <cell r="C8543" t="str">
            <v>TDA 25</v>
          </cell>
          <cell r="D8543" t="str">
            <v>Primera Hipoteca</v>
          </cell>
        </row>
        <row r="8544">
          <cell r="B8544" t="str">
            <v>52000154193989</v>
          </cell>
          <cell r="C8544" t="str">
            <v>TDA 25</v>
          </cell>
          <cell r="D8544" t="str">
            <v>Primera Hipoteca</v>
          </cell>
        </row>
        <row r="8545">
          <cell r="B8545" t="str">
            <v>52000154214801</v>
          </cell>
          <cell r="C8545" t="str">
            <v>TDA 25</v>
          </cell>
          <cell r="D8545" t="str">
            <v>Primera Hipoteca</v>
          </cell>
        </row>
        <row r="8546">
          <cell r="B8546" t="str">
            <v>52000154226128</v>
          </cell>
          <cell r="C8546" t="str">
            <v>TDA 25</v>
          </cell>
          <cell r="D8546" t="str">
            <v>Primera Hipoteca</v>
          </cell>
        </row>
        <row r="8547">
          <cell r="B8547" t="str">
            <v>52000154188005</v>
          </cell>
          <cell r="C8547" t="str">
            <v>TDA 25</v>
          </cell>
          <cell r="D8547" t="str">
            <v>Primera Hipoteca</v>
          </cell>
        </row>
        <row r="8548">
          <cell r="B8548" t="str">
            <v>52000154186090</v>
          </cell>
          <cell r="C8548" t="str">
            <v>TDA 25</v>
          </cell>
          <cell r="D8548" t="str">
            <v>Primera Hipoteca</v>
          </cell>
        </row>
        <row r="8549">
          <cell r="B8549" t="str">
            <v>52000154181331</v>
          </cell>
          <cell r="C8549" t="str">
            <v>TDA 25</v>
          </cell>
          <cell r="D8549" t="str">
            <v>Primera Hipoteca</v>
          </cell>
        </row>
        <row r="8550">
          <cell r="B8550" t="str">
            <v>52000154224412</v>
          </cell>
          <cell r="C8550" t="str">
            <v>TDA 25</v>
          </cell>
          <cell r="D8550" t="str">
            <v>Primera Hipoteca</v>
          </cell>
        </row>
        <row r="8551">
          <cell r="B8551" t="str">
            <v>52000154187015</v>
          </cell>
          <cell r="C8551" t="str">
            <v>TDA 25</v>
          </cell>
          <cell r="D8551" t="str">
            <v>Primera Hipoteca</v>
          </cell>
        </row>
        <row r="8552">
          <cell r="B8552" t="str">
            <v>52000154208803</v>
          </cell>
          <cell r="C8552" t="str">
            <v>TDA 25</v>
          </cell>
          <cell r="D8552" t="str">
            <v>Primera Hipoteca</v>
          </cell>
        </row>
        <row r="8553">
          <cell r="B8553" t="str">
            <v>52000154220329</v>
          </cell>
          <cell r="C8553" t="str">
            <v>TDA 25</v>
          </cell>
          <cell r="D8553" t="str">
            <v>Primera Hipoteca</v>
          </cell>
        </row>
        <row r="8554">
          <cell r="B8554" t="str">
            <v>52000154203580</v>
          </cell>
          <cell r="C8554" t="str">
            <v>TDA 25</v>
          </cell>
          <cell r="D8554" t="str">
            <v>Primera Hipoteca</v>
          </cell>
        </row>
        <row r="8555">
          <cell r="B8555" t="str">
            <v>52000154227621</v>
          </cell>
          <cell r="C8555" t="str">
            <v>TDA 25</v>
          </cell>
          <cell r="D8555" t="str">
            <v>Primera Hipoteca</v>
          </cell>
        </row>
        <row r="8556">
          <cell r="B8556" t="str">
            <v>52000154207383</v>
          </cell>
          <cell r="C8556" t="str">
            <v>TDA 25</v>
          </cell>
          <cell r="D8556" t="str">
            <v>Primera Hipoteca</v>
          </cell>
        </row>
        <row r="8557">
          <cell r="B8557" t="str">
            <v>52000154216384</v>
          </cell>
          <cell r="C8557" t="str">
            <v>TDA 25</v>
          </cell>
          <cell r="D8557" t="str">
            <v>Primera Hipoteca</v>
          </cell>
        </row>
        <row r="8558">
          <cell r="B8558" t="str">
            <v>52000154218265</v>
          </cell>
          <cell r="C8558" t="str">
            <v>TDA 25</v>
          </cell>
          <cell r="D8558" t="str">
            <v>Primera Hipoteca</v>
          </cell>
        </row>
        <row r="8559">
          <cell r="B8559" t="str">
            <v>52000154218885</v>
          </cell>
          <cell r="C8559" t="str">
            <v>TDA 25</v>
          </cell>
          <cell r="D8559" t="str">
            <v>Primera Hipoteca</v>
          </cell>
        </row>
        <row r="8560">
          <cell r="B8560" t="str">
            <v>52000154193229</v>
          </cell>
          <cell r="C8560" t="str">
            <v>TDA 25</v>
          </cell>
          <cell r="D8560" t="str">
            <v>Primera Hipoteca</v>
          </cell>
        </row>
        <row r="8561">
          <cell r="B8561" t="str">
            <v>52000154203556</v>
          </cell>
          <cell r="C8561" t="str">
            <v>TDA 25</v>
          </cell>
          <cell r="D8561" t="str">
            <v>Primera Hipoteca</v>
          </cell>
        </row>
        <row r="8562">
          <cell r="B8562" t="str">
            <v>52000154225849</v>
          </cell>
          <cell r="C8562" t="str">
            <v>TDA 25</v>
          </cell>
          <cell r="D8562" t="str">
            <v>Primera Hipoteca</v>
          </cell>
        </row>
        <row r="8563">
          <cell r="B8563" t="str">
            <v>52000154199341</v>
          </cell>
          <cell r="C8563" t="str">
            <v>TDA 25</v>
          </cell>
          <cell r="D8563" t="str">
            <v>Primera Hipoteca</v>
          </cell>
        </row>
        <row r="8564">
          <cell r="B8564" t="str">
            <v>52000154203119</v>
          </cell>
          <cell r="C8564" t="str">
            <v>TDA 25</v>
          </cell>
          <cell r="D8564" t="str">
            <v>Primera Hipoteca</v>
          </cell>
        </row>
        <row r="8565">
          <cell r="B8565" t="str">
            <v>52000154208019</v>
          </cell>
          <cell r="C8565" t="str">
            <v>TDA 25</v>
          </cell>
          <cell r="D8565" t="str">
            <v>Primera Hipoteca</v>
          </cell>
        </row>
        <row r="8566">
          <cell r="B8566" t="str">
            <v>52000154223901</v>
          </cell>
          <cell r="C8566" t="str">
            <v>TDA 25</v>
          </cell>
          <cell r="D8566" t="str">
            <v>Primera Hipoteca</v>
          </cell>
        </row>
        <row r="8567">
          <cell r="B8567" t="str">
            <v>52000154187866</v>
          </cell>
          <cell r="C8567" t="str">
            <v>TDA 25</v>
          </cell>
          <cell r="D8567" t="str">
            <v>Primera Hipoteca</v>
          </cell>
        </row>
        <row r="8568">
          <cell r="B8568" t="str">
            <v>52000154183733</v>
          </cell>
          <cell r="C8568" t="str">
            <v>TDA 25</v>
          </cell>
          <cell r="D8568" t="str">
            <v>Primera Hipoteca</v>
          </cell>
        </row>
        <row r="8569">
          <cell r="B8569" t="str">
            <v>52000154228637</v>
          </cell>
          <cell r="C8569" t="str">
            <v>TDA 25</v>
          </cell>
          <cell r="D8569" t="str">
            <v>Primera Hipoteca</v>
          </cell>
        </row>
        <row r="8570">
          <cell r="B8570" t="str">
            <v>52000154213340</v>
          </cell>
          <cell r="C8570" t="str">
            <v>TDA 25</v>
          </cell>
          <cell r="D8570" t="str">
            <v>Primera Hipoteca</v>
          </cell>
        </row>
        <row r="8571">
          <cell r="B8571" t="str">
            <v>52000154223257</v>
          </cell>
          <cell r="C8571" t="str">
            <v>TDA 25</v>
          </cell>
          <cell r="D8571" t="str">
            <v>Primera Hipoteca</v>
          </cell>
        </row>
        <row r="8572">
          <cell r="B8572" t="str">
            <v>52000154185878</v>
          </cell>
          <cell r="C8572" t="str">
            <v>TDA 25</v>
          </cell>
          <cell r="D8572" t="str">
            <v>Primera Hipoteca</v>
          </cell>
        </row>
        <row r="8573">
          <cell r="B8573" t="str">
            <v>52000154179814</v>
          </cell>
          <cell r="C8573" t="str">
            <v>TDA 25</v>
          </cell>
          <cell r="D8573" t="str">
            <v>Primera Hipoteca</v>
          </cell>
        </row>
        <row r="8574">
          <cell r="B8574" t="str">
            <v>52000154181745</v>
          </cell>
          <cell r="C8574" t="str">
            <v>TDA 25</v>
          </cell>
          <cell r="D8574" t="str">
            <v>Primera Hipoteca</v>
          </cell>
        </row>
        <row r="8575">
          <cell r="B8575" t="str">
            <v>52000154187296</v>
          </cell>
          <cell r="C8575" t="str">
            <v>TDA 25</v>
          </cell>
          <cell r="D8575" t="str">
            <v>Primera Hipoteca</v>
          </cell>
        </row>
        <row r="8576">
          <cell r="B8576" t="str">
            <v>52000154190738</v>
          </cell>
          <cell r="C8576" t="str">
            <v>TDA 25</v>
          </cell>
          <cell r="D8576" t="str">
            <v>Primera Hipoteca</v>
          </cell>
        </row>
        <row r="8577">
          <cell r="B8577" t="str">
            <v>52000154219859</v>
          </cell>
          <cell r="C8577" t="str">
            <v>TDA 25</v>
          </cell>
          <cell r="D8577" t="str">
            <v>Primera Hipoteca</v>
          </cell>
        </row>
        <row r="8578">
          <cell r="B8578" t="str">
            <v>52000154159188</v>
          </cell>
          <cell r="C8578" t="str">
            <v>TDA 25</v>
          </cell>
          <cell r="D8578" t="str">
            <v>Primera Hipoteca</v>
          </cell>
        </row>
        <row r="8579">
          <cell r="B8579" t="str">
            <v>52000154179046</v>
          </cell>
          <cell r="C8579" t="str">
            <v>TDA 25</v>
          </cell>
          <cell r="D8579" t="str">
            <v>Primera Hipoteca</v>
          </cell>
        </row>
        <row r="8580">
          <cell r="B8580" t="str">
            <v>52000154191223</v>
          </cell>
          <cell r="C8580" t="str">
            <v>TDA 25</v>
          </cell>
          <cell r="D8580" t="str">
            <v>Primera Hipoteca</v>
          </cell>
        </row>
        <row r="8581">
          <cell r="B8581" t="str">
            <v>52000154200032</v>
          </cell>
          <cell r="C8581" t="str">
            <v>TDA 25</v>
          </cell>
          <cell r="D8581" t="str">
            <v>Primera Hipoteca</v>
          </cell>
        </row>
        <row r="8582">
          <cell r="B8582" t="str">
            <v>52000154219255</v>
          </cell>
          <cell r="C8582" t="str">
            <v>TDA 25</v>
          </cell>
          <cell r="D8582" t="str">
            <v>Primera Hipoteca</v>
          </cell>
        </row>
        <row r="8583">
          <cell r="B8583" t="str">
            <v>52000154182339</v>
          </cell>
          <cell r="C8583" t="str">
            <v>TDA 25</v>
          </cell>
          <cell r="D8583" t="str">
            <v>Primera Hipoteca</v>
          </cell>
        </row>
        <row r="8584">
          <cell r="B8584" t="str">
            <v>52000154213753</v>
          </cell>
          <cell r="C8584" t="str">
            <v>TDA 25</v>
          </cell>
          <cell r="D8584" t="str">
            <v>Primera Hipoteca</v>
          </cell>
        </row>
        <row r="8585">
          <cell r="B8585" t="str">
            <v>52000154177404</v>
          </cell>
          <cell r="C8585" t="str">
            <v>TDA 25</v>
          </cell>
          <cell r="D8585" t="str">
            <v>Primera Hipoteca</v>
          </cell>
        </row>
        <row r="8586">
          <cell r="B8586" t="str">
            <v>52000154189797</v>
          </cell>
          <cell r="C8586" t="str">
            <v>TDA 25</v>
          </cell>
          <cell r="D8586" t="str">
            <v>Primera Hipoteca</v>
          </cell>
        </row>
        <row r="8587">
          <cell r="B8587" t="str">
            <v>52000154187395</v>
          </cell>
          <cell r="C8587" t="str">
            <v>TDA 25</v>
          </cell>
          <cell r="D8587" t="str">
            <v>Primera Hipoteca</v>
          </cell>
        </row>
        <row r="8588">
          <cell r="B8588" t="str">
            <v>52000154215261</v>
          </cell>
          <cell r="C8588" t="str">
            <v>TDA 25</v>
          </cell>
          <cell r="D8588" t="str">
            <v>Primera Hipoteca</v>
          </cell>
        </row>
        <row r="8589">
          <cell r="B8589" t="str">
            <v>52000154219982</v>
          </cell>
          <cell r="C8589" t="str">
            <v>TDA 25</v>
          </cell>
          <cell r="D8589" t="str">
            <v>Primera Hipoteca</v>
          </cell>
        </row>
        <row r="8590">
          <cell r="B8590" t="str">
            <v>52000154196586</v>
          </cell>
          <cell r="C8590" t="str">
            <v>TDA 25</v>
          </cell>
          <cell r="D8590" t="str">
            <v>Primera Hipoteca</v>
          </cell>
        </row>
        <row r="8591">
          <cell r="B8591" t="str">
            <v>52000154218901</v>
          </cell>
          <cell r="C8591" t="str">
            <v>TDA 25</v>
          </cell>
          <cell r="D8591" t="str">
            <v>Primera Hipoteca</v>
          </cell>
        </row>
        <row r="8592">
          <cell r="B8592" t="str">
            <v>52000154188153</v>
          </cell>
          <cell r="C8592" t="str">
            <v>TDA 25</v>
          </cell>
          <cell r="D8592" t="str">
            <v>Primera Hipoteca</v>
          </cell>
        </row>
        <row r="8593">
          <cell r="B8593" t="str">
            <v>52000154195521</v>
          </cell>
          <cell r="C8593" t="str">
            <v>TDA 25</v>
          </cell>
          <cell r="D8593" t="str">
            <v>Primera Hipoteca</v>
          </cell>
        </row>
        <row r="8594">
          <cell r="B8594" t="str">
            <v>52000154213068</v>
          </cell>
          <cell r="C8594" t="str">
            <v>TDA 25</v>
          </cell>
          <cell r="D8594" t="str">
            <v>Primera Hipoteca</v>
          </cell>
        </row>
        <row r="8595">
          <cell r="B8595" t="str">
            <v>52000154217002</v>
          </cell>
          <cell r="C8595" t="str">
            <v>TDA 25</v>
          </cell>
          <cell r="D8595" t="str">
            <v>Primera Hipoteca</v>
          </cell>
        </row>
        <row r="8596">
          <cell r="B8596" t="str">
            <v>52000154176968</v>
          </cell>
          <cell r="C8596" t="str">
            <v>TDA 25</v>
          </cell>
          <cell r="D8596" t="str">
            <v>Primera Hipoteca</v>
          </cell>
        </row>
        <row r="8597">
          <cell r="B8597" t="str">
            <v>52000154211328</v>
          </cell>
          <cell r="C8597" t="str">
            <v>TDA 25</v>
          </cell>
          <cell r="D8597" t="str">
            <v>Primera Hipoteca</v>
          </cell>
        </row>
        <row r="8598">
          <cell r="B8598" t="str">
            <v>52000154213035</v>
          </cell>
          <cell r="C8598" t="str">
            <v>TDA 25</v>
          </cell>
          <cell r="D8598" t="str">
            <v>Primera Hipoteca</v>
          </cell>
        </row>
        <row r="8599">
          <cell r="B8599" t="str">
            <v>52000154214553</v>
          </cell>
          <cell r="C8599" t="str">
            <v>TDA 25</v>
          </cell>
          <cell r="D8599" t="str">
            <v>Primera Hipoteca</v>
          </cell>
        </row>
        <row r="8600">
          <cell r="B8600" t="str">
            <v>52000154214785</v>
          </cell>
          <cell r="C8600" t="str">
            <v>TDA 25</v>
          </cell>
          <cell r="D8600" t="str">
            <v>Primera Hipoteca</v>
          </cell>
        </row>
        <row r="8601">
          <cell r="B8601" t="str">
            <v>52000154215139</v>
          </cell>
          <cell r="C8601" t="str">
            <v>TDA 25</v>
          </cell>
          <cell r="D8601" t="str">
            <v>Primera Hipoteca</v>
          </cell>
        </row>
        <row r="8602">
          <cell r="B8602" t="str">
            <v>52000154215972</v>
          </cell>
          <cell r="C8602" t="str">
            <v>TDA 25</v>
          </cell>
          <cell r="D8602" t="str">
            <v>Primera Hipoteca</v>
          </cell>
        </row>
        <row r="8603">
          <cell r="B8603" t="str">
            <v>52000154217598</v>
          </cell>
          <cell r="C8603" t="str">
            <v>TDA 25</v>
          </cell>
          <cell r="D8603" t="str">
            <v>Primera Hipoteca</v>
          </cell>
        </row>
        <row r="8604">
          <cell r="B8604" t="str">
            <v>52000154219248</v>
          </cell>
          <cell r="C8604" t="str">
            <v>TDA 25</v>
          </cell>
          <cell r="D8604" t="str">
            <v>Primera Hipoteca</v>
          </cell>
        </row>
        <row r="8605">
          <cell r="B8605" t="str">
            <v>52000154225906</v>
          </cell>
          <cell r="C8605" t="str">
            <v>TDA 25</v>
          </cell>
          <cell r="D8605" t="str">
            <v>Primera Hipoteca</v>
          </cell>
        </row>
        <row r="8606">
          <cell r="B8606" t="str">
            <v>52000154226011</v>
          </cell>
          <cell r="C8606" t="str">
            <v>TDA 25</v>
          </cell>
          <cell r="D8606" t="str">
            <v>Primera Hipoteca</v>
          </cell>
        </row>
        <row r="8607">
          <cell r="B8607" t="str">
            <v>52000154227555</v>
          </cell>
          <cell r="C8607" t="str">
            <v>TDA 25</v>
          </cell>
          <cell r="D8607" t="str">
            <v>Primera Hipoteca</v>
          </cell>
        </row>
        <row r="8608">
          <cell r="B8608" t="str">
            <v>52000154230625</v>
          </cell>
          <cell r="C8608" t="str">
            <v>TDA 25</v>
          </cell>
          <cell r="D8608" t="str">
            <v>Primera Hipoteca</v>
          </cell>
        </row>
        <row r="8609">
          <cell r="B8609" t="str">
            <v>52000154198491</v>
          </cell>
          <cell r="C8609" t="str">
            <v>TDA 25</v>
          </cell>
          <cell r="D8609" t="str">
            <v>Primera Hipoteca</v>
          </cell>
        </row>
        <row r="8610">
          <cell r="B8610" t="str">
            <v>52000154215683</v>
          </cell>
          <cell r="C8610" t="str">
            <v>TDA 25</v>
          </cell>
          <cell r="D8610" t="str">
            <v>Primera Hipoteca</v>
          </cell>
        </row>
        <row r="8611">
          <cell r="B8611" t="str">
            <v>52000154215196</v>
          </cell>
          <cell r="C8611" t="str">
            <v>TDA 25</v>
          </cell>
          <cell r="D8611" t="str">
            <v>Primera Hipoteca</v>
          </cell>
        </row>
        <row r="8612">
          <cell r="B8612" t="str">
            <v>52000154212102</v>
          </cell>
          <cell r="C8612" t="str">
            <v>TDA 25</v>
          </cell>
          <cell r="D8612" t="str">
            <v>Primera Hipoteca</v>
          </cell>
        </row>
        <row r="8613">
          <cell r="B8613" t="str">
            <v>52000154207219</v>
          </cell>
          <cell r="C8613" t="str">
            <v>TDA 25</v>
          </cell>
          <cell r="D8613" t="str">
            <v>Primera Hipoteca</v>
          </cell>
        </row>
        <row r="8614">
          <cell r="B8614" t="str">
            <v>52000154193138</v>
          </cell>
          <cell r="C8614" t="str">
            <v>TDA 25</v>
          </cell>
          <cell r="D8614" t="str">
            <v>Primera Hipoteca</v>
          </cell>
        </row>
        <row r="8615">
          <cell r="B8615" t="str">
            <v>52000154196313</v>
          </cell>
          <cell r="C8615" t="str">
            <v>TDA 25</v>
          </cell>
          <cell r="D8615" t="str">
            <v>Primera Hipoteca</v>
          </cell>
        </row>
        <row r="8616">
          <cell r="B8616" t="str">
            <v>52000154198665</v>
          </cell>
          <cell r="C8616" t="str">
            <v>TDA 25</v>
          </cell>
          <cell r="D8616" t="str">
            <v>Primera Hipoteca</v>
          </cell>
        </row>
        <row r="8617">
          <cell r="B8617" t="str">
            <v>52000154204851</v>
          </cell>
          <cell r="C8617" t="str">
            <v>TDA 25</v>
          </cell>
          <cell r="D8617" t="str">
            <v>Primera Hipoteca</v>
          </cell>
        </row>
        <row r="8618">
          <cell r="B8618" t="str">
            <v>52000154208167</v>
          </cell>
          <cell r="C8618" t="str">
            <v>TDA 25</v>
          </cell>
          <cell r="D8618" t="str">
            <v>Primera Hipoteca</v>
          </cell>
        </row>
        <row r="8619">
          <cell r="B8619" t="str">
            <v>52000154215899</v>
          </cell>
          <cell r="C8619" t="str">
            <v>TDA 25</v>
          </cell>
          <cell r="D8619" t="str">
            <v>Primera Hipoteca</v>
          </cell>
        </row>
        <row r="8620">
          <cell r="B8620" t="str">
            <v>52000154230658</v>
          </cell>
          <cell r="C8620" t="str">
            <v>TDA 25</v>
          </cell>
          <cell r="D8620" t="str">
            <v>Primera Hipoteca</v>
          </cell>
        </row>
        <row r="8621">
          <cell r="B8621" t="str">
            <v>52000154185506</v>
          </cell>
          <cell r="C8621" t="str">
            <v>TDA 25</v>
          </cell>
          <cell r="D8621" t="str">
            <v>Primera Hipoteca</v>
          </cell>
        </row>
        <row r="8622">
          <cell r="B8622" t="str">
            <v>52000154185910</v>
          </cell>
          <cell r="C8622" t="str">
            <v>TDA 25</v>
          </cell>
          <cell r="D8622" t="str">
            <v>Primera Hipoteca</v>
          </cell>
        </row>
        <row r="8623">
          <cell r="B8623" t="str">
            <v>52000154213662</v>
          </cell>
          <cell r="C8623" t="str">
            <v>TDA 25</v>
          </cell>
          <cell r="D8623" t="str">
            <v>Primera Hipoteca</v>
          </cell>
        </row>
        <row r="8624">
          <cell r="B8624" t="str">
            <v>52000154179038</v>
          </cell>
          <cell r="C8624" t="str">
            <v>TDA 25</v>
          </cell>
          <cell r="D8624" t="str">
            <v>Primera Hipoteca</v>
          </cell>
        </row>
        <row r="8625">
          <cell r="B8625" t="str">
            <v>52000154193047</v>
          </cell>
          <cell r="C8625" t="str">
            <v>TDA 25</v>
          </cell>
          <cell r="D8625" t="str">
            <v>Primera Hipoteca</v>
          </cell>
        </row>
        <row r="8626">
          <cell r="B8626" t="str">
            <v>52000154194169</v>
          </cell>
          <cell r="C8626" t="str">
            <v>TDA 25</v>
          </cell>
          <cell r="D8626" t="str">
            <v>Primera Hipoteca</v>
          </cell>
        </row>
        <row r="8627">
          <cell r="B8627" t="str">
            <v>52000154199150</v>
          </cell>
          <cell r="C8627" t="str">
            <v>TDA 25</v>
          </cell>
          <cell r="D8627" t="str">
            <v>Primera Hipoteca</v>
          </cell>
        </row>
        <row r="8628">
          <cell r="B8628" t="str">
            <v>52000154221426</v>
          </cell>
          <cell r="C8628" t="str">
            <v>TDA 25</v>
          </cell>
          <cell r="D8628" t="str">
            <v>Primera Hipoteca</v>
          </cell>
        </row>
        <row r="8629">
          <cell r="B8629" t="str">
            <v>52000154168668</v>
          </cell>
          <cell r="C8629" t="str">
            <v>TDA 25</v>
          </cell>
          <cell r="D8629" t="str">
            <v>Primera Hipoteca</v>
          </cell>
        </row>
        <row r="8630">
          <cell r="B8630" t="str">
            <v>52000154217341</v>
          </cell>
          <cell r="C8630" t="str">
            <v>TDA 25</v>
          </cell>
          <cell r="D8630" t="str">
            <v>Primera Hipoteca</v>
          </cell>
        </row>
        <row r="8631">
          <cell r="B8631" t="str">
            <v>52000154177651</v>
          </cell>
          <cell r="C8631" t="str">
            <v>TDA 25</v>
          </cell>
          <cell r="D8631" t="str">
            <v>Primera Hipoteca</v>
          </cell>
        </row>
        <row r="8632">
          <cell r="B8632" t="str">
            <v>52000154179970</v>
          </cell>
          <cell r="C8632" t="str">
            <v>TDA 25</v>
          </cell>
          <cell r="D8632" t="str">
            <v>Primera Hipoteca</v>
          </cell>
        </row>
        <row r="8633">
          <cell r="B8633" t="str">
            <v>52000154220881</v>
          </cell>
          <cell r="C8633" t="str">
            <v>TDA 25</v>
          </cell>
          <cell r="D8633" t="str">
            <v>Primera Hipoteca</v>
          </cell>
        </row>
        <row r="8634">
          <cell r="B8634" t="str">
            <v>52000154205999</v>
          </cell>
          <cell r="C8634" t="str">
            <v>TDA 25</v>
          </cell>
          <cell r="D8634" t="str">
            <v>Primera Hipoteca</v>
          </cell>
        </row>
        <row r="8635">
          <cell r="B8635" t="str">
            <v>52000154197527</v>
          </cell>
          <cell r="C8635" t="str">
            <v>TDA 25</v>
          </cell>
          <cell r="D8635" t="str">
            <v>Primera Hipoteca</v>
          </cell>
        </row>
        <row r="8636">
          <cell r="B8636" t="str">
            <v>52000154207433</v>
          </cell>
          <cell r="C8636" t="str">
            <v>TDA 25</v>
          </cell>
          <cell r="D8636" t="str">
            <v>Primera Hipoteca</v>
          </cell>
        </row>
        <row r="8637">
          <cell r="B8637" t="str">
            <v>52000154210114</v>
          </cell>
          <cell r="C8637" t="str">
            <v>TDA 25</v>
          </cell>
          <cell r="D8637" t="str">
            <v>Primera Hipoteca</v>
          </cell>
        </row>
        <row r="8638">
          <cell r="B8638" t="str">
            <v>52000154183972</v>
          </cell>
          <cell r="C8638" t="str">
            <v>TDA 25</v>
          </cell>
          <cell r="D8638" t="str">
            <v>Primera Hipoteca</v>
          </cell>
        </row>
        <row r="8639">
          <cell r="B8639" t="str">
            <v>52000154184988</v>
          </cell>
          <cell r="C8639" t="str">
            <v>TDA 25</v>
          </cell>
          <cell r="D8639" t="str">
            <v>Primera Hipoteca</v>
          </cell>
        </row>
        <row r="8640">
          <cell r="B8640" t="str">
            <v>52000154204661</v>
          </cell>
          <cell r="C8640" t="str">
            <v>TDA 25</v>
          </cell>
          <cell r="D8640" t="str">
            <v>Primera Hipoteca</v>
          </cell>
        </row>
        <row r="8641">
          <cell r="B8641" t="str">
            <v>52000154212649</v>
          </cell>
          <cell r="C8641" t="str">
            <v>TDA 25</v>
          </cell>
          <cell r="D8641" t="str">
            <v>Primera Hipoteca</v>
          </cell>
        </row>
        <row r="8642">
          <cell r="B8642" t="str">
            <v>52000154184301</v>
          </cell>
          <cell r="C8642" t="str">
            <v>TDA 25</v>
          </cell>
          <cell r="D8642" t="str">
            <v>Primera Hipoteca</v>
          </cell>
        </row>
        <row r="8643">
          <cell r="B8643" t="str">
            <v>52000154197543</v>
          </cell>
          <cell r="C8643" t="str">
            <v>TDA 25</v>
          </cell>
          <cell r="D8643" t="str">
            <v>Primera Hipoteca</v>
          </cell>
        </row>
        <row r="8644">
          <cell r="B8644" t="str">
            <v>52000154203838</v>
          </cell>
          <cell r="C8644" t="str">
            <v>TDA 25</v>
          </cell>
          <cell r="D8644" t="str">
            <v>Primera Hipoteca</v>
          </cell>
        </row>
        <row r="8645">
          <cell r="B8645" t="str">
            <v>52000154174989</v>
          </cell>
          <cell r="C8645" t="str">
            <v>TDA 25</v>
          </cell>
          <cell r="D8645" t="str">
            <v>Primera Hipoteca</v>
          </cell>
        </row>
        <row r="8646">
          <cell r="B8646" t="str">
            <v>52000154187494</v>
          </cell>
          <cell r="C8646" t="str">
            <v>TDA 25</v>
          </cell>
          <cell r="D8646" t="str">
            <v>Primera Hipoteca</v>
          </cell>
        </row>
        <row r="8647">
          <cell r="B8647" t="str">
            <v>52000154190829</v>
          </cell>
          <cell r="C8647" t="str">
            <v>TDA 25</v>
          </cell>
          <cell r="D8647" t="str">
            <v>Primera Hipoteca</v>
          </cell>
        </row>
        <row r="8648">
          <cell r="B8648" t="str">
            <v>52000154220691</v>
          </cell>
          <cell r="C8648" t="str">
            <v>TDA 25</v>
          </cell>
          <cell r="D8648" t="str">
            <v>Primera Hipoteca</v>
          </cell>
        </row>
        <row r="8649">
          <cell r="B8649" t="str">
            <v>52000154227936</v>
          </cell>
          <cell r="C8649" t="str">
            <v>TDA 25</v>
          </cell>
          <cell r="D8649" t="str">
            <v>Primera Hipoteca</v>
          </cell>
        </row>
        <row r="8650">
          <cell r="B8650" t="str">
            <v>52000154205197</v>
          </cell>
          <cell r="C8650" t="str">
            <v>TDA 25</v>
          </cell>
          <cell r="D8650" t="str">
            <v>Primera Hipoteca</v>
          </cell>
        </row>
        <row r="8651">
          <cell r="B8651" t="str">
            <v>52000154211096</v>
          </cell>
          <cell r="C8651" t="str">
            <v>TDA 25</v>
          </cell>
          <cell r="D8651" t="str">
            <v>Primera Hipoteca</v>
          </cell>
        </row>
        <row r="8652">
          <cell r="B8652" t="str">
            <v>52000154222408</v>
          </cell>
          <cell r="C8652" t="str">
            <v>TDA 25</v>
          </cell>
          <cell r="D8652" t="str">
            <v>Primera Hipoteca</v>
          </cell>
        </row>
        <row r="8653">
          <cell r="B8653" t="str">
            <v>52000154187619</v>
          </cell>
          <cell r="C8653" t="str">
            <v>TDA 25</v>
          </cell>
          <cell r="D8653" t="str">
            <v>Primera Hipoteca</v>
          </cell>
        </row>
        <row r="8654">
          <cell r="B8654" t="str">
            <v>52000154193211</v>
          </cell>
          <cell r="C8654" t="str">
            <v>TDA 25</v>
          </cell>
          <cell r="D8654" t="str">
            <v>Primera Hipoteca</v>
          </cell>
        </row>
        <row r="8655">
          <cell r="B8655" t="str">
            <v>52000154223729</v>
          </cell>
          <cell r="C8655" t="str">
            <v>TDA 25</v>
          </cell>
          <cell r="D8655" t="str">
            <v>Primera Hipoteca</v>
          </cell>
        </row>
        <row r="8656">
          <cell r="B8656" t="str">
            <v>52000154229353</v>
          </cell>
          <cell r="C8656" t="str">
            <v>TDA 25</v>
          </cell>
          <cell r="D8656" t="str">
            <v>Primera Hipoteca</v>
          </cell>
        </row>
        <row r="8657">
          <cell r="B8657" t="str">
            <v>52000154186934</v>
          </cell>
          <cell r="C8657" t="str">
            <v>TDA 25</v>
          </cell>
          <cell r="D8657" t="str">
            <v>Primera Hipoteca</v>
          </cell>
        </row>
        <row r="8658">
          <cell r="B8658" t="str">
            <v>52000154190662</v>
          </cell>
          <cell r="C8658" t="str">
            <v>TDA 25</v>
          </cell>
          <cell r="D8658" t="str">
            <v>Primera Hipoteca</v>
          </cell>
        </row>
        <row r="8659">
          <cell r="B8659" t="str">
            <v>52000154211823</v>
          </cell>
          <cell r="C8659" t="str">
            <v>TDA 25</v>
          </cell>
          <cell r="D8659" t="str">
            <v>Primera Hipoteca</v>
          </cell>
        </row>
        <row r="8660">
          <cell r="B8660" t="str">
            <v>52000154204810</v>
          </cell>
          <cell r="C8660" t="str">
            <v>TDA 25</v>
          </cell>
          <cell r="D8660" t="str">
            <v>Primera Hipoteca</v>
          </cell>
        </row>
        <row r="8661">
          <cell r="B8661" t="str">
            <v>52000154214983</v>
          </cell>
          <cell r="C8661" t="str">
            <v>TDA 25</v>
          </cell>
          <cell r="D8661" t="str">
            <v>Primera Hipoteca</v>
          </cell>
        </row>
        <row r="8662">
          <cell r="B8662" t="str">
            <v>52000154219370</v>
          </cell>
          <cell r="C8662" t="str">
            <v>TDA 25</v>
          </cell>
          <cell r="D8662" t="str">
            <v>Primera Hipoteca</v>
          </cell>
        </row>
        <row r="8663">
          <cell r="B8663" t="str">
            <v>52000154206989</v>
          </cell>
          <cell r="C8663" t="str">
            <v>TDA 25</v>
          </cell>
          <cell r="D8663" t="str">
            <v>Primera Hipoteca</v>
          </cell>
        </row>
        <row r="8664">
          <cell r="B8664" t="str">
            <v>52000154196800</v>
          </cell>
          <cell r="C8664" t="str">
            <v>TDA 25</v>
          </cell>
          <cell r="D8664" t="str">
            <v>Primera Hipoteca</v>
          </cell>
        </row>
        <row r="8665">
          <cell r="B8665" t="str">
            <v>52000154222911</v>
          </cell>
          <cell r="C8665" t="str">
            <v>TDA 25</v>
          </cell>
          <cell r="D8665" t="str">
            <v>Primera Hipoteca</v>
          </cell>
        </row>
        <row r="8666">
          <cell r="B8666" t="str">
            <v>52000154228389</v>
          </cell>
          <cell r="C8666" t="str">
            <v>TDA 25</v>
          </cell>
          <cell r="D8666" t="str">
            <v>Primera Hipoteca</v>
          </cell>
        </row>
        <row r="8667">
          <cell r="B8667" t="str">
            <v>52000154202947</v>
          </cell>
          <cell r="C8667" t="str">
            <v>TDA 25</v>
          </cell>
          <cell r="D8667" t="str">
            <v>Primera Hipoteca</v>
          </cell>
        </row>
        <row r="8668">
          <cell r="B8668" t="str">
            <v>52000154164683</v>
          </cell>
          <cell r="C8668" t="str">
            <v>TDA 25</v>
          </cell>
          <cell r="D8668" t="str">
            <v>Primera Hipoteca</v>
          </cell>
        </row>
        <row r="8669">
          <cell r="B8669" t="str">
            <v>52000154221988</v>
          </cell>
          <cell r="C8669" t="str">
            <v>TDA 25</v>
          </cell>
          <cell r="D8669" t="str">
            <v>Primera Hipoteca</v>
          </cell>
        </row>
        <row r="8670">
          <cell r="B8670" t="str">
            <v>52000154187569</v>
          </cell>
          <cell r="C8670" t="str">
            <v>TDA 25</v>
          </cell>
          <cell r="D8670" t="str">
            <v>Primera Hipoteca</v>
          </cell>
        </row>
        <row r="8671">
          <cell r="B8671" t="str">
            <v>52000154196362</v>
          </cell>
          <cell r="C8671" t="str">
            <v>TDA 25</v>
          </cell>
          <cell r="D8671" t="str">
            <v>Primera Hipoteca</v>
          </cell>
        </row>
        <row r="8672">
          <cell r="B8672" t="str">
            <v>52000154198020</v>
          </cell>
          <cell r="C8672" t="str">
            <v>TDA 25</v>
          </cell>
          <cell r="D8672" t="str">
            <v>Primera Hipoteca</v>
          </cell>
        </row>
        <row r="8673">
          <cell r="B8673" t="str">
            <v>52000154197386</v>
          </cell>
          <cell r="C8673" t="str">
            <v>TDA 25</v>
          </cell>
          <cell r="D8673" t="str">
            <v>Primera Hipoteca</v>
          </cell>
        </row>
        <row r="8674">
          <cell r="B8674" t="str">
            <v>52000154200057</v>
          </cell>
          <cell r="C8674" t="str">
            <v>TDA 25</v>
          </cell>
          <cell r="D8674" t="str">
            <v>Primera Hipoteca</v>
          </cell>
        </row>
        <row r="8675">
          <cell r="B8675" t="str">
            <v>52000154214181</v>
          </cell>
          <cell r="C8675" t="str">
            <v>TDA 25</v>
          </cell>
          <cell r="D8675" t="str">
            <v>Primera Hipoteca</v>
          </cell>
        </row>
        <row r="8676">
          <cell r="B8676" t="str">
            <v>52000154183808</v>
          </cell>
          <cell r="C8676" t="str">
            <v>TDA 25</v>
          </cell>
          <cell r="D8676" t="str">
            <v>Primera Hipoteca</v>
          </cell>
        </row>
        <row r="8677">
          <cell r="B8677" t="str">
            <v>52000154194649</v>
          </cell>
          <cell r="C8677" t="str">
            <v>TDA 25</v>
          </cell>
          <cell r="D8677" t="str">
            <v>Primera Hipoteca</v>
          </cell>
        </row>
        <row r="8678">
          <cell r="B8678" t="str">
            <v>52000154210775</v>
          </cell>
          <cell r="C8678" t="str">
            <v>TDA 25</v>
          </cell>
          <cell r="D8678" t="str">
            <v>Primera Hipoteca</v>
          </cell>
        </row>
        <row r="8679">
          <cell r="B8679" t="str">
            <v>52000154214272</v>
          </cell>
          <cell r="C8679" t="str">
            <v>TDA 25</v>
          </cell>
          <cell r="D8679" t="str">
            <v>Primera Hipoteca</v>
          </cell>
        </row>
        <row r="8680">
          <cell r="B8680" t="str">
            <v>52000154214827</v>
          </cell>
          <cell r="C8680" t="str">
            <v>TDA 25</v>
          </cell>
          <cell r="D8680" t="str">
            <v>Primera Hipoteca</v>
          </cell>
        </row>
        <row r="8681">
          <cell r="B8681" t="str">
            <v>52000154218463</v>
          </cell>
          <cell r="C8681" t="str">
            <v>TDA 25</v>
          </cell>
          <cell r="D8681" t="str">
            <v>Primera Hipoteca</v>
          </cell>
        </row>
        <row r="8682">
          <cell r="B8682" t="str">
            <v>52000154225633</v>
          </cell>
          <cell r="C8682" t="str">
            <v>TDA 25</v>
          </cell>
          <cell r="D8682" t="str">
            <v>Primera Hipoteca</v>
          </cell>
        </row>
        <row r="8683">
          <cell r="B8683" t="str">
            <v>52000154221327</v>
          </cell>
          <cell r="C8683" t="str">
            <v>TDA 25</v>
          </cell>
          <cell r="D8683" t="str">
            <v>Primera Hipoteca</v>
          </cell>
        </row>
        <row r="8684">
          <cell r="B8684" t="str">
            <v>52000154208423</v>
          </cell>
          <cell r="C8684" t="str">
            <v>TDA 25</v>
          </cell>
          <cell r="D8684" t="str">
            <v>Primera Hipoteca</v>
          </cell>
        </row>
        <row r="8685">
          <cell r="B8685" t="str">
            <v>52000154199846</v>
          </cell>
          <cell r="C8685" t="str">
            <v>TDA 25</v>
          </cell>
          <cell r="D8685" t="str">
            <v>Primera Hipoteca</v>
          </cell>
        </row>
        <row r="8686">
          <cell r="B8686" t="str">
            <v>52000154230500</v>
          </cell>
          <cell r="C8686" t="str">
            <v>TDA 25</v>
          </cell>
          <cell r="D8686" t="str">
            <v>Primera Hipoteca</v>
          </cell>
        </row>
        <row r="8687">
          <cell r="B8687" t="str">
            <v>52000154187692</v>
          </cell>
          <cell r="C8687" t="str">
            <v>TDA 25</v>
          </cell>
          <cell r="D8687" t="str">
            <v>Primera Hipoteca</v>
          </cell>
        </row>
        <row r="8688">
          <cell r="B8688" t="str">
            <v>52000154202251</v>
          </cell>
          <cell r="C8688" t="str">
            <v>TDA 25</v>
          </cell>
          <cell r="D8688" t="str">
            <v>Primera Hipoteca</v>
          </cell>
        </row>
        <row r="8689">
          <cell r="B8689" t="str">
            <v>52000154220097</v>
          </cell>
          <cell r="C8689" t="str">
            <v>TDA 25</v>
          </cell>
          <cell r="D8689" t="str">
            <v>Primera Hipoteca</v>
          </cell>
        </row>
        <row r="8690">
          <cell r="B8690" t="str">
            <v>52000154221574</v>
          </cell>
          <cell r="C8690" t="str">
            <v>TDA 25</v>
          </cell>
          <cell r="D8690" t="str">
            <v>Primera Hipoteca</v>
          </cell>
        </row>
        <row r="8691">
          <cell r="B8691" t="str">
            <v>52000154184814</v>
          </cell>
          <cell r="C8691" t="str">
            <v>TDA 25</v>
          </cell>
          <cell r="D8691" t="str">
            <v>Primera Hipoteca</v>
          </cell>
        </row>
        <row r="8692">
          <cell r="B8692" t="str">
            <v>52000154208837</v>
          </cell>
          <cell r="C8692" t="str">
            <v>TDA 25</v>
          </cell>
          <cell r="D8692" t="str">
            <v>Primera Hipoteca</v>
          </cell>
        </row>
        <row r="8693">
          <cell r="B8693" t="str">
            <v>52000154217911</v>
          </cell>
          <cell r="C8693" t="str">
            <v>TDA 25</v>
          </cell>
          <cell r="D8693" t="str">
            <v>Primera Hipoteca</v>
          </cell>
        </row>
        <row r="8694">
          <cell r="B8694" t="str">
            <v>52000154206039</v>
          </cell>
          <cell r="C8694" t="str">
            <v>TDA 25</v>
          </cell>
          <cell r="D8694" t="str">
            <v>Primera Hipoteca</v>
          </cell>
        </row>
        <row r="8695">
          <cell r="B8695" t="str">
            <v>52000154167256</v>
          </cell>
          <cell r="C8695" t="str">
            <v>TDA 25</v>
          </cell>
          <cell r="D8695" t="str">
            <v>Primera Hipoteca</v>
          </cell>
        </row>
        <row r="8696">
          <cell r="B8696" t="str">
            <v>52000154197147</v>
          </cell>
          <cell r="C8696" t="str">
            <v>TDA 25</v>
          </cell>
          <cell r="D8696" t="str">
            <v>Primera Hipoteca</v>
          </cell>
        </row>
        <row r="8697">
          <cell r="B8697" t="str">
            <v>52000154199507</v>
          </cell>
          <cell r="C8697" t="str">
            <v>TDA 25</v>
          </cell>
          <cell r="D8697" t="str">
            <v>Primera Hipoteca</v>
          </cell>
        </row>
        <row r="8698">
          <cell r="B8698" t="str">
            <v>52000154194862</v>
          </cell>
          <cell r="C8698" t="str">
            <v>TDA 25</v>
          </cell>
          <cell r="D8698" t="str">
            <v>Primera Hipoteca</v>
          </cell>
        </row>
        <row r="8699">
          <cell r="B8699" t="str">
            <v>52000154225088</v>
          </cell>
          <cell r="C8699" t="str">
            <v>TDA 25</v>
          </cell>
          <cell r="D8699" t="str">
            <v>Primera Hipoteca</v>
          </cell>
        </row>
        <row r="8700">
          <cell r="B8700" t="str">
            <v>52000154188054</v>
          </cell>
          <cell r="C8700" t="str">
            <v>TDA 25</v>
          </cell>
          <cell r="D8700" t="str">
            <v>Primera Hipoteca</v>
          </cell>
        </row>
        <row r="8701">
          <cell r="B8701" t="str">
            <v>52000154198038</v>
          </cell>
          <cell r="C8701" t="str">
            <v>TDA 25</v>
          </cell>
          <cell r="D8701" t="str">
            <v>Primera Hipoteca</v>
          </cell>
        </row>
        <row r="8702">
          <cell r="B8702" t="str">
            <v>52000154222887</v>
          </cell>
          <cell r="C8702" t="str">
            <v>TDA 25</v>
          </cell>
          <cell r="D8702" t="str">
            <v>Primera Hipoteca</v>
          </cell>
        </row>
        <row r="8703">
          <cell r="B8703" t="str">
            <v>52000154194672</v>
          </cell>
          <cell r="C8703" t="str">
            <v>TDA 25</v>
          </cell>
          <cell r="D8703" t="str">
            <v>Primera Hipoteca</v>
          </cell>
        </row>
        <row r="8704">
          <cell r="B8704" t="str">
            <v>52000154213555</v>
          </cell>
          <cell r="C8704" t="str">
            <v>TDA 25</v>
          </cell>
          <cell r="D8704" t="str">
            <v>Primera Hipoteca</v>
          </cell>
        </row>
        <row r="8705">
          <cell r="B8705" t="str">
            <v>52000154220485</v>
          </cell>
          <cell r="C8705" t="str">
            <v>TDA 25</v>
          </cell>
          <cell r="D8705" t="str">
            <v>Primera Hipoteca</v>
          </cell>
        </row>
        <row r="8706">
          <cell r="B8706" t="str">
            <v>52000154234239</v>
          </cell>
          <cell r="C8706" t="str">
            <v>TDA 25</v>
          </cell>
          <cell r="D8706" t="str">
            <v>Primera Hipoteca</v>
          </cell>
        </row>
        <row r="8707">
          <cell r="B8707" t="str">
            <v>52000154217945</v>
          </cell>
          <cell r="C8707" t="str">
            <v>TDA 25</v>
          </cell>
          <cell r="D8707" t="str">
            <v>Primera Hipoteca</v>
          </cell>
        </row>
        <row r="8708">
          <cell r="B8708" t="str">
            <v>52000154222184</v>
          </cell>
          <cell r="C8708" t="str">
            <v>TDA 25</v>
          </cell>
          <cell r="D8708" t="str">
            <v>Primera Hipoteca</v>
          </cell>
        </row>
        <row r="8709">
          <cell r="B8709" t="str">
            <v>52000154188237</v>
          </cell>
          <cell r="C8709" t="str">
            <v>TDA 25</v>
          </cell>
          <cell r="D8709" t="str">
            <v>Primera Hipoteca</v>
          </cell>
        </row>
        <row r="8710">
          <cell r="B8710" t="str">
            <v>52000154210098</v>
          </cell>
          <cell r="C8710" t="str">
            <v>TDA 25</v>
          </cell>
          <cell r="D8710" t="str">
            <v>Primera Hipoteca</v>
          </cell>
        </row>
        <row r="8711">
          <cell r="B8711" t="str">
            <v>52000154211781</v>
          </cell>
          <cell r="C8711" t="str">
            <v>TDA 25</v>
          </cell>
          <cell r="D8711" t="str">
            <v>Primera Hipoteca</v>
          </cell>
        </row>
        <row r="8712">
          <cell r="B8712" t="str">
            <v>52000154222218</v>
          </cell>
          <cell r="C8712" t="str">
            <v>TDA 25</v>
          </cell>
          <cell r="D8712" t="str">
            <v>Primera Hipoteca</v>
          </cell>
        </row>
        <row r="8713">
          <cell r="B8713" t="str">
            <v>52000154222945</v>
          </cell>
          <cell r="C8713" t="str">
            <v>TDA 25</v>
          </cell>
          <cell r="D8713" t="str">
            <v>Primera Hipoteca</v>
          </cell>
        </row>
        <row r="8714">
          <cell r="B8714" t="str">
            <v>52000154212516</v>
          </cell>
          <cell r="C8714" t="str">
            <v>TDA 25</v>
          </cell>
          <cell r="D8714" t="str">
            <v>Primera Hipoteca</v>
          </cell>
        </row>
        <row r="8715">
          <cell r="B8715" t="str">
            <v>52000154202996</v>
          </cell>
          <cell r="C8715" t="str">
            <v>TDA 25</v>
          </cell>
          <cell r="D8715" t="str">
            <v>Primera Hipoteca</v>
          </cell>
        </row>
        <row r="8716">
          <cell r="B8716" t="str">
            <v>52000154213795</v>
          </cell>
          <cell r="C8716" t="str">
            <v>TDA 25</v>
          </cell>
          <cell r="D8716" t="str">
            <v>Primera Hipoteca</v>
          </cell>
        </row>
        <row r="8717">
          <cell r="B8717" t="str">
            <v>52000154220071</v>
          </cell>
          <cell r="C8717" t="str">
            <v>TDA 25</v>
          </cell>
          <cell r="D8717" t="str">
            <v>Primera Hipoteca</v>
          </cell>
        </row>
        <row r="8718">
          <cell r="B8718" t="str">
            <v>52000154216251</v>
          </cell>
          <cell r="C8718" t="str">
            <v>TDA 25</v>
          </cell>
          <cell r="D8718" t="str">
            <v>Primera Hipoteca</v>
          </cell>
        </row>
        <row r="8719">
          <cell r="B8719" t="str">
            <v>52000154223539</v>
          </cell>
          <cell r="C8719" t="str">
            <v>TDA 25</v>
          </cell>
          <cell r="D8719" t="str">
            <v>Primera Hipoteca</v>
          </cell>
        </row>
        <row r="8720">
          <cell r="B8720" t="str">
            <v>52000154190787</v>
          </cell>
          <cell r="C8720" t="str">
            <v>TDA 25</v>
          </cell>
          <cell r="D8720" t="str">
            <v>Primera Hipoteca</v>
          </cell>
        </row>
        <row r="8721">
          <cell r="B8721" t="str">
            <v>52000154211765</v>
          </cell>
          <cell r="C8721" t="str">
            <v>TDA 25</v>
          </cell>
          <cell r="D8721" t="str">
            <v>Primera Hipoteca</v>
          </cell>
        </row>
        <row r="8722">
          <cell r="B8722" t="str">
            <v>52000154195182</v>
          </cell>
          <cell r="C8722" t="str">
            <v>TDA 25</v>
          </cell>
          <cell r="D8722" t="str">
            <v>Primera Hipoteca</v>
          </cell>
        </row>
        <row r="8723">
          <cell r="B8723" t="str">
            <v>52000154207029</v>
          </cell>
          <cell r="C8723" t="str">
            <v>TDA 25</v>
          </cell>
          <cell r="D8723" t="str">
            <v>Primera Hipoteca</v>
          </cell>
        </row>
        <row r="8724">
          <cell r="B8724" t="str">
            <v>52000154198749</v>
          </cell>
          <cell r="C8724" t="str">
            <v>TDA 25</v>
          </cell>
          <cell r="D8724" t="str">
            <v>Primera Hipoteca</v>
          </cell>
        </row>
        <row r="8725">
          <cell r="B8725" t="str">
            <v>52000154181463</v>
          </cell>
          <cell r="C8725" t="str">
            <v>TDA 25</v>
          </cell>
          <cell r="D8725" t="str">
            <v>Primera Hipoteca</v>
          </cell>
        </row>
        <row r="8726">
          <cell r="B8726" t="str">
            <v>52000154184665</v>
          </cell>
          <cell r="C8726" t="str">
            <v>TDA 25</v>
          </cell>
          <cell r="D8726" t="str">
            <v>Primera Hipoteca</v>
          </cell>
        </row>
        <row r="8727">
          <cell r="B8727" t="str">
            <v>52000154188468</v>
          </cell>
          <cell r="C8727" t="str">
            <v>TDA 25</v>
          </cell>
          <cell r="D8727" t="str">
            <v>Primera Hipoteca</v>
          </cell>
        </row>
        <row r="8728">
          <cell r="B8728" t="str">
            <v>52000154203051</v>
          </cell>
          <cell r="C8728" t="str">
            <v>TDA 25</v>
          </cell>
          <cell r="D8728" t="str">
            <v>Primera Hipoteca</v>
          </cell>
        </row>
        <row r="8729">
          <cell r="B8729" t="str">
            <v>52000154204323</v>
          </cell>
          <cell r="C8729" t="str">
            <v>TDA 25</v>
          </cell>
          <cell r="D8729" t="str">
            <v>Primera Hipoteca</v>
          </cell>
        </row>
        <row r="8730">
          <cell r="B8730" t="str">
            <v>52000154213084</v>
          </cell>
          <cell r="C8730" t="str">
            <v>TDA 25</v>
          </cell>
          <cell r="D8730" t="str">
            <v>Primera Hipoteca</v>
          </cell>
        </row>
        <row r="8731">
          <cell r="B8731" t="str">
            <v>52000154220352</v>
          </cell>
          <cell r="C8731" t="str">
            <v>TDA 25</v>
          </cell>
          <cell r="D8731" t="str">
            <v>Primera Hipoteca</v>
          </cell>
        </row>
        <row r="8732">
          <cell r="B8732" t="str">
            <v>52000154221012</v>
          </cell>
          <cell r="C8732" t="str">
            <v>TDA 25</v>
          </cell>
          <cell r="D8732" t="str">
            <v>Primera Hipoteca</v>
          </cell>
        </row>
        <row r="8733">
          <cell r="B8733" t="str">
            <v>52000154226870</v>
          </cell>
          <cell r="C8733" t="str">
            <v>TDA 25</v>
          </cell>
          <cell r="D8733" t="str">
            <v>Primera Hipoteca</v>
          </cell>
        </row>
        <row r="8734">
          <cell r="B8734" t="str">
            <v>52000154230914</v>
          </cell>
          <cell r="C8734" t="str">
            <v>TDA 25</v>
          </cell>
          <cell r="D8734" t="str">
            <v>Primera Hipoteca</v>
          </cell>
        </row>
        <row r="8735">
          <cell r="B8735" t="str">
            <v>52000154232811</v>
          </cell>
          <cell r="C8735" t="str">
            <v>TDA 25</v>
          </cell>
          <cell r="D8735" t="str">
            <v>Primera Hipoteca</v>
          </cell>
        </row>
        <row r="8736">
          <cell r="B8736" t="str">
            <v>52000154204505</v>
          </cell>
          <cell r="C8736" t="str">
            <v>TDA 25</v>
          </cell>
          <cell r="D8736" t="str">
            <v>Primera Hipoteca</v>
          </cell>
        </row>
        <row r="8737">
          <cell r="B8737" t="str">
            <v>52000154205734</v>
          </cell>
          <cell r="C8737" t="str">
            <v>TDA 25</v>
          </cell>
          <cell r="D8737" t="str">
            <v>Primera Hipoteca</v>
          </cell>
        </row>
        <row r="8738">
          <cell r="B8738" t="str">
            <v>52000154211468</v>
          </cell>
          <cell r="C8738" t="str">
            <v>TDA 25</v>
          </cell>
          <cell r="D8738" t="str">
            <v>Primera Hipoteca</v>
          </cell>
        </row>
        <row r="8739">
          <cell r="B8739" t="str">
            <v>52000154218133</v>
          </cell>
          <cell r="C8739" t="str">
            <v>TDA 25</v>
          </cell>
          <cell r="D8739" t="str">
            <v>Primera Hipoteca</v>
          </cell>
        </row>
        <row r="8740">
          <cell r="B8740" t="str">
            <v>52000154185472</v>
          </cell>
          <cell r="C8740" t="str">
            <v>TDA 25</v>
          </cell>
          <cell r="D8740" t="str">
            <v>Primera Hipoteca</v>
          </cell>
        </row>
        <row r="8741">
          <cell r="B8741" t="str">
            <v>52000154207185</v>
          </cell>
          <cell r="C8741" t="str">
            <v>TDA 25</v>
          </cell>
          <cell r="D8741" t="str">
            <v>Primera Hipoteca</v>
          </cell>
        </row>
        <row r="8742">
          <cell r="B8742" t="str">
            <v>52000154213605</v>
          </cell>
          <cell r="C8742" t="str">
            <v>TDA 25</v>
          </cell>
          <cell r="D8742" t="str">
            <v>Primera Hipoteca</v>
          </cell>
        </row>
        <row r="8743">
          <cell r="B8743" t="str">
            <v>52000154196933</v>
          </cell>
          <cell r="C8743" t="str">
            <v>TDA 25</v>
          </cell>
          <cell r="D8743" t="str">
            <v>Primera Hipoteca</v>
          </cell>
        </row>
        <row r="8744">
          <cell r="B8744" t="str">
            <v>52000154207540</v>
          </cell>
          <cell r="C8744" t="str">
            <v>TDA 25</v>
          </cell>
          <cell r="D8744" t="str">
            <v>Primera Hipoteca</v>
          </cell>
        </row>
        <row r="8745">
          <cell r="B8745" t="str">
            <v>52000154186876</v>
          </cell>
          <cell r="C8745" t="str">
            <v>TDA 25</v>
          </cell>
          <cell r="D8745" t="str">
            <v>Primera Hipoteca</v>
          </cell>
        </row>
        <row r="8746">
          <cell r="B8746" t="str">
            <v>52000154208696</v>
          </cell>
          <cell r="C8746" t="str">
            <v>TDA 25</v>
          </cell>
          <cell r="D8746" t="str">
            <v>Primera Hipoteca</v>
          </cell>
        </row>
        <row r="8747">
          <cell r="B8747" t="str">
            <v>52000154202483</v>
          </cell>
          <cell r="C8747" t="str">
            <v>TDA 25</v>
          </cell>
          <cell r="D8747" t="str">
            <v>Primera Hipoteca</v>
          </cell>
        </row>
        <row r="8748">
          <cell r="B8748" t="str">
            <v>52000154203903</v>
          </cell>
          <cell r="C8748" t="str">
            <v>TDA 25</v>
          </cell>
          <cell r="D8748" t="str">
            <v>Primera Hipoteca</v>
          </cell>
        </row>
        <row r="8749">
          <cell r="B8749" t="str">
            <v>52000154208522</v>
          </cell>
          <cell r="C8749" t="str">
            <v>TDA 25</v>
          </cell>
          <cell r="D8749" t="str">
            <v>Primera Hipoteca</v>
          </cell>
        </row>
        <row r="8750">
          <cell r="B8750" t="str">
            <v>52000154224404</v>
          </cell>
          <cell r="C8750" t="str">
            <v>TDA 25</v>
          </cell>
          <cell r="D8750" t="str">
            <v>Primera Hipoteca</v>
          </cell>
        </row>
        <row r="8751">
          <cell r="B8751" t="str">
            <v>52000154189110</v>
          </cell>
          <cell r="C8751" t="str">
            <v>TDA 25</v>
          </cell>
          <cell r="D8751" t="str">
            <v>Primera Hipoteca</v>
          </cell>
        </row>
        <row r="8752">
          <cell r="B8752" t="str">
            <v>52000154205874</v>
          </cell>
          <cell r="C8752" t="str">
            <v>TDA 25</v>
          </cell>
          <cell r="D8752" t="str">
            <v>Primera Hipoteca</v>
          </cell>
        </row>
        <row r="8753">
          <cell r="B8753" t="str">
            <v>52000154215188</v>
          </cell>
          <cell r="C8753" t="str">
            <v>TDA 25</v>
          </cell>
          <cell r="D8753" t="str">
            <v>Primera Hipoteca</v>
          </cell>
        </row>
        <row r="8754">
          <cell r="B8754" t="str">
            <v>52000154226557</v>
          </cell>
          <cell r="C8754" t="str">
            <v>TDA 25</v>
          </cell>
          <cell r="D8754" t="str">
            <v>Primera Hipoteca</v>
          </cell>
        </row>
        <row r="8755">
          <cell r="B8755" t="str">
            <v>52000154194490</v>
          </cell>
          <cell r="C8755" t="str">
            <v>TDA 25</v>
          </cell>
          <cell r="D8755" t="str">
            <v>Primera Hipoteca</v>
          </cell>
        </row>
        <row r="8756">
          <cell r="B8756" t="str">
            <v>52000154215402</v>
          </cell>
          <cell r="C8756" t="str">
            <v>TDA 25</v>
          </cell>
          <cell r="D8756" t="str">
            <v>Primera Hipoteca</v>
          </cell>
        </row>
        <row r="8757">
          <cell r="B8757" t="str">
            <v>52000154191330</v>
          </cell>
          <cell r="C8757" t="str">
            <v>TDA 25</v>
          </cell>
          <cell r="D8757" t="str">
            <v>Primera Hipoteca</v>
          </cell>
        </row>
        <row r="8758">
          <cell r="B8758" t="str">
            <v>52000154203879</v>
          </cell>
          <cell r="C8758" t="str">
            <v>TDA 25</v>
          </cell>
          <cell r="D8758" t="str">
            <v>Primera Hipoteca</v>
          </cell>
        </row>
        <row r="8759">
          <cell r="B8759" t="str">
            <v>52000154217044</v>
          </cell>
          <cell r="C8759" t="str">
            <v>TDA 25</v>
          </cell>
          <cell r="D8759" t="str">
            <v>Primera Hipoteca</v>
          </cell>
        </row>
        <row r="8760">
          <cell r="B8760" t="str">
            <v>52000154187551</v>
          </cell>
          <cell r="C8760" t="str">
            <v>TDA 25</v>
          </cell>
          <cell r="D8760" t="str">
            <v>Primera Hipoteca</v>
          </cell>
        </row>
        <row r="8761">
          <cell r="B8761" t="str">
            <v>52000154200941</v>
          </cell>
          <cell r="C8761" t="str">
            <v>TDA 25</v>
          </cell>
          <cell r="D8761" t="str">
            <v>Primera Hipoteca</v>
          </cell>
        </row>
        <row r="8762">
          <cell r="B8762" t="str">
            <v>52000154211948</v>
          </cell>
          <cell r="C8762" t="str">
            <v>TDA 25</v>
          </cell>
          <cell r="D8762" t="str">
            <v>Primera Hipoteca</v>
          </cell>
        </row>
        <row r="8763">
          <cell r="B8763" t="str">
            <v>52000154226805</v>
          </cell>
          <cell r="C8763" t="str">
            <v>TDA 25</v>
          </cell>
          <cell r="D8763" t="str">
            <v>Primera Hipoteca</v>
          </cell>
        </row>
        <row r="8764">
          <cell r="B8764" t="str">
            <v>52000154225351</v>
          </cell>
          <cell r="C8764" t="str">
            <v>TDA 25</v>
          </cell>
          <cell r="D8764" t="str">
            <v>Primera Hipoteca</v>
          </cell>
        </row>
        <row r="8765">
          <cell r="B8765" t="str">
            <v>52000154217150</v>
          </cell>
          <cell r="C8765" t="str">
            <v>TDA 25</v>
          </cell>
          <cell r="D8765" t="str">
            <v>Primera Hipoteca</v>
          </cell>
        </row>
        <row r="8766">
          <cell r="B8766" t="str">
            <v>52000154213258</v>
          </cell>
          <cell r="C8766" t="str">
            <v>TDA 25</v>
          </cell>
          <cell r="D8766" t="str">
            <v>Primera Hipoteca</v>
          </cell>
        </row>
        <row r="8767">
          <cell r="B8767" t="str">
            <v>52000154195455</v>
          </cell>
          <cell r="C8767" t="str">
            <v>TDA 25</v>
          </cell>
          <cell r="D8767" t="str">
            <v>Primera Hipoteca</v>
          </cell>
        </row>
        <row r="8768">
          <cell r="B8768" t="str">
            <v>52000154227126</v>
          </cell>
          <cell r="C8768" t="str">
            <v>TDA 25</v>
          </cell>
          <cell r="D8768" t="str">
            <v>Primera Hipoteca</v>
          </cell>
        </row>
        <row r="8769">
          <cell r="B8769" t="str">
            <v>52000154209579</v>
          </cell>
          <cell r="C8769" t="str">
            <v>TDA 25</v>
          </cell>
          <cell r="D8769" t="str">
            <v>Primera Hipoteca</v>
          </cell>
        </row>
        <row r="8770">
          <cell r="B8770" t="str">
            <v>52000154212136</v>
          </cell>
          <cell r="C8770" t="str">
            <v>TDA 25</v>
          </cell>
          <cell r="D8770" t="str">
            <v>Primera Hipoteca</v>
          </cell>
        </row>
        <row r="8771">
          <cell r="B8771" t="str">
            <v>52000154217143</v>
          </cell>
          <cell r="C8771" t="str">
            <v>TDA 25</v>
          </cell>
          <cell r="D8771" t="str">
            <v>Primera Hipoteca</v>
          </cell>
        </row>
        <row r="8772">
          <cell r="B8772" t="str">
            <v>52000154178691</v>
          </cell>
          <cell r="C8772" t="str">
            <v>TDA 25</v>
          </cell>
          <cell r="D8772" t="str">
            <v>Primera Hipoteca</v>
          </cell>
        </row>
        <row r="8773">
          <cell r="B8773" t="str">
            <v>52000154214694</v>
          </cell>
          <cell r="C8773" t="str">
            <v>TDA 25</v>
          </cell>
          <cell r="D8773" t="str">
            <v>Primera Hipoteca</v>
          </cell>
        </row>
        <row r="8774">
          <cell r="B8774" t="str">
            <v>52000154218414</v>
          </cell>
          <cell r="C8774" t="str">
            <v>TDA 25</v>
          </cell>
          <cell r="D8774" t="str">
            <v>Primera Hipoteca</v>
          </cell>
        </row>
        <row r="8775">
          <cell r="B8775" t="str">
            <v>52000154196396</v>
          </cell>
          <cell r="C8775" t="str">
            <v>TDA 25</v>
          </cell>
          <cell r="D8775" t="str">
            <v>Primera Hipoteca</v>
          </cell>
        </row>
        <row r="8776">
          <cell r="B8776" t="str">
            <v>52000154178741</v>
          </cell>
          <cell r="C8776" t="str">
            <v>TDA 25</v>
          </cell>
          <cell r="D8776" t="str">
            <v>Primera Hipoteca</v>
          </cell>
        </row>
        <row r="8777">
          <cell r="B8777" t="str">
            <v>52000154231003</v>
          </cell>
          <cell r="C8777" t="str">
            <v>TDA 25</v>
          </cell>
          <cell r="D8777" t="str">
            <v>Primera Hipoteca</v>
          </cell>
        </row>
        <row r="8778">
          <cell r="B8778" t="str">
            <v>52000154223349</v>
          </cell>
          <cell r="C8778" t="str">
            <v>TDA 25</v>
          </cell>
          <cell r="D8778" t="str">
            <v>Primera Hipoteca</v>
          </cell>
        </row>
        <row r="8779">
          <cell r="B8779" t="str">
            <v>52000154222564</v>
          </cell>
          <cell r="C8779" t="str">
            <v>TDA 25</v>
          </cell>
          <cell r="D8779" t="str">
            <v>Primera Hipoteca</v>
          </cell>
        </row>
        <row r="8780">
          <cell r="B8780" t="str">
            <v>52000154224727</v>
          </cell>
          <cell r="C8780" t="str">
            <v>TDA 25</v>
          </cell>
          <cell r="D8780" t="str">
            <v>Primera Hipoteca</v>
          </cell>
        </row>
        <row r="8781">
          <cell r="B8781" t="str">
            <v>52000154231268</v>
          </cell>
          <cell r="C8781" t="str">
            <v>TDA 25</v>
          </cell>
          <cell r="D8781" t="str">
            <v>Primera Hipoteca</v>
          </cell>
        </row>
        <row r="8782">
          <cell r="B8782" t="str">
            <v>52000154180333</v>
          </cell>
          <cell r="C8782" t="str">
            <v>TDA 25</v>
          </cell>
          <cell r="D8782" t="str">
            <v>Primera Hipoteca</v>
          </cell>
        </row>
        <row r="8783">
          <cell r="B8783" t="str">
            <v>52000154233371</v>
          </cell>
          <cell r="C8783" t="str">
            <v>TDA 25</v>
          </cell>
          <cell r="D8783" t="str">
            <v>Primera Hipoteca</v>
          </cell>
        </row>
        <row r="8784">
          <cell r="B8784" t="str">
            <v>52000154217879</v>
          </cell>
          <cell r="C8784" t="str">
            <v>TDA 25</v>
          </cell>
          <cell r="D8784" t="str">
            <v>Primera Hipoteca</v>
          </cell>
        </row>
        <row r="8785">
          <cell r="B8785" t="str">
            <v>52000154219594</v>
          </cell>
          <cell r="C8785" t="str">
            <v>TDA 25</v>
          </cell>
          <cell r="D8785" t="str">
            <v>Primera Hipoteca</v>
          </cell>
        </row>
        <row r="8786">
          <cell r="B8786" t="str">
            <v>52000154219065</v>
          </cell>
          <cell r="C8786" t="str">
            <v>TDA 25</v>
          </cell>
          <cell r="D8786" t="str">
            <v>Primera Hipoteca</v>
          </cell>
        </row>
        <row r="8787">
          <cell r="B8787" t="str">
            <v>52000154226284</v>
          </cell>
          <cell r="C8787" t="str">
            <v>TDA 25</v>
          </cell>
          <cell r="D8787" t="str">
            <v>Primera Hipoteca</v>
          </cell>
        </row>
        <row r="8788">
          <cell r="B8788" t="str">
            <v>52000154207730</v>
          </cell>
          <cell r="C8788" t="str">
            <v>TDA 25</v>
          </cell>
          <cell r="D8788" t="str">
            <v>Primera Hipoteca</v>
          </cell>
        </row>
        <row r="8789">
          <cell r="B8789" t="str">
            <v>52000154230294</v>
          </cell>
          <cell r="C8789" t="str">
            <v>TDA 25</v>
          </cell>
          <cell r="D8789" t="str">
            <v>Primera Hipoteca</v>
          </cell>
        </row>
        <row r="8790">
          <cell r="B8790" t="str">
            <v>52000154186553</v>
          </cell>
          <cell r="C8790" t="str">
            <v>TDA 25</v>
          </cell>
          <cell r="D8790" t="str">
            <v>Primera Hipoteca</v>
          </cell>
        </row>
        <row r="8791">
          <cell r="B8791" t="str">
            <v>52000154230310</v>
          </cell>
          <cell r="C8791" t="str">
            <v>TDA 25</v>
          </cell>
          <cell r="D8791" t="str">
            <v>Primera Hipoteca</v>
          </cell>
        </row>
        <row r="8792">
          <cell r="B8792" t="str">
            <v>52000154187270</v>
          </cell>
          <cell r="C8792" t="str">
            <v>TDA 25</v>
          </cell>
          <cell r="D8792" t="str">
            <v>Primera Hipoteca</v>
          </cell>
        </row>
        <row r="8793">
          <cell r="B8793" t="str">
            <v>52000154217036</v>
          </cell>
          <cell r="C8793" t="str">
            <v>TDA 25</v>
          </cell>
          <cell r="D8793" t="str">
            <v>Primera Hipoteca</v>
          </cell>
        </row>
        <row r="8794">
          <cell r="B8794" t="str">
            <v>52000154220683</v>
          </cell>
          <cell r="C8794" t="str">
            <v>TDA 25</v>
          </cell>
          <cell r="D8794" t="str">
            <v>Primera Hipoteca</v>
          </cell>
        </row>
        <row r="8795">
          <cell r="B8795" t="str">
            <v>52000154229023</v>
          </cell>
          <cell r="C8795" t="str">
            <v>TDA 25</v>
          </cell>
          <cell r="D8795" t="str">
            <v>Primera Hipoteca</v>
          </cell>
        </row>
        <row r="8796">
          <cell r="B8796" t="str">
            <v>52000154174021</v>
          </cell>
          <cell r="C8796" t="str">
            <v>TDA 25</v>
          </cell>
          <cell r="D8796" t="str">
            <v>Primera Hipoteca</v>
          </cell>
        </row>
        <row r="8797">
          <cell r="B8797" t="str">
            <v>52000154208415</v>
          </cell>
          <cell r="C8797" t="str">
            <v>TDA 25</v>
          </cell>
          <cell r="D8797" t="str">
            <v>Primera Hipoteca</v>
          </cell>
        </row>
        <row r="8798">
          <cell r="B8798" t="str">
            <v>52000154227787</v>
          </cell>
          <cell r="C8798" t="str">
            <v>TDA 25</v>
          </cell>
          <cell r="D8798" t="str">
            <v>Primera Hipoteca</v>
          </cell>
        </row>
        <row r="8799">
          <cell r="B8799" t="str">
            <v>52000154232829</v>
          </cell>
          <cell r="C8799" t="str">
            <v>TDA 25</v>
          </cell>
          <cell r="D8799" t="str">
            <v>Primera Hipoteca</v>
          </cell>
        </row>
        <row r="8800">
          <cell r="B8800" t="str">
            <v>52000154203309</v>
          </cell>
          <cell r="C8800" t="str">
            <v>TDA 25</v>
          </cell>
          <cell r="D8800" t="str">
            <v>Primera Hipoteca</v>
          </cell>
        </row>
        <row r="8801">
          <cell r="B8801" t="str">
            <v>52000154220774</v>
          </cell>
          <cell r="C8801" t="str">
            <v>TDA 25</v>
          </cell>
          <cell r="D8801" t="str">
            <v>Primera Hipoteca</v>
          </cell>
        </row>
        <row r="8802">
          <cell r="B8802" t="str">
            <v>52000154156184</v>
          </cell>
          <cell r="C8802" t="str">
            <v>TDA 25</v>
          </cell>
          <cell r="D8802" t="str">
            <v>Primera Hipoteca</v>
          </cell>
        </row>
        <row r="8803">
          <cell r="B8803" t="str">
            <v>52000154227845</v>
          </cell>
          <cell r="C8803" t="str">
            <v>TDA 25</v>
          </cell>
          <cell r="D8803" t="str">
            <v>Primera Hipoteca</v>
          </cell>
        </row>
        <row r="8804">
          <cell r="B8804" t="str">
            <v>52000154218505</v>
          </cell>
          <cell r="C8804" t="str">
            <v>TDA 25</v>
          </cell>
          <cell r="D8804" t="str">
            <v>Primera Hipoteca</v>
          </cell>
        </row>
        <row r="8805">
          <cell r="B8805" t="str">
            <v>52000154219776</v>
          </cell>
          <cell r="C8805" t="str">
            <v>TDA 25</v>
          </cell>
          <cell r="D8805" t="str">
            <v>Primera Hipoteca</v>
          </cell>
        </row>
        <row r="8806">
          <cell r="B8806" t="str">
            <v>52000154178451</v>
          </cell>
          <cell r="C8806" t="str">
            <v>TDA 25</v>
          </cell>
          <cell r="D8806" t="str">
            <v>Primera Hipoteca</v>
          </cell>
        </row>
        <row r="8807">
          <cell r="B8807" t="str">
            <v>52000154198194</v>
          </cell>
          <cell r="C8807" t="str">
            <v>TDA 25</v>
          </cell>
          <cell r="D8807" t="str">
            <v>Primera Hipoteca</v>
          </cell>
        </row>
        <row r="8808">
          <cell r="B8808" t="str">
            <v>52000154227456</v>
          </cell>
          <cell r="C8808" t="str">
            <v>TDA 25</v>
          </cell>
          <cell r="D8808" t="str">
            <v>Primera Hipoteca</v>
          </cell>
        </row>
        <row r="8809">
          <cell r="B8809" t="str">
            <v>52000154208274</v>
          </cell>
          <cell r="C8809" t="str">
            <v>TDA 25</v>
          </cell>
          <cell r="D8809" t="str">
            <v>Primera Hipoteca</v>
          </cell>
        </row>
        <row r="8810">
          <cell r="B8810" t="str">
            <v>52000154213969</v>
          </cell>
          <cell r="C8810" t="str">
            <v>TDA 25</v>
          </cell>
          <cell r="D8810" t="str">
            <v>Primera Hipoteca</v>
          </cell>
        </row>
        <row r="8811">
          <cell r="B8811" t="str">
            <v>52000154215956</v>
          </cell>
          <cell r="C8811" t="str">
            <v>TDA 25</v>
          </cell>
          <cell r="D8811" t="str">
            <v>Primera Hipoteca</v>
          </cell>
        </row>
        <row r="8812">
          <cell r="B8812" t="str">
            <v>52000154203382</v>
          </cell>
          <cell r="C8812" t="str">
            <v>TDA 25</v>
          </cell>
          <cell r="D8812" t="str">
            <v>Primera Hipoteca</v>
          </cell>
        </row>
        <row r="8813">
          <cell r="B8813" t="str">
            <v>52000154206203</v>
          </cell>
          <cell r="C8813" t="str">
            <v>TDA 25</v>
          </cell>
          <cell r="D8813" t="str">
            <v>Primera Hipoteca</v>
          </cell>
        </row>
        <row r="8814">
          <cell r="B8814" t="str">
            <v>52000154214660</v>
          </cell>
          <cell r="C8814" t="str">
            <v>TDA 25</v>
          </cell>
          <cell r="D8814" t="str">
            <v>Primera Hipoteca</v>
          </cell>
        </row>
        <row r="8815">
          <cell r="B8815" t="str">
            <v>52000154196941</v>
          </cell>
          <cell r="C8815" t="str">
            <v>TDA 25</v>
          </cell>
          <cell r="D8815" t="str">
            <v>Primera Hipoteca</v>
          </cell>
        </row>
        <row r="8816">
          <cell r="B8816" t="str">
            <v>52000154210478</v>
          </cell>
          <cell r="C8816" t="str">
            <v>TDA 25</v>
          </cell>
          <cell r="D8816" t="str">
            <v>Primera Hipoteca</v>
          </cell>
        </row>
        <row r="8817">
          <cell r="B8817" t="str">
            <v>52000154213142</v>
          </cell>
          <cell r="C8817" t="str">
            <v>TDA 25</v>
          </cell>
          <cell r="D8817" t="str">
            <v>Primera Hipoteca</v>
          </cell>
        </row>
        <row r="8818">
          <cell r="B8818" t="str">
            <v>52000154213829</v>
          </cell>
          <cell r="C8818" t="str">
            <v>TDA 25</v>
          </cell>
          <cell r="D8818" t="str">
            <v>Primera Hipoteca</v>
          </cell>
        </row>
        <row r="8819">
          <cell r="B8819" t="str">
            <v>52000154180770</v>
          </cell>
          <cell r="C8819" t="str">
            <v>TDA 25</v>
          </cell>
          <cell r="D8819" t="str">
            <v>Primera Hipoteca</v>
          </cell>
        </row>
        <row r="8820">
          <cell r="B8820" t="str">
            <v>52000154196255</v>
          </cell>
          <cell r="C8820" t="str">
            <v>TDA 25</v>
          </cell>
          <cell r="D8820" t="str">
            <v>Primera Hipoteca</v>
          </cell>
        </row>
        <row r="8821">
          <cell r="B8821" t="str">
            <v>52000154204828</v>
          </cell>
          <cell r="C8821" t="str">
            <v>TDA 25</v>
          </cell>
          <cell r="D8821" t="str">
            <v>Primera Hipoteca</v>
          </cell>
        </row>
        <row r="8822">
          <cell r="B8822" t="str">
            <v>52000154205494</v>
          </cell>
          <cell r="C8822" t="str">
            <v>TDA 25</v>
          </cell>
          <cell r="D8822" t="str">
            <v>Primera Hipoteca</v>
          </cell>
        </row>
        <row r="8823">
          <cell r="B8823" t="str">
            <v>52000154206476</v>
          </cell>
          <cell r="C8823" t="str">
            <v>TDA 25</v>
          </cell>
          <cell r="D8823" t="str">
            <v>Primera Hipoteca</v>
          </cell>
        </row>
        <row r="8824">
          <cell r="B8824" t="str">
            <v>52000154213159</v>
          </cell>
          <cell r="C8824" t="str">
            <v>TDA 25</v>
          </cell>
          <cell r="D8824" t="str">
            <v>Primera Hipoteca</v>
          </cell>
        </row>
        <row r="8825">
          <cell r="B8825" t="str">
            <v>52000154213175</v>
          </cell>
          <cell r="C8825" t="str">
            <v>TDA 25</v>
          </cell>
          <cell r="D8825" t="str">
            <v>Primera Hipoteca</v>
          </cell>
        </row>
        <row r="8826">
          <cell r="B8826" t="str">
            <v>52000154216566</v>
          </cell>
          <cell r="C8826" t="str">
            <v>TDA 25</v>
          </cell>
          <cell r="D8826" t="str">
            <v>Primera Hipoteca</v>
          </cell>
        </row>
        <row r="8827">
          <cell r="B8827" t="str">
            <v>52000154218042</v>
          </cell>
          <cell r="C8827" t="str">
            <v>TDA 25</v>
          </cell>
          <cell r="D8827" t="str">
            <v>Primera Hipoteca</v>
          </cell>
        </row>
        <row r="8828">
          <cell r="B8828" t="str">
            <v>52000154219180</v>
          </cell>
          <cell r="C8828" t="str">
            <v>TDA 25</v>
          </cell>
          <cell r="D8828" t="str">
            <v>Primera Hipoteca</v>
          </cell>
        </row>
        <row r="8829">
          <cell r="B8829" t="str">
            <v>52000154219669</v>
          </cell>
          <cell r="C8829" t="str">
            <v>TDA 25</v>
          </cell>
          <cell r="D8829" t="str">
            <v>Primera Hipoteca</v>
          </cell>
        </row>
        <row r="8830">
          <cell r="B8830" t="str">
            <v>52000154224545</v>
          </cell>
          <cell r="C8830" t="str">
            <v>TDA 25</v>
          </cell>
          <cell r="D8830" t="str">
            <v>Primera Hipoteca</v>
          </cell>
        </row>
        <row r="8831">
          <cell r="B8831" t="str">
            <v>52000154226847</v>
          </cell>
          <cell r="C8831" t="str">
            <v>TDA 25</v>
          </cell>
          <cell r="D8831" t="str">
            <v>Primera Hipoteca</v>
          </cell>
        </row>
        <row r="8832">
          <cell r="B8832" t="str">
            <v>52000154232555</v>
          </cell>
          <cell r="C8832" t="str">
            <v>TDA 25</v>
          </cell>
          <cell r="D8832" t="str">
            <v>Primera Hipoteca</v>
          </cell>
        </row>
        <row r="8833">
          <cell r="B8833" t="str">
            <v>52000154181265</v>
          </cell>
          <cell r="C8833" t="str">
            <v>TDA 25</v>
          </cell>
          <cell r="D8833" t="str">
            <v>Primera Hipoteca</v>
          </cell>
        </row>
        <row r="8834">
          <cell r="B8834" t="str">
            <v>52000154196719</v>
          </cell>
          <cell r="C8834" t="str">
            <v>TDA 25</v>
          </cell>
          <cell r="D8834" t="str">
            <v>Primera Hipoteca</v>
          </cell>
        </row>
        <row r="8835">
          <cell r="B8835" t="str">
            <v>52000154229643</v>
          </cell>
          <cell r="C8835" t="str">
            <v>TDA 25</v>
          </cell>
          <cell r="D8835" t="str">
            <v>Primera Hipoteca</v>
          </cell>
        </row>
        <row r="8836">
          <cell r="B8836" t="str">
            <v>52000154177057</v>
          </cell>
          <cell r="C8836" t="str">
            <v>TDA 25</v>
          </cell>
          <cell r="D8836" t="str">
            <v>Primera Hipoteca</v>
          </cell>
        </row>
        <row r="8837">
          <cell r="B8837" t="str">
            <v>52000154201758</v>
          </cell>
          <cell r="C8837" t="str">
            <v>TDA 25</v>
          </cell>
          <cell r="D8837" t="str">
            <v>Primera Hipoteca</v>
          </cell>
        </row>
        <row r="8838">
          <cell r="B8838" t="str">
            <v>52000154209199</v>
          </cell>
          <cell r="C8838" t="str">
            <v>TDA 25</v>
          </cell>
          <cell r="D8838" t="str">
            <v>Primera Hipoteca</v>
          </cell>
        </row>
        <row r="8839">
          <cell r="B8839" t="str">
            <v>52000154205346</v>
          </cell>
          <cell r="C8839" t="str">
            <v>TDA 25</v>
          </cell>
          <cell r="D8839" t="str">
            <v>Primera Hipoteca</v>
          </cell>
        </row>
        <row r="8840">
          <cell r="B8840" t="str">
            <v>52000154212698</v>
          </cell>
          <cell r="C8840" t="str">
            <v>TDA 25</v>
          </cell>
          <cell r="D8840" t="str">
            <v>Primera Hipoteca</v>
          </cell>
        </row>
        <row r="8841">
          <cell r="B8841" t="str">
            <v>52000154214900</v>
          </cell>
          <cell r="C8841" t="str">
            <v>TDA 25</v>
          </cell>
          <cell r="D8841" t="str">
            <v>Primera Hipoteca</v>
          </cell>
        </row>
        <row r="8842">
          <cell r="B8842" t="str">
            <v>52000154216103</v>
          </cell>
          <cell r="C8842" t="str">
            <v>TDA 25</v>
          </cell>
          <cell r="D8842" t="str">
            <v>Primera Hipoteca</v>
          </cell>
        </row>
        <row r="8843">
          <cell r="B8843" t="str">
            <v>52000154187411</v>
          </cell>
          <cell r="C8843" t="str">
            <v>TDA 25</v>
          </cell>
          <cell r="D8843" t="str">
            <v>Primera Hipoteca</v>
          </cell>
        </row>
        <row r="8844">
          <cell r="B8844" t="str">
            <v>52000154228181</v>
          </cell>
          <cell r="C8844" t="str">
            <v>TDA 25</v>
          </cell>
          <cell r="D8844" t="str">
            <v>Primera Hipoteca</v>
          </cell>
        </row>
        <row r="8845">
          <cell r="B8845" t="str">
            <v>52000154229197</v>
          </cell>
          <cell r="C8845" t="str">
            <v>TDA 25</v>
          </cell>
          <cell r="D8845" t="str">
            <v>Primera Hipoteca</v>
          </cell>
        </row>
        <row r="8846">
          <cell r="B8846" t="str">
            <v>52000154192270</v>
          </cell>
          <cell r="C8846" t="str">
            <v>TDA 25</v>
          </cell>
          <cell r="D8846" t="str">
            <v>Primera Hipoteca</v>
          </cell>
        </row>
        <row r="8847">
          <cell r="B8847" t="str">
            <v>52000154207870</v>
          </cell>
          <cell r="C8847" t="str">
            <v>TDA 25</v>
          </cell>
          <cell r="D8847" t="str">
            <v>Primera Hipoteca</v>
          </cell>
        </row>
        <row r="8848">
          <cell r="B8848" t="str">
            <v>52000154189268</v>
          </cell>
          <cell r="C8848" t="str">
            <v>TDA 25</v>
          </cell>
          <cell r="D8848" t="str">
            <v>Primera Hipoteca</v>
          </cell>
        </row>
        <row r="8849">
          <cell r="B8849" t="str">
            <v>52000154194847</v>
          </cell>
          <cell r="C8849" t="str">
            <v>TDA 25</v>
          </cell>
          <cell r="D8849" t="str">
            <v>Primera Hipoteca</v>
          </cell>
        </row>
        <row r="8850">
          <cell r="B8850" t="str">
            <v>52000154203689</v>
          </cell>
          <cell r="C8850" t="str">
            <v>TDA 25</v>
          </cell>
          <cell r="D8850" t="str">
            <v>Primera Hipoteca</v>
          </cell>
        </row>
        <row r="8851">
          <cell r="B8851" t="str">
            <v>52000154209934</v>
          </cell>
          <cell r="C8851" t="str">
            <v>TDA 25</v>
          </cell>
          <cell r="D8851" t="str">
            <v>Primera Hipoteca</v>
          </cell>
        </row>
        <row r="8852">
          <cell r="B8852" t="str">
            <v>52000154204224</v>
          </cell>
          <cell r="C8852" t="str">
            <v>TDA 25</v>
          </cell>
          <cell r="D8852" t="str">
            <v>Primera Hipoteca</v>
          </cell>
        </row>
        <row r="8853">
          <cell r="B8853" t="str">
            <v>52000154208316</v>
          </cell>
          <cell r="C8853" t="str">
            <v>TDA 25</v>
          </cell>
          <cell r="D8853" t="str">
            <v>Primera Hipoteca</v>
          </cell>
        </row>
        <row r="8854">
          <cell r="B8854" t="str">
            <v>52000154191272</v>
          </cell>
          <cell r="C8854" t="str">
            <v>TDA 25</v>
          </cell>
          <cell r="D8854" t="str">
            <v>Primera Hipoteca</v>
          </cell>
        </row>
        <row r="8855">
          <cell r="B8855" t="str">
            <v>52000154196107</v>
          </cell>
          <cell r="C8855" t="str">
            <v>TDA 25</v>
          </cell>
          <cell r="D8855" t="str">
            <v>Primera Hipoteca</v>
          </cell>
        </row>
        <row r="8856">
          <cell r="B8856" t="str">
            <v>52000154211260</v>
          </cell>
          <cell r="C8856" t="str">
            <v>TDA 25</v>
          </cell>
          <cell r="D8856" t="str">
            <v>Primera Hipoteca</v>
          </cell>
        </row>
        <row r="8857">
          <cell r="B8857" t="str">
            <v>52000154225492</v>
          </cell>
          <cell r="C8857" t="str">
            <v>TDA 25</v>
          </cell>
          <cell r="D8857" t="str">
            <v>Primera Hipoteca</v>
          </cell>
        </row>
        <row r="8858">
          <cell r="B8858" t="str">
            <v>52000154191496</v>
          </cell>
          <cell r="C8858" t="str">
            <v>TDA 25</v>
          </cell>
          <cell r="D8858" t="str">
            <v>Primera Hipoteca</v>
          </cell>
        </row>
        <row r="8859">
          <cell r="B8859" t="str">
            <v>52000154199838</v>
          </cell>
          <cell r="C8859" t="str">
            <v>TDA 25</v>
          </cell>
          <cell r="D8859" t="str">
            <v>Primera Hipoteca</v>
          </cell>
        </row>
        <row r="8860">
          <cell r="B8860" t="str">
            <v>52000154217051</v>
          </cell>
          <cell r="C8860" t="str">
            <v>TDA 25</v>
          </cell>
          <cell r="D8860" t="str">
            <v>Primera Hipoteca</v>
          </cell>
        </row>
        <row r="8861">
          <cell r="B8861" t="str">
            <v>52000154211476</v>
          </cell>
          <cell r="C8861" t="str">
            <v>TDA 25</v>
          </cell>
          <cell r="D8861" t="str">
            <v>Primera Hipoteca</v>
          </cell>
        </row>
        <row r="8862">
          <cell r="B8862" t="str">
            <v>52000154215980</v>
          </cell>
          <cell r="C8862" t="str">
            <v>TDA 25</v>
          </cell>
          <cell r="D8862" t="str">
            <v>Primera Hipoteca</v>
          </cell>
        </row>
        <row r="8863">
          <cell r="B8863" t="str">
            <v>52000154189763</v>
          </cell>
          <cell r="C8863" t="str">
            <v>TDA 25</v>
          </cell>
          <cell r="D8863" t="str">
            <v>Primera Hipoteca</v>
          </cell>
        </row>
        <row r="8864">
          <cell r="B8864" t="str">
            <v>52000154206559</v>
          </cell>
          <cell r="C8864" t="str">
            <v>TDA 25</v>
          </cell>
          <cell r="D8864" t="str">
            <v>Primera Hipoteca</v>
          </cell>
        </row>
        <row r="8865">
          <cell r="B8865" t="str">
            <v>52000154208126</v>
          </cell>
          <cell r="C8865" t="str">
            <v>TDA 25</v>
          </cell>
          <cell r="D8865" t="str">
            <v>Primera Hipoteca</v>
          </cell>
        </row>
        <row r="8866">
          <cell r="B8866" t="str">
            <v>52000154210353</v>
          </cell>
          <cell r="C8866" t="str">
            <v>TDA 25</v>
          </cell>
          <cell r="D8866" t="str">
            <v>Primera Hipoteca</v>
          </cell>
        </row>
        <row r="8867">
          <cell r="B8867" t="str">
            <v>52000154213324</v>
          </cell>
          <cell r="C8867" t="str">
            <v>TDA 25</v>
          </cell>
          <cell r="D8867" t="str">
            <v>Primera Hipoteca</v>
          </cell>
        </row>
        <row r="8868">
          <cell r="B8868" t="str">
            <v>52000154215667</v>
          </cell>
          <cell r="C8868" t="str">
            <v>TDA 25</v>
          </cell>
          <cell r="D8868" t="str">
            <v>Primera Hipoteca</v>
          </cell>
        </row>
        <row r="8869">
          <cell r="B8869" t="str">
            <v>52000154217812</v>
          </cell>
          <cell r="C8869" t="str">
            <v>TDA 25</v>
          </cell>
          <cell r="D8869" t="str">
            <v>Primera Hipoteca</v>
          </cell>
        </row>
        <row r="8870">
          <cell r="B8870" t="str">
            <v>52000154217853</v>
          </cell>
          <cell r="C8870" t="str">
            <v>TDA 25</v>
          </cell>
          <cell r="D8870" t="str">
            <v>Primera Hipoteca</v>
          </cell>
        </row>
        <row r="8871">
          <cell r="B8871" t="str">
            <v>52000154222382</v>
          </cell>
          <cell r="C8871" t="str">
            <v>TDA 25</v>
          </cell>
          <cell r="D8871" t="str">
            <v>Primera Hipoteca</v>
          </cell>
        </row>
        <row r="8872">
          <cell r="B8872" t="str">
            <v>52000154231243</v>
          </cell>
          <cell r="C8872" t="str">
            <v>TDA 25</v>
          </cell>
          <cell r="D8872" t="str">
            <v>Primera Hipoteca</v>
          </cell>
        </row>
        <row r="8873">
          <cell r="B8873" t="str">
            <v>52000154233454</v>
          </cell>
          <cell r="C8873" t="str">
            <v>TDA 25</v>
          </cell>
          <cell r="D8873" t="str">
            <v>Primera Hipoteca</v>
          </cell>
        </row>
        <row r="8874">
          <cell r="B8874" t="str">
            <v>52000154226508</v>
          </cell>
          <cell r="C8874" t="str">
            <v>TDA 25</v>
          </cell>
          <cell r="D8874" t="str">
            <v>Primera Hipoteca</v>
          </cell>
        </row>
        <row r="8875">
          <cell r="B8875" t="str">
            <v>52000154207284</v>
          </cell>
          <cell r="C8875" t="str">
            <v>TDA 25</v>
          </cell>
          <cell r="D8875" t="str">
            <v>Primera Hipoteca</v>
          </cell>
        </row>
        <row r="8876">
          <cell r="B8876" t="str">
            <v>52000154205569</v>
          </cell>
          <cell r="C8876" t="str">
            <v>TDA 25</v>
          </cell>
          <cell r="D8876" t="str">
            <v>Primera Hipoteca</v>
          </cell>
        </row>
        <row r="8877">
          <cell r="B8877" t="str">
            <v>52000154214058</v>
          </cell>
          <cell r="C8877" t="str">
            <v>TDA 25</v>
          </cell>
          <cell r="D8877" t="str">
            <v>Primera Hipoteca</v>
          </cell>
        </row>
        <row r="8878">
          <cell r="B8878" t="str">
            <v>52000154216301</v>
          </cell>
          <cell r="C8878" t="str">
            <v>TDA 25</v>
          </cell>
          <cell r="D8878" t="str">
            <v>Primera Hipoteca</v>
          </cell>
        </row>
        <row r="8879">
          <cell r="B8879" t="str">
            <v>52000154192635</v>
          </cell>
          <cell r="C8879" t="str">
            <v>TDA 25</v>
          </cell>
          <cell r="D8879" t="str">
            <v>Primera Hipoteca</v>
          </cell>
        </row>
        <row r="8880">
          <cell r="B8880" t="str">
            <v>52000154186348</v>
          </cell>
          <cell r="C8880" t="str">
            <v>TDA 25</v>
          </cell>
          <cell r="D8880" t="str">
            <v>Primera Hipoteca</v>
          </cell>
        </row>
        <row r="8881">
          <cell r="B8881" t="str">
            <v>52000154199382</v>
          </cell>
          <cell r="C8881" t="str">
            <v>TDA 25</v>
          </cell>
          <cell r="D8881" t="str">
            <v>Primera Hipoteca</v>
          </cell>
        </row>
        <row r="8882">
          <cell r="B8882" t="str">
            <v>52000154216053</v>
          </cell>
          <cell r="C8882" t="str">
            <v>TDA 25</v>
          </cell>
          <cell r="D8882" t="str">
            <v>Primera Hipoteca</v>
          </cell>
        </row>
        <row r="8883">
          <cell r="B8883" t="str">
            <v>52000154220287</v>
          </cell>
          <cell r="C8883" t="str">
            <v>TDA 25</v>
          </cell>
          <cell r="D8883" t="str">
            <v>Primera Hipoteca</v>
          </cell>
        </row>
        <row r="8884">
          <cell r="B8884" t="str">
            <v>52000154198897</v>
          </cell>
          <cell r="C8884" t="str">
            <v>TDA 25</v>
          </cell>
          <cell r="D8884" t="str">
            <v>Primera Hipoteca</v>
          </cell>
        </row>
        <row r="8885">
          <cell r="B8885" t="str">
            <v>52000154222689</v>
          </cell>
          <cell r="C8885" t="str">
            <v>TDA 25</v>
          </cell>
          <cell r="D8885" t="str">
            <v>Primera Hipoteca</v>
          </cell>
        </row>
        <row r="8886">
          <cell r="B8886" t="str">
            <v>52000154195224</v>
          </cell>
          <cell r="C8886" t="str">
            <v>TDA 25</v>
          </cell>
          <cell r="D8886" t="str">
            <v>Primera Hipoteca</v>
          </cell>
        </row>
        <row r="8887">
          <cell r="B8887" t="str">
            <v>52000154212060</v>
          </cell>
          <cell r="C8887" t="str">
            <v>TDA 25</v>
          </cell>
          <cell r="D8887" t="str">
            <v>Primera Hipoteca</v>
          </cell>
        </row>
        <row r="8888">
          <cell r="B8888" t="str">
            <v>52000154217986</v>
          </cell>
          <cell r="C8888" t="str">
            <v>TDA 25</v>
          </cell>
          <cell r="D8888" t="str">
            <v>Primera Hipoteca</v>
          </cell>
        </row>
        <row r="8889">
          <cell r="B8889" t="str">
            <v>52000154229890</v>
          </cell>
          <cell r="C8889" t="str">
            <v>TDA 25</v>
          </cell>
          <cell r="D8889" t="str">
            <v>Primera Hipoteca</v>
          </cell>
        </row>
        <row r="8890">
          <cell r="B8890" t="str">
            <v>52000154192817</v>
          </cell>
          <cell r="C8890" t="str">
            <v>TDA 25</v>
          </cell>
          <cell r="D8890" t="str">
            <v>Primera Hipoteca</v>
          </cell>
        </row>
        <row r="8891">
          <cell r="B8891" t="str">
            <v>52000154218869</v>
          </cell>
          <cell r="C8891" t="str">
            <v>TDA 25</v>
          </cell>
          <cell r="D8891" t="str">
            <v>Primera Hipoteca</v>
          </cell>
        </row>
        <row r="8892">
          <cell r="B8892" t="str">
            <v>52000154225617</v>
          </cell>
          <cell r="C8892" t="str">
            <v>TDA 25</v>
          </cell>
          <cell r="D8892" t="str">
            <v>Primera Hipoteca</v>
          </cell>
        </row>
        <row r="8893">
          <cell r="B8893" t="str">
            <v>52000154186504</v>
          </cell>
          <cell r="C8893" t="str">
            <v>TDA 25</v>
          </cell>
          <cell r="D8893" t="str">
            <v>Primera Hipoteca</v>
          </cell>
        </row>
        <row r="8894">
          <cell r="B8894" t="str">
            <v>52000154201279</v>
          </cell>
          <cell r="C8894" t="str">
            <v>TDA 25</v>
          </cell>
          <cell r="D8894" t="str">
            <v>Primera Hipoteca</v>
          </cell>
        </row>
        <row r="8895">
          <cell r="B8895" t="str">
            <v>52000154226987</v>
          </cell>
          <cell r="C8895" t="str">
            <v>TDA 25</v>
          </cell>
          <cell r="D8895" t="str">
            <v>Primera Hipoteca</v>
          </cell>
        </row>
        <row r="8896">
          <cell r="B8896" t="str">
            <v>52000154206278</v>
          </cell>
          <cell r="C8896" t="str">
            <v>TDA 25</v>
          </cell>
          <cell r="D8896" t="str">
            <v>Primera Hipoteca</v>
          </cell>
        </row>
        <row r="8897">
          <cell r="B8897" t="str">
            <v>52000154217283</v>
          </cell>
          <cell r="C8897" t="str">
            <v>TDA 25</v>
          </cell>
          <cell r="D8897" t="str">
            <v>Primera Hipoteca</v>
          </cell>
        </row>
        <row r="8898">
          <cell r="B8898" t="str">
            <v>52000154204059</v>
          </cell>
          <cell r="C8898" t="str">
            <v>TDA 25</v>
          </cell>
          <cell r="D8898" t="str">
            <v>Primera Hipoteca</v>
          </cell>
        </row>
        <row r="8899">
          <cell r="B8899" t="str">
            <v>52000154201907</v>
          </cell>
          <cell r="C8899" t="str">
            <v>TDA 25</v>
          </cell>
          <cell r="D8899" t="str">
            <v>Primera Hipoteca</v>
          </cell>
        </row>
        <row r="8900">
          <cell r="B8900" t="str">
            <v>52000154222788</v>
          </cell>
          <cell r="C8900" t="str">
            <v>TDA 25</v>
          </cell>
          <cell r="D8900" t="str">
            <v>Primera Hipoteca</v>
          </cell>
        </row>
        <row r="8901">
          <cell r="B8901" t="str">
            <v>52000154206583</v>
          </cell>
          <cell r="C8901" t="str">
            <v>TDA 25</v>
          </cell>
          <cell r="D8901" t="str">
            <v>Primera Hipoteca</v>
          </cell>
        </row>
        <row r="8902">
          <cell r="B8902" t="str">
            <v>52000154157109</v>
          </cell>
          <cell r="C8902" t="str">
            <v>TDA 25</v>
          </cell>
          <cell r="D8902" t="str">
            <v>Primera Hipoteca</v>
          </cell>
        </row>
        <row r="8903">
          <cell r="B8903" t="str">
            <v>52000154210049</v>
          </cell>
          <cell r="C8903" t="str">
            <v>TDA 25</v>
          </cell>
          <cell r="D8903" t="str">
            <v>Primera Hipoteca</v>
          </cell>
        </row>
        <row r="8904">
          <cell r="B8904" t="str">
            <v>52000154213332</v>
          </cell>
          <cell r="C8904" t="str">
            <v>TDA 25</v>
          </cell>
          <cell r="D8904" t="str">
            <v>Primera Hipoteca</v>
          </cell>
        </row>
        <row r="8905">
          <cell r="B8905" t="str">
            <v>52000154216368</v>
          </cell>
          <cell r="C8905" t="str">
            <v>TDA 25</v>
          </cell>
          <cell r="D8905" t="str">
            <v>Primera Hipoteca</v>
          </cell>
        </row>
        <row r="8906">
          <cell r="B8906" t="str">
            <v>52000154221590</v>
          </cell>
          <cell r="C8906" t="str">
            <v>TDA 25</v>
          </cell>
          <cell r="D8906" t="str">
            <v>Primera Hipoteca</v>
          </cell>
        </row>
        <row r="8907">
          <cell r="B8907" t="str">
            <v>52000154224701</v>
          </cell>
          <cell r="C8907" t="str">
            <v>TDA 25</v>
          </cell>
          <cell r="D8907" t="str">
            <v>Primera Hipoteca</v>
          </cell>
        </row>
        <row r="8908">
          <cell r="B8908" t="str">
            <v>52000154184954</v>
          </cell>
          <cell r="C8908" t="str">
            <v>TDA 25</v>
          </cell>
          <cell r="D8908" t="str">
            <v>Primera Hipoteca</v>
          </cell>
        </row>
        <row r="8909">
          <cell r="B8909" t="str">
            <v>52000154186785</v>
          </cell>
          <cell r="C8909" t="str">
            <v>TDA 25</v>
          </cell>
          <cell r="D8909" t="str">
            <v>Primera Hipoteca</v>
          </cell>
        </row>
        <row r="8910">
          <cell r="B8910" t="str">
            <v>52000154214918</v>
          </cell>
          <cell r="C8910" t="str">
            <v>TDA 25</v>
          </cell>
          <cell r="D8910" t="str">
            <v>Primera Hipoteca</v>
          </cell>
        </row>
        <row r="8911">
          <cell r="B8911" t="str">
            <v>52000154223869</v>
          </cell>
          <cell r="C8911" t="str">
            <v>TDA 25</v>
          </cell>
          <cell r="D8911" t="str">
            <v>Primera Hipoteca</v>
          </cell>
        </row>
        <row r="8912">
          <cell r="B8912" t="str">
            <v>52000154197394</v>
          </cell>
          <cell r="C8912" t="str">
            <v>TDA 25</v>
          </cell>
          <cell r="D8912" t="str">
            <v>Primera Hipoteca</v>
          </cell>
        </row>
        <row r="8913">
          <cell r="B8913" t="str">
            <v>52000154206005</v>
          </cell>
          <cell r="C8913" t="str">
            <v>TDA 25</v>
          </cell>
          <cell r="D8913" t="str">
            <v>Primera Hipoteca</v>
          </cell>
        </row>
        <row r="8914">
          <cell r="B8914" t="str">
            <v>52000154222622</v>
          </cell>
          <cell r="C8914" t="str">
            <v>TDA 25</v>
          </cell>
          <cell r="D8914" t="str">
            <v>Primera Hipoteca</v>
          </cell>
        </row>
        <row r="8915">
          <cell r="B8915" t="str">
            <v>52000154230674</v>
          </cell>
          <cell r="C8915" t="str">
            <v>TDA 25</v>
          </cell>
          <cell r="D8915" t="str">
            <v>Primera Hipoteca</v>
          </cell>
        </row>
        <row r="8916">
          <cell r="B8916" t="str">
            <v>52000154210585</v>
          </cell>
          <cell r="C8916" t="str">
            <v>TDA 25</v>
          </cell>
          <cell r="D8916" t="str">
            <v>Primera Hipoteca</v>
          </cell>
        </row>
        <row r="8917">
          <cell r="B8917" t="str">
            <v>52000154223562</v>
          </cell>
          <cell r="C8917" t="str">
            <v>TDA 25</v>
          </cell>
          <cell r="D8917" t="str">
            <v>Primera Hipoteca</v>
          </cell>
        </row>
        <row r="8918">
          <cell r="B8918" t="str">
            <v>52000154229486</v>
          </cell>
          <cell r="C8918" t="str">
            <v>TDA 25</v>
          </cell>
          <cell r="D8918" t="str">
            <v>Primera Hipoteca</v>
          </cell>
        </row>
        <row r="8919">
          <cell r="B8919" t="str">
            <v>52000154183923</v>
          </cell>
          <cell r="C8919" t="str">
            <v>TDA 25</v>
          </cell>
          <cell r="D8919" t="str">
            <v>Primera Hipoteca</v>
          </cell>
        </row>
        <row r="8920">
          <cell r="B8920" t="str">
            <v>52000154211922</v>
          </cell>
          <cell r="C8920" t="str">
            <v>TDA 25</v>
          </cell>
          <cell r="D8920" t="str">
            <v>Primera Hipoteca</v>
          </cell>
        </row>
        <row r="8921">
          <cell r="B8921" t="str">
            <v>52000154224206</v>
          </cell>
          <cell r="C8921" t="str">
            <v>TDA 25</v>
          </cell>
          <cell r="D8921" t="str">
            <v>Primera Hipoteca</v>
          </cell>
        </row>
        <row r="8922">
          <cell r="B8922" t="str">
            <v>52000154217424</v>
          </cell>
          <cell r="C8922" t="str">
            <v>TDA 25</v>
          </cell>
          <cell r="D8922" t="str">
            <v>Primera Hipoteca</v>
          </cell>
        </row>
        <row r="8923">
          <cell r="B8923" t="str">
            <v>52000154219032</v>
          </cell>
          <cell r="C8923" t="str">
            <v>TDA 25</v>
          </cell>
          <cell r="D8923" t="str">
            <v>Primera Hipoteca</v>
          </cell>
        </row>
        <row r="8924">
          <cell r="B8924" t="str">
            <v>52000154225310</v>
          </cell>
          <cell r="C8924" t="str">
            <v>TDA 25</v>
          </cell>
          <cell r="D8924" t="str">
            <v>Primera Hipoteca</v>
          </cell>
        </row>
        <row r="8925">
          <cell r="B8925" t="str">
            <v>52000154149502</v>
          </cell>
          <cell r="C8925" t="str">
            <v>TDA 25</v>
          </cell>
          <cell r="D8925" t="str">
            <v>Primera Hipoteca</v>
          </cell>
        </row>
        <row r="8926">
          <cell r="B8926" t="str">
            <v>52000154159337</v>
          </cell>
          <cell r="C8926" t="str">
            <v>TDA 25</v>
          </cell>
          <cell r="D8926" t="str">
            <v>Primera Hipoteca</v>
          </cell>
        </row>
        <row r="8927">
          <cell r="B8927" t="str">
            <v>52000154199648</v>
          </cell>
          <cell r="C8927" t="str">
            <v>TDA 25</v>
          </cell>
          <cell r="D8927" t="str">
            <v>Primera Hipoteca</v>
          </cell>
        </row>
        <row r="8928">
          <cell r="B8928" t="str">
            <v>52000154216541</v>
          </cell>
          <cell r="C8928" t="str">
            <v>TDA 25</v>
          </cell>
          <cell r="D8928" t="str">
            <v>Primera Hipoteca</v>
          </cell>
        </row>
        <row r="8929">
          <cell r="B8929" t="str">
            <v>52000154206765</v>
          </cell>
          <cell r="C8929" t="str">
            <v>TDA 25</v>
          </cell>
          <cell r="D8929" t="str">
            <v>Primera Hipoteca</v>
          </cell>
        </row>
        <row r="8930">
          <cell r="B8930" t="str">
            <v>52000154214298</v>
          </cell>
          <cell r="C8930" t="str">
            <v>TDA 25</v>
          </cell>
          <cell r="D8930" t="str">
            <v>Primera Hipoteca</v>
          </cell>
        </row>
        <row r="8931">
          <cell r="B8931" t="str">
            <v>52000154228231</v>
          </cell>
          <cell r="C8931" t="str">
            <v>TDA 25</v>
          </cell>
          <cell r="D8931" t="str">
            <v>Primera Hipoteca</v>
          </cell>
        </row>
        <row r="8932">
          <cell r="B8932" t="str">
            <v>52000154195497</v>
          </cell>
          <cell r="C8932" t="str">
            <v>TDA 25</v>
          </cell>
          <cell r="D8932" t="str">
            <v>Primera Hipoteca</v>
          </cell>
        </row>
        <row r="8933">
          <cell r="B8933" t="str">
            <v>52000154214165</v>
          </cell>
          <cell r="C8933" t="str">
            <v>TDA 25</v>
          </cell>
          <cell r="D8933" t="str">
            <v>Primera Hipoteca</v>
          </cell>
        </row>
        <row r="8934">
          <cell r="B8934" t="str">
            <v>52000154227282</v>
          </cell>
          <cell r="C8934" t="str">
            <v>TDA 25</v>
          </cell>
          <cell r="D8934" t="str">
            <v>Primera Hipoteca</v>
          </cell>
        </row>
        <row r="8935">
          <cell r="B8935" t="str">
            <v>52000154209785</v>
          </cell>
          <cell r="C8935" t="str">
            <v>TDA 25</v>
          </cell>
          <cell r="D8935" t="str">
            <v>Primera Hipoteca</v>
          </cell>
        </row>
        <row r="8936">
          <cell r="B8936" t="str">
            <v>52000154228413</v>
          </cell>
          <cell r="C8936" t="str">
            <v>TDA 25</v>
          </cell>
          <cell r="D8936" t="str">
            <v>Primera Hipoteca</v>
          </cell>
        </row>
        <row r="8937">
          <cell r="B8937" t="str">
            <v>52000154232118</v>
          </cell>
          <cell r="C8937" t="str">
            <v>TDA 25</v>
          </cell>
          <cell r="D8937" t="str">
            <v>Primera Hipoteca</v>
          </cell>
        </row>
        <row r="8938">
          <cell r="B8938" t="str">
            <v>52000154200925</v>
          </cell>
          <cell r="C8938" t="str">
            <v>TDA 25</v>
          </cell>
          <cell r="D8938" t="str">
            <v>Primera Hipoteca</v>
          </cell>
        </row>
        <row r="8939">
          <cell r="B8939" t="str">
            <v>52000154204570</v>
          </cell>
          <cell r="C8939" t="str">
            <v>TDA 25</v>
          </cell>
          <cell r="D8939" t="str">
            <v>Primera Hipoteca</v>
          </cell>
        </row>
        <row r="8940">
          <cell r="B8940" t="str">
            <v>52000154220295</v>
          </cell>
          <cell r="C8940" t="str">
            <v>TDA 25</v>
          </cell>
          <cell r="D8940" t="str">
            <v>Primera Hipoteca</v>
          </cell>
        </row>
        <row r="8941">
          <cell r="B8941" t="str">
            <v>52000154223661</v>
          </cell>
          <cell r="C8941" t="str">
            <v>TDA 25</v>
          </cell>
          <cell r="D8941" t="str">
            <v>Primera Hipoteca</v>
          </cell>
        </row>
        <row r="8942">
          <cell r="B8942" t="str">
            <v>52000154173650</v>
          </cell>
          <cell r="C8942" t="str">
            <v>TDA 25</v>
          </cell>
          <cell r="D8942" t="str">
            <v>Primera Hipoteca</v>
          </cell>
        </row>
        <row r="8943">
          <cell r="B8943" t="str">
            <v>52000154223711</v>
          </cell>
          <cell r="C8943" t="str">
            <v>TDA 25</v>
          </cell>
          <cell r="D8943" t="str">
            <v>Primera Hipoteca</v>
          </cell>
        </row>
        <row r="8944">
          <cell r="B8944" t="str">
            <v>52000154204869</v>
          </cell>
          <cell r="C8944" t="str">
            <v>TDA 25</v>
          </cell>
          <cell r="D8944" t="str">
            <v>Primera Hipoteca</v>
          </cell>
        </row>
        <row r="8945">
          <cell r="B8945" t="str">
            <v>52000154217903</v>
          </cell>
          <cell r="C8945" t="str">
            <v>TDA 25</v>
          </cell>
          <cell r="D8945" t="str">
            <v>Primera Hipoteca</v>
          </cell>
        </row>
        <row r="8946">
          <cell r="B8946" t="str">
            <v>52000154219487</v>
          </cell>
          <cell r="C8946" t="str">
            <v>TDA 25</v>
          </cell>
          <cell r="D8946" t="str">
            <v>Primera Hipoteca</v>
          </cell>
        </row>
        <row r="8947">
          <cell r="B8947" t="str">
            <v>52000154189409</v>
          </cell>
          <cell r="C8947" t="str">
            <v>TDA 25</v>
          </cell>
          <cell r="D8947" t="str">
            <v>Primera Hipoteca</v>
          </cell>
        </row>
        <row r="8948">
          <cell r="B8948" t="str">
            <v>52000154208811</v>
          </cell>
          <cell r="C8948" t="str">
            <v>TDA 25</v>
          </cell>
          <cell r="D8948" t="str">
            <v>Primera Hipoteca</v>
          </cell>
        </row>
        <row r="8949">
          <cell r="B8949" t="str">
            <v>52000154214454</v>
          </cell>
          <cell r="C8949" t="str">
            <v>TDA 25</v>
          </cell>
          <cell r="D8949" t="str">
            <v>Primera Hipoteca</v>
          </cell>
        </row>
        <row r="8950">
          <cell r="B8950" t="str">
            <v>52000154224958</v>
          </cell>
          <cell r="C8950" t="str">
            <v>TDA 25</v>
          </cell>
          <cell r="D8950" t="str">
            <v>Primera Hipoteca</v>
          </cell>
        </row>
        <row r="8951">
          <cell r="B8951" t="str">
            <v>52000154225773</v>
          </cell>
          <cell r="C8951" t="str">
            <v>TDA 25</v>
          </cell>
          <cell r="D8951" t="str">
            <v>Primera Hipoteca</v>
          </cell>
        </row>
        <row r="8952">
          <cell r="B8952" t="str">
            <v>52000154222499</v>
          </cell>
          <cell r="C8952" t="str">
            <v>TDA 25</v>
          </cell>
          <cell r="D8952" t="str">
            <v>Primera Hipoteca</v>
          </cell>
        </row>
        <row r="8953">
          <cell r="B8953" t="str">
            <v>52000154224776</v>
          </cell>
          <cell r="C8953" t="str">
            <v>TDA 25</v>
          </cell>
          <cell r="D8953" t="str">
            <v>Primera Hipoteca</v>
          </cell>
        </row>
        <row r="8954">
          <cell r="B8954" t="str">
            <v>52000154220634</v>
          </cell>
          <cell r="C8954" t="str">
            <v>TDA 25</v>
          </cell>
          <cell r="D8954" t="str">
            <v>Primera Hipoteca</v>
          </cell>
        </row>
        <row r="8955">
          <cell r="B8955" t="str">
            <v>52000154199168</v>
          </cell>
          <cell r="C8955" t="str">
            <v>TDA 25</v>
          </cell>
          <cell r="D8955" t="str">
            <v>Primera Hipoteca</v>
          </cell>
        </row>
        <row r="8956">
          <cell r="B8956" t="str">
            <v>52000154211294</v>
          </cell>
          <cell r="C8956" t="str">
            <v>TDA 25</v>
          </cell>
          <cell r="D8956" t="str">
            <v>Primera Hipoteca</v>
          </cell>
        </row>
        <row r="8957">
          <cell r="B8957" t="str">
            <v>52000154182115</v>
          </cell>
          <cell r="C8957" t="str">
            <v>TDA 25</v>
          </cell>
          <cell r="D8957" t="str">
            <v>Primera Hipoteca</v>
          </cell>
        </row>
        <row r="8958">
          <cell r="B8958" t="str">
            <v>52000154205981</v>
          </cell>
          <cell r="C8958" t="str">
            <v>TDA 25</v>
          </cell>
          <cell r="D8958" t="str">
            <v>Primera Hipoteca</v>
          </cell>
        </row>
        <row r="8959">
          <cell r="B8959" t="str">
            <v>52000154189482</v>
          </cell>
          <cell r="C8959" t="str">
            <v>TDA 25</v>
          </cell>
          <cell r="D8959" t="str">
            <v>Primera Hipoteca</v>
          </cell>
        </row>
        <row r="8960">
          <cell r="B8960" t="str">
            <v>52000154213423</v>
          </cell>
          <cell r="C8960" t="str">
            <v>TDA 25</v>
          </cell>
          <cell r="D8960" t="str">
            <v>Primera Hipoteca</v>
          </cell>
        </row>
        <row r="8961">
          <cell r="B8961" t="str">
            <v>52000154222127</v>
          </cell>
          <cell r="C8961" t="str">
            <v>TDA 25</v>
          </cell>
          <cell r="D8961" t="str">
            <v>Primera Hipoteca</v>
          </cell>
        </row>
        <row r="8962">
          <cell r="B8962" t="str">
            <v>52000154222648</v>
          </cell>
          <cell r="C8962" t="str">
            <v>TDA 25</v>
          </cell>
          <cell r="D8962" t="str">
            <v>Primera Hipoteca</v>
          </cell>
        </row>
        <row r="8963">
          <cell r="B8963" t="str">
            <v>52000154204364</v>
          </cell>
          <cell r="C8963" t="str">
            <v>TDA 25</v>
          </cell>
          <cell r="D8963" t="str">
            <v>Primera Hipoteca</v>
          </cell>
        </row>
        <row r="8964">
          <cell r="B8964" t="str">
            <v>52000154230138</v>
          </cell>
          <cell r="C8964" t="str">
            <v>TDA 25</v>
          </cell>
          <cell r="D8964" t="str">
            <v>Primera Hipoteca</v>
          </cell>
        </row>
        <row r="8965">
          <cell r="B8965" t="str">
            <v>52000154196990</v>
          </cell>
          <cell r="C8965" t="str">
            <v>TDA 25</v>
          </cell>
          <cell r="D8965" t="str">
            <v>Primera Hipoteca</v>
          </cell>
        </row>
        <row r="8966">
          <cell r="B8966" t="str">
            <v>52000154201618</v>
          </cell>
          <cell r="C8966" t="str">
            <v>TDA 25</v>
          </cell>
          <cell r="D8966" t="str">
            <v>Primera Hipoteca</v>
          </cell>
        </row>
        <row r="8967">
          <cell r="B8967" t="str">
            <v>52000154217895</v>
          </cell>
          <cell r="C8967" t="str">
            <v>TDA 25</v>
          </cell>
          <cell r="D8967" t="str">
            <v>Primera Hipoteca</v>
          </cell>
        </row>
        <row r="8968">
          <cell r="B8968" t="str">
            <v>52000154232365</v>
          </cell>
          <cell r="C8968" t="str">
            <v>TDA 25</v>
          </cell>
          <cell r="D8968" t="str">
            <v>Primera Hipoteca</v>
          </cell>
        </row>
        <row r="8969">
          <cell r="B8969" t="str">
            <v>52000154233660</v>
          </cell>
          <cell r="C8969" t="str">
            <v>TDA 25</v>
          </cell>
          <cell r="D8969" t="str">
            <v>Primera Hipoteca</v>
          </cell>
        </row>
        <row r="8970">
          <cell r="B8970" t="str">
            <v>52000154212474</v>
          </cell>
          <cell r="C8970" t="str">
            <v>TDA 25</v>
          </cell>
          <cell r="D8970" t="str">
            <v>Primera Hipoteca</v>
          </cell>
        </row>
        <row r="8971">
          <cell r="B8971" t="str">
            <v>52000154194680</v>
          </cell>
          <cell r="C8971" t="str">
            <v>TDA 25</v>
          </cell>
          <cell r="D8971" t="str">
            <v>Primera Hipoteca</v>
          </cell>
        </row>
        <row r="8972">
          <cell r="B8972" t="str">
            <v>52000154211211</v>
          </cell>
          <cell r="C8972" t="str">
            <v>TDA 25</v>
          </cell>
          <cell r="D8972" t="str">
            <v>Primera Hipoteca</v>
          </cell>
        </row>
        <row r="8973">
          <cell r="B8973" t="str">
            <v>52000154219198</v>
          </cell>
          <cell r="C8973" t="str">
            <v>TDA 25</v>
          </cell>
          <cell r="D8973" t="str">
            <v>Primera Hipoteca</v>
          </cell>
        </row>
        <row r="8974">
          <cell r="B8974" t="str">
            <v>52000154204000</v>
          </cell>
          <cell r="C8974" t="str">
            <v>TDA 25</v>
          </cell>
          <cell r="D8974" t="str">
            <v>Primera Hipoteca</v>
          </cell>
        </row>
        <row r="8975">
          <cell r="B8975" t="str">
            <v>52000154207748</v>
          </cell>
          <cell r="C8975" t="str">
            <v>TDA 25</v>
          </cell>
          <cell r="D8975" t="str">
            <v>Primera Hipoteca</v>
          </cell>
        </row>
        <row r="8976">
          <cell r="B8976" t="str">
            <v>52000154221376</v>
          </cell>
          <cell r="C8976" t="str">
            <v>TDA 25</v>
          </cell>
          <cell r="D8976" t="str">
            <v>Primera Hipoteca</v>
          </cell>
        </row>
        <row r="8977">
          <cell r="B8977" t="str">
            <v>52000154215428</v>
          </cell>
          <cell r="C8977" t="str">
            <v>TDA 25</v>
          </cell>
          <cell r="D8977" t="str">
            <v>Primera Hipoteca</v>
          </cell>
        </row>
        <row r="8978">
          <cell r="B8978" t="str">
            <v>52000154230245</v>
          </cell>
          <cell r="C8978" t="str">
            <v>TDA 25</v>
          </cell>
          <cell r="D8978" t="str">
            <v>Primera Hipoteca</v>
          </cell>
        </row>
        <row r="8979">
          <cell r="B8979" t="str">
            <v>52000154234106</v>
          </cell>
          <cell r="C8979" t="str">
            <v>TDA 25</v>
          </cell>
          <cell r="D8979" t="str">
            <v>Primera Hipoteca</v>
          </cell>
        </row>
        <row r="8980">
          <cell r="B8980" t="str">
            <v>52000154197923</v>
          </cell>
          <cell r="C8980" t="str">
            <v>TDA 25</v>
          </cell>
          <cell r="D8980" t="str">
            <v>Primera Hipoteca</v>
          </cell>
        </row>
        <row r="8981">
          <cell r="B8981" t="str">
            <v>52000154198483</v>
          </cell>
          <cell r="C8981" t="str">
            <v>TDA 25</v>
          </cell>
          <cell r="D8981" t="str">
            <v>Primera Hipoteca</v>
          </cell>
        </row>
        <row r="8982">
          <cell r="B8982" t="str">
            <v>52000154218935</v>
          </cell>
          <cell r="C8982" t="str">
            <v>TDA 25</v>
          </cell>
          <cell r="D8982" t="str">
            <v>Primera Hipoteca</v>
          </cell>
        </row>
        <row r="8983">
          <cell r="B8983" t="str">
            <v>52000154188047</v>
          </cell>
          <cell r="C8983" t="str">
            <v>TDA 25</v>
          </cell>
          <cell r="D8983" t="str">
            <v>Primera Hipoteca</v>
          </cell>
        </row>
        <row r="8984">
          <cell r="B8984" t="str">
            <v>52000154193526</v>
          </cell>
          <cell r="C8984" t="str">
            <v>TDA 25</v>
          </cell>
          <cell r="D8984" t="str">
            <v>Primera Hipoteca</v>
          </cell>
        </row>
        <row r="8985">
          <cell r="B8985" t="str">
            <v>52000154230062</v>
          </cell>
          <cell r="C8985" t="str">
            <v>TDA 25</v>
          </cell>
          <cell r="D8985" t="str">
            <v>Primera Hipoteca</v>
          </cell>
        </row>
        <row r="8986">
          <cell r="B8986" t="str">
            <v>52000154216236</v>
          </cell>
          <cell r="C8986" t="str">
            <v>TDA 25</v>
          </cell>
          <cell r="D8986" t="str">
            <v>Primera Hipoteca</v>
          </cell>
        </row>
        <row r="8987">
          <cell r="B8987" t="str">
            <v>52000154217440</v>
          </cell>
          <cell r="C8987" t="str">
            <v>TDA 25</v>
          </cell>
          <cell r="D8987" t="str">
            <v>Primera Hipoteca</v>
          </cell>
        </row>
        <row r="8988">
          <cell r="B8988" t="str">
            <v>52000154185068</v>
          </cell>
          <cell r="C8988" t="str">
            <v>TDA 25</v>
          </cell>
          <cell r="D8988" t="str">
            <v>Primera Hipoteca</v>
          </cell>
        </row>
        <row r="8989">
          <cell r="B8989" t="str">
            <v>52000154212284</v>
          </cell>
          <cell r="C8989" t="str">
            <v>TDA 25</v>
          </cell>
          <cell r="D8989" t="str">
            <v>Primera Hipoteca</v>
          </cell>
        </row>
        <row r="8990">
          <cell r="B8990" t="str">
            <v>52000154220915</v>
          </cell>
          <cell r="C8990" t="str">
            <v>TDA 25</v>
          </cell>
          <cell r="D8990" t="str">
            <v>Primera Hipoteca</v>
          </cell>
        </row>
        <row r="8991">
          <cell r="B8991" t="str">
            <v>52000154221194</v>
          </cell>
          <cell r="C8991" t="str">
            <v>TDA 25</v>
          </cell>
          <cell r="D8991" t="str">
            <v>Primera Hipoteca</v>
          </cell>
        </row>
        <row r="8992">
          <cell r="B8992" t="str">
            <v>52000154228223</v>
          </cell>
          <cell r="C8992" t="str">
            <v>TDA 25</v>
          </cell>
          <cell r="D8992" t="str">
            <v>Primera Hipoteca</v>
          </cell>
        </row>
        <row r="8993">
          <cell r="B8993" t="str">
            <v>52000154186421</v>
          </cell>
          <cell r="C8993" t="str">
            <v>TDA 25</v>
          </cell>
          <cell r="D8993" t="str">
            <v>Primera Hipoteca</v>
          </cell>
        </row>
        <row r="8994">
          <cell r="B8994" t="str">
            <v>52000154225724</v>
          </cell>
          <cell r="C8994" t="str">
            <v>TDA 25</v>
          </cell>
          <cell r="D8994" t="str">
            <v>Primera Hipoteca</v>
          </cell>
        </row>
        <row r="8995">
          <cell r="B8995" t="str">
            <v>52000154216822</v>
          </cell>
          <cell r="C8995" t="str">
            <v>TDA 25</v>
          </cell>
          <cell r="D8995" t="str">
            <v>Primera Hipoteca</v>
          </cell>
        </row>
        <row r="8996">
          <cell r="B8996" t="str">
            <v>52000154231151</v>
          </cell>
          <cell r="C8996" t="str">
            <v>TDA 25</v>
          </cell>
          <cell r="D8996" t="str">
            <v>Primera Hipoteca</v>
          </cell>
        </row>
        <row r="8997">
          <cell r="B8997" t="str">
            <v>52000154174104</v>
          </cell>
          <cell r="C8997" t="str">
            <v>TDA 25</v>
          </cell>
          <cell r="D8997" t="str">
            <v>Primera Hipoteca</v>
          </cell>
        </row>
        <row r="8998">
          <cell r="B8998" t="str">
            <v>52000154184848</v>
          </cell>
          <cell r="C8998" t="str">
            <v>TDA 25</v>
          </cell>
          <cell r="D8998" t="str">
            <v>Primera Hipoteca</v>
          </cell>
        </row>
        <row r="8999">
          <cell r="B8999" t="str">
            <v>52000154188526</v>
          </cell>
          <cell r="C8999" t="str">
            <v>TDA 25</v>
          </cell>
          <cell r="D8999" t="str">
            <v>Primera Hipoteca</v>
          </cell>
        </row>
        <row r="9000">
          <cell r="B9000" t="str">
            <v>52000154189391</v>
          </cell>
          <cell r="C9000" t="str">
            <v>TDA 25</v>
          </cell>
          <cell r="D9000" t="str">
            <v>Primera Hipoteca</v>
          </cell>
        </row>
        <row r="9001">
          <cell r="B9001" t="str">
            <v>52000154190720</v>
          </cell>
          <cell r="C9001" t="str">
            <v>TDA 25</v>
          </cell>
          <cell r="D9001" t="str">
            <v>Primera Hipoteca</v>
          </cell>
        </row>
        <row r="9002">
          <cell r="B9002" t="str">
            <v>52000154193278</v>
          </cell>
          <cell r="C9002" t="str">
            <v>TDA 25</v>
          </cell>
          <cell r="D9002" t="str">
            <v>Primera Hipoteca</v>
          </cell>
        </row>
        <row r="9003">
          <cell r="B9003" t="str">
            <v>52000154194136</v>
          </cell>
          <cell r="C9003" t="str">
            <v>TDA 25</v>
          </cell>
          <cell r="D9003" t="str">
            <v>Primera Hipoteca</v>
          </cell>
        </row>
        <row r="9004">
          <cell r="B9004" t="str">
            <v>52000154219438</v>
          </cell>
          <cell r="C9004" t="str">
            <v>TDA 25</v>
          </cell>
          <cell r="D9004" t="str">
            <v>Primera Hipoteca</v>
          </cell>
        </row>
        <row r="9005">
          <cell r="B9005" t="str">
            <v>52000154228967</v>
          </cell>
          <cell r="C9005" t="str">
            <v>TDA 25</v>
          </cell>
          <cell r="D9005" t="str">
            <v>Primera Hipoteca</v>
          </cell>
        </row>
        <row r="9006">
          <cell r="B9006" t="str">
            <v>52000154230476</v>
          </cell>
          <cell r="C9006" t="str">
            <v>TDA 25</v>
          </cell>
          <cell r="D9006" t="str">
            <v>Primera Hipoteca</v>
          </cell>
        </row>
        <row r="9007">
          <cell r="B9007" t="str">
            <v>52000154183725</v>
          </cell>
          <cell r="C9007" t="str">
            <v>TDA 25</v>
          </cell>
          <cell r="D9007" t="str">
            <v>Primera Hipoteca</v>
          </cell>
        </row>
        <row r="9008">
          <cell r="B9008" t="str">
            <v>52000154222085</v>
          </cell>
          <cell r="C9008" t="str">
            <v>TDA 25</v>
          </cell>
          <cell r="D9008" t="str">
            <v>Primera Hipoteca</v>
          </cell>
        </row>
        <row r="9009">
          <cell r="B9009" t="str">
            <v>52000154202517</v>
          </cell>
          <cell r="C9009" t="str">
            <v>TDA 25</v>
          </cell>
          <cell r="D9009" t="str">
            <v>Primera Hipoteca</v>
          </cell>
        </row>
        <row r="9010">
          <cell r="B9010" t="str">
            <v>52000154222358</v>
          </cell>
          <cell r="C9010" t="str">
            <v>TDA 25</v>
          </cell>
          <cell r="D9010" t="str">
            <v>Primera Hipoteca</v>
          </cell>
        </row>
        <row r="9011">
          <cell r="B9011" t="str">
            <v>52000154210239</v>
          </cell>
          <cell r="C9011" t="str">
            <v>TDA 25</v>
          </cell>
          <cell r="D9011" t="str">
            <v>Primera Hipoteca</v>
          </cell>
        </row>
        <row r="9012">
          <cell r="B9012" t="str">
            <v>52000154211161</v>
          </cell>
          <cell r="C9012" t="str">
            <v>TDA 25</v>
          </cell>
          <cell r="D9012" t="str">
            <v>Primera Hipoteca</v>
          </cell>
        </row>
        <row r="9013">
          <cell r="B9013" t="str">
            <v>52000154216442</v>
          </cell>
          <cell r="C9013" t="str">
            <v>TDA 25</v>
          </cell>
          <cell r="D9013" t="str">
            <v>Primera Hipoteca</v>
          </cell>
        </row>
        <row r="9014">
          <cell r="B9014" t="str">
            <v>52000154198640</v>
          </cell>
          <cell r="C9014" t="str">
            <v>TDA 25</v>
          </cell>
          <cell r="D9014" t="str">
            <v>Primera Hipoteca</v>
          </cell>
        </row>
        <row r="9015">
          <cell r="B9015" t="str">
            <v>52000154205098</v>
          </cell>
          <cell r="C9015" t="str">
            <v>TDA 25</v>
          </cell>
          <cell r="D9015" t="str">
            <v>Primera Hipoteca</v>
          </cell>
        </row>
        <row r="9016">
          <cell r="B9016" t="str">
            <v>52000154210031</v>
          </cell>
          <cell r="C9016" t="str">
            <v>TDA 25</v>
          </cell>
          <cell r="D9016" t="str">
            <v>Primera Hipoteca</v>
          </cell>
        </row>
        <row r="9017">
          <cell r="B9017" t="str">
            <v>52000154223364</v>
          </cell>
          <cell r="C9017" t="str">
            <v>TDA 25</v>
          </cell>
          <cell r="D9017" t="str">
            <v>Primera Hipoteca</v>
          </cell>
        </row>
        <row r="9018">
          <cell r="B9018" t="str">
            <v>52000154205106</v>
          </cell>
          <cell r="C9018" t="str">
            <v>TDA 25</v>
          </cell>
          <cell r="D9018" t="str">
            <v>Primera Hipoteca</v>
          </cell>
        </row>
        <row r="9019">
          <cell r="B9019" t="str">
            <v>52000154209124</v>
          </cell>
          <cell r="C9019" t="str">
            <v>TDA 25</v>
          </cell>
          <cell r="D9019" t="str">
            <v>Primera Hipoteca</v>
          </cell>
        </row>
        <row r="9020">
          <cell r="B9020" t="str">
            <v>52000154217564</v>
          </cell>
          <cell r="C9020" t="str">
            <v>TDA 25</v>
          </cell>
          <cell r="D9020" t="str">
            <v>Primera Hipoteca</v>
          </cell>
        </row>
        <row r="9021">
          <cell r="B9021" t="str">
            <v>52000154218117</v>
          </cell>
          <cell r="C9021" t="str">
            <v>TDA 25</v>
          </cell>
          <cell r="D9021" t="str">
            <v>Primera Hipoteca</v>
          </cell>
        </row>
        <row r="9022">
          <cell r="B9022" t="str">
            <v>52000154228173</v>
          </cell>
          <cell r="C9022" t="str">
            <v>TDA 25</v>
          </cell>
          <cell r="D9022" t="str">
            <v>Primera Hipoteca</v>
          </cell>
        </row>
        <row r="9023">
          <cell r="B9023" t="str">
            <v>52000154218034</v>
          </cell>
          <cell r="C9023" t="str">
            <v>TDA 25</v>
          </cell>
          <cell r="D9023" t="str">
            <v>Primera Hipoteca</v>
          </cell>
        </row>
        <row r="9024">
          <cell r="B9024" t="str">
            <v>52000154229320</v>
          </cell>
          <cell r="C9024" t="str">
            <v>TDA 25</v>
          </cell>
          <cell r="D9024" t="str">
            <v>Primera Hipoteca</v>
          </cell>
        </row>
        <row r="9025">
          <cell r="B9025" t="str">
            <v>52000154224339</v>
          </cell>
          <cell r="C9025" t="str">
            <v>TDA 25</v>
          </cell>
          <cell r="D9025" t="str">
            <v>Primera Hipoteca</v>
          </cell>
        </row>
        <row r="9026">
          <cell r="B9026" t="str">
            <v>52000154220840</v>
          </cell>
          <cell r="C9026" t="str">
            <v>TDA 25</v>
          </cell>
          <cell r="D9026" t="str">
            <v>Primera Hipoteca</v>
          </cell>
        </row>
        <row r="9027">
          <cell r="B9027" t="str">
            <v>52000154221152</v>
          </cell>
          <cell r="C9027" t="str">
            <v>TDA 25</v>
          </cell>
          <cell r="D9027" t="str">
            <v>Primera Hipoteca</v>
          </cell>
        </row>
        <row r="9028">
          <cell r="B9028" t="str">
            <v>52000154226888</v>
          </cell>
          <cell r="C9028" t="str">
            <v>TDA 25</v>
          </cell>
          <cell r="D9028" t="str">
            <v>Primera Hipoteca</v>
          </cell>
        </row>
        <row r="9029">
          <cell r="B9029" t="str">
            <v>52000154229155</v>
          </cell>
          <cell r="C9029" t="str">
            <v>TDA 25</v>
          </cell>
          <cell r="D9029" t="str">
            <v>Primera Hipoteca</v>
          </cell>
        </row>
        <row r="9030">
          <cell r="B9030" t="str">
            <v>52000154232142</v>
          </cell>
          <cell r="C9030" t="str">
            <v>TDA 25</v>
          </cell>
          <cell r="D9030" t="str">
            <v>Primera Hipoteca</v>
          </cell>
        </row>
        <row r="9031">
          <cell r="B9031" t="str">
            <v>52000154207425</v>
          </cell>
          <cell r="C9031" t="str">
            <v>TDA 25</v>
          </cell>
          <cell r="D9031" t="str">
            <v>Primera Hipoteca</v>
          </cell>
        </row>
        <row r="9032">
          <cell r="B9032" t="str">
            <v>52000154188344</v>
          </cell>
          <cell r="C9032" t="str">
            <v>TDA 25</v>
          </cell>
          <cell r="D9032" t="str">
            <v>Primera Hipoteca</v>
          </cell>
        </row>
        <row r="9033">
          <cell r="B9033" t="str">
            <v>52000154202145</v>
          </cell>
          <cell r="C9033" t="str">
            <v>TDA 25</v>
          </cell>
          <cell r="D9033" t="str">
            <v>Primera Hipoteca</v>
          </cell>
        </row>
        <row r="9034">
          <cell r="B9034" t="str">
            <v>52000154180903</v>
          </cell>
          <cell r="C9034" t="str">
            <v>TDA 25</v>
          </cell>
          <cell r="D9034" t="str">
            <v>Primera Hipoteca</v>
          </cell>
        </row>
        <row r="9035">
          <cell r="B9035" t="str">
            <v>52000154209017</v>
          </cell>
          <cell r="C9035" t="str">
            <v>TDA 25</v>
          </cell>
          <cell r="D9035" t="str">
            <v>Primera Hipoteca</v>
          </cell>
        </row>
        <row r="9036">
          <cell r="B9036" t="str">
            <v>52000154209330</v>
          </cell>
          <cell r="C9036" t="str">
            <v>TDA 25</v>
          </cell>
          <cell r="D9036" t="str">
            <v>Primera Hipoteca</v>
          </cell>
        </row>
        <row r="9037">
          <cell r="B9037" t="str">
            <v>52000154205221</v>
          </cell>
          <cell r="C9037" t="str">
            <v>TDA 25</v>
          </cell>
          <cell r="D9037" t="str">
            <v>Primera Hipoteca</v>
          </cell>
        </row>
        <row r="9038">
          <cell r="B9038" t="str">
            <v>52000154207896</v>
          </cell>
          <cell r="C9038" t="str">
            <v>TDA 25</v>
          </cell>
          <cell r="D9038" t="str">
            <v>Primera Hipoteca</v>
          </cell>
        </row>
        <row r="9039">
          <cell r="B9039" t="str">
            <v>52000154212961</v>
          </cell>
          <cell r="C9039" t="str">
            <v>TDA 25</v>
          </cell>
          <cell r="D9039" t="str">
            <v>Primera Hipoteca</v>
          </cell>
        </row>
        <row r="9040">
          <cell r="B9040" t="str">
            <v>52000154216814</v>
          </cell>
          <cell r="C9040" t="str">
            <v>TDA 25</v>
          </cell>
          <cell r="D9040" t="str">
            <v>Primera Hipoteca</v>
          </cell>
        </row>
        <row r="9041">
          <cell r="B9041" t="str">
            <v>52000154210486</v>
          </cell>
          <cell r="C9041" t="str">
            <v>TDA 25</v>
          </cell>
          <cell r="D9041" t="str">
            <v>Primera Hipoteca</v>
          </cell>
        </row>
        <row r="9042">
          <cell r="B9042" t="str">
            <v>52000154226326</v>
          </cell>
          <cell r="C9042" t="str">
            <v>TDA 25</v>
          </cell>
          <cell r="D9042" t="str">
            <v>Primera Hipoteca</v>
          </cell>
        </row>
        <row r="9043">
          <cell r="B9043" t="str">
            <v>52000154227308</v>
          </cell>
          <cell r="C9043" t="str">
            <v>TDA 25</v>
          </cell>
          <cell r="D9043" t="str">
            <v>Primera Hipoteca</v>
          </cell>
        </row>
        <row r="9044">
          <cell r="B9044" t="str">
            <v>52000154224677</v>
          </cell>
          <cell r="C9044" t="str">
            <v>TDA 25</v>
          </cell>
          <cell r="D9044" t="str">
            <v>Primera Hipoteca</v>
          </cell>
        </row>
        <row r="9045">
          <cell r="B9045" t="str">
            <v>52000154228546</v>
          </cell>
          <cell r="C9045" t="str">
            <v>TDA 25</v>
          </cell>
          <cell r="D9045" t="str">
            <v>Primera Hipoteca</v>
          </cell>
        </row>
        <row r="9046">
          <cell r="B9046" t="str">
            <v>52000154190159</v>
          </cell>
          <cell r="C9046" t="str">
            <v>TDA 25</v>
          </cell>
          <cell r="D9046" t="str">
            <v>Primera Hipoteca</v>
          </cell>
        </row>
        <row r="9047">
          <cell r="B9047" t="str">
            <v>52000154215873</v>
          </cell>
          <cell r="C9047" t="str">
            <v>TDA 25</v>
          </cell>
          <cell r="D9047" t="str">
            <v>Primera Hipoteca</v>
          </cell>
        </row>
        <row r="9048">
          <cell r="B9048" t="str">
            <v>52000154157687</v>
          </cell>
          <cell r="C9048" t="str">
            <v>TDA 25</v>
          </cell>
          <cell r="D9048" t="str">
            <v>Primera Hipoteca</v>
          </cell>
        </row>
        <row r="9049">
          <cell r="B9049" t="str">
            <v>52000154210718</v>
          </cell>
          <cell r="C9049" t="str">
            <v>TDA 25</v>
          </cell>
          <cell r="D9049" t="str">
            <v>Primera Hipoteca</v>
          </cell>
        </row>
        <row r="9050">
          <cell r="B9050" t="str">
            <v>52000154214843</v>
          </cell>
          <cell r="C9050" t="str">
            <v>TDA 25</v>
          </cell>
          <cell r="D9050" t="str">
            <v>Primera Hipoteca</v>
          </cell>
        </row>
        <row r="9051">
          <cell r="B9051" t="str">
            <v>52000154209629</v>
          </cell>
          <cell r="C9051" t="str">
            <v>TDA 25</v>
          </cell>
          <cell r="D9051" t="str">
            <v>Primera Hipoteca</v>
          </cell>
        </row>
        <row r="9052">
          <cell r="B9052" t="str">
            <v>52000154199051</v>
          </cell>
          <cell r="C9052" t="str">
            <v>TDA 25</v>
          </cell>
          <cell r="D9052" t="str">
            <v>Primera Hipoteca</v>
          </cell>
        </row>
        <row r="9053">
          <cell r="B9053" t="str">
            <v>52000154222846</v>
          </cell>
          <cell r="C9053" t="str">
            <v>TDA 25</v>
          </cell>
          <cell r="D9053" t="str">
            <v>Primera Hipoteca</v>
          </cell>
        </row>
        <row r="9054">
          <cell r="B9054" t="str">
            <v>52000154206096</v>
          </cell>
          <cell r="C9054" t="str">
            <v>TDA 25</v>
          </cell>
          <cell r="D9054" t="str">
            <v>Primera Hipoteca</v>
          </cell>
        </row>
        <row r="9055">
          <cell r="B9055" t="str">
            <v>52000154187544</v>
          </cell>
          <cell r="C9055" t="str">
            <v>TDA 25</v>
          </cell>
          <cell r="D9055" t="str">
            <v>Primera Hipoteca</v>
          </cell>
        </row>
        <row r="9056">
          <cell r="B9056" t="str">
            <v>52000154204042</v>
          </cell>
          <cell r="C9056" t="str">
            <v>TDA 25</v>
          </cell>
          <cell r="D9056" t="str">
            <v>Primera Hipoteca</v>
          </cell>
        </row>
        <row r="9057">
          <cell r="B9057" t="str">
            <v>52000154211591</v>
          </cell>
          <cell r="C9057" t="str">
            <v>TDA 25</v>
          </cell>
          <cell r="D9057" t="str">
            <v>Primera Hipoteca</v>
          </cell>
        </row>
        <row r="9058">
          <cell r="B9058" t="str">
            <v>52000154222952</v>
          </cell>
          <cell r="C9058" t="str">
            <v>TDA 25</v>
          </cell>
          <cell r="D9058" t="str">
            <v>Primera Hipoteca</v>
          </cell>
        </row>
        <row r="9059">
          <cell r="B9059" t="str">
            <v>52000154223455</v>
          </cell>
          <cell r="C9059" t="str">
            <v>TDA 25</v>
          </cell>
          <cell r="D9059" t="str">
            <v>Primera Hipoteca</v>
          </cell>
        </row>
        <row r="9060">
          <cell r="B9060" t="str">
            <v>52000154211955</v>
          </cell>
          <cell r="C9060" t="str">
            <v>TDA 25</v>
          </cell>
          <cell r="D9060" t="str">
            <v>Primera Hipoteca</v>
          </cell>
        </row>
        <row r="9061">
          <cell r="B9061" t="str">
            <v>52000154181687</v>
          </cell>
          <cell r="C9061" t="str">
            <v>TDA 25</v>
          </cell>
          <cell r="D9061" t="str">
            <v>Primera Hipoteca</v>
          </cell>
        </row>
        <row r="9062">
          <cell r="B9062" t="str">
            <v>52000154215337</v>
          </cell>
          <cell r="C9062" t="str">
            <v>TDA 25</v>
          </cell>
          <cell r="D9062" t="str">
            <v>Primera Hipoteca</v>
          </cell>
        </row>
        <row r="9063">
          <cell r="B9063" t="str">
            <v>52000154209983</v>
          </cell>
          <cell r="C9063" t="str">
            <v>TDA 25</v>
          </cell>
          <cell r="D9063" t="str">
            <v>Primera Hipoteca</v>
          </cell>
        </row>
        <row r="9064">
          <cell r="B9064" t="str">
            <v>52000154186181</v>
          </cell>
          <cell r="C9064" t="str">
            <v>TDA 25</v>
          </cell>
          <cell r="D9064" t="str">
            <v>Primera Hipoteca</v>
          </cell>
        </row>
        <row r="9065">
          <cell r="B9065" t="str">
            <v>52000154190894</v>
          </cell>
          <cell r="C9065" t="str">
            <v>TDA 25</v>
          </cell>
          <cell r="D9065" t="str">
            <v>Primera Hipoteca</v>
          </cell>
        </row>
        <row r="9066">
          <cell r="B9066" t="str">
            <v>52000154200701</v>
          </cell>
          <cell r="C9066" t="str">
            <v>TDA 25</v>
          </cell>
          <cell r="D9066" t="str">
            <v>Primera Hipoteca</v>
          </cell>
        </row>
        <row r="9067">
          <cell r="B9067" t="str">
            <v>52000154208548</v>
          </cell>
          <cell r="C9067" t="str">
            <v>TDA 25</v>
          </cell>
          <cell r="D9067" t="str">
            <v>Primera Hipoteca</v>
          </cell>
        </row>
        <row r="9068">
          <cell r="B9068" t="str">
            <v>52000154216350</v>
          </cell>
          <cell r="C9068" t="str">
            <v>TDA 25</v>
          </cell>
          <cell r="D9068" t="str">
            <v>Primera Hipoteca</v>
          </cell>
        </row>
        <row r="9069">
          <cell r="B9069" t="str">
            <v>52000154221525</v>
          </cell>
          <cell r="C9069" t="str">
            <v>TDA 25</v>
          </cell>
          <cell r="D9069" t="str">
            <v>Primera Hipoteca</v>
          </cell>
        </row>
        <row r="9070">
          <cell r="B9070" t="str">
            <v>52000154194599</v>
          </cell>
          <cell r="C9070" t="str">
            <v>TDA 25</v>
          </cell>
          <cell r="D9070" t="str">
            <v>Primera Hipoteca</v>
          </cell>
        </row>
        <row r="9071">
          <cell r="B9071" t="str">
            <v>52000154215451</v>
          </cell>
          <cell r="C9071" t="str">
            <v>TDA 25</v>
          </cell>
          <cell r="D9071" t="str">
            <v>Primera Hipoteca</v>
          </cell>
        </row>
        <row r="9072">
          <cell r="B9072" t="str">
            <v>52000154218794</v>
          </cell>
          <cell r="C9072" t="str">
            <v>TDA 25</v>
          </cell>
          <cell r="D9072" t="str">
            <v>Primera Hipoteca</v>
          </cell>
        </row>
        <row r="9073">
          <cell r="B9073" t="str">
            <v>52000154220410</v>
          </cell>
          <cell r="C9073" t="str">
            <v>TDA 25</v>
          </cell>
          <cell r="D9073" t="str">
            <v>Primera Hipoteca</v>
          </cell>
        </row>
        <row r="9074">
          <cell r="B9074" t="str">
            <v>52000154222374</v>
          </cell>
          <cell r="C9074" t="str">
            <v>TDA 25</v>
          </cell>
          <cell r="D9074" t="str">
            <v>Primera Hipoteca</v>
          </cell>
        </row>
        <row r="9075">
          <cell r="B9075" t="str">
            <v>52000154234197</v>
          </cell>
          <cell r="C9075" t="str">
            <v>TDA 25</v>
          </cell>
          <cell r="D9075" t="str">
            <v>Primera Hipoteca</v>
          </cell>
        </row>
        <row r="9076">
          <cell r="B9076" t="str">
            <v>52000154187601</v>
          </cell>
          <cell r="C9076" t="str">
            <v>TDA 25</v>
          </cell>
          <cell r="D9076" t="str">
            <v>Primera Hipoteca</v>
          </cell>
        </row>
        <row r="9077">
          <cell r="B9077" t="str">
            <v>52000154228801</v>
          </cell>
          <cell r="C9077" t="str">
            <v>TDA 25</v>
          </cell>
          <cell r="D9077" t="str">
            <v>Primera Hipoteca</v>
          </cell>
        </row>
        <row r="9078">
          <cell r="B9078" t="str">
            <v>52000154216574</v>
          </cell>
          <cell r="C9078" t="str">
            <v>TDA 25</v>
          </cell>
          <cell r="D9078" t="str">
            <v>Primera Hipoteca</v>
          </cell>
        </row>
        <row r="9079">
          <cell r="B9079" t="str">
            <v>52000154206831</v>
          </cell>
          <cell r="C9079" t="str">
            <v>TDA 25</v>
          </cell>
          <cell r="D9079" t="str">
            <v>Primera Hipoteca</v>
          </cell>
        </row>
        <row r="9080">
          <cell r="B9080" t="str">
            <v>52000154210692</v>
          </cell>
          <cell r="C9080" t="str">
            <v>TDA 25</v>
          </cell>
          <cell r="D9080" t="str">
            <v>Primera Hipoteca</v>
          </cell>
        </row>
        <row r="9081">
          <cell r="B9081" t="str">
            <v>52000154220444</v>
          </cell>
          <cell r="C9081" t="str">
            <v>TDA 25</v>
          </cell>
          <cell r="D9081" t="str">
            <v>Primera Hipoteca</v>
          </cell>
        </row>
        <row r="9082">
          <cell r="B9082" t="str">
            <v>52000154220667</v>
          </cell>
          <cell r="C9082" t="str">
            <v>TDA 25</v>
          </cell>
          <cell r="D9082" t="str">
            <v>Primera Hipoteca</v>
          </cell>
        </row>
        <row r="9083">
          <cell r="B9083" t="str">
            <v>52000154222317</v>
          </cell>
          <cell r="C9083" t="str">
            <v>TDA 25</v>
          </cell>
          <cell r="D9083" t="str">
            <v>Primera Hipoteca</v>
          </cell>
        </row>
        <row r="9084">
          <cell r="B9084" t="str">
            <v>52000154232803</v>
          </cell>
          <cell r="C9084" t="str">
            <v>TDA 25</v>
          </cell>
          <cell r="D9084" t="str">
            <v>Primera Hipoteca</v>
          </cell>
        </row>
        <row r="9085">
          <cell r="B9085" t="str">
            <v>52000154193484</v>
          </cell>
          <cell r="C9085" t="str">
            <v>TDA 25</v>
          </cell>
          <cell r="D9085" t="str">
            <v>Primera Hipoteca</v>
          </cell>
        </row>
        <row r="9086">
          <cell r="B9086" t="str">
            <v>52000154210809</v>
          </cell>
          <cell r="C9086" t="str">
            <v>TDA 25</v>
          </cell>
          <cell r="D9086" t="str">
            <v>Primera Hipoteca</v>
          </cell>
        </row>
        <row r="9087">
          <cell r="B9087" t="str">
            <v>52000154191744</v>
          </cell>
          <cell r="C9087" t="str">
            <v>TDA 25</v>
          </cell>
          <cell r="D9087" t="str">
            <v>Primera Hipoteca</v>
          </cell>
        </row>
        <row r="9088">
          <cell r="B9088" t="str">
            <v>52000154201709</v>
          </cell>
          <cell r="C9088" t="str">
            <v>TDA 25</v>
          </cell>
          <cell r="D9088" t="str">
            <v>Primera Hipoteca</v>
          </cell>
        </row>
        <row r="9089">
          <cell r="B9089" t="str">
            <v>52000154206591</v>
          </cell>
          <cell r="C9089" t="str">
            <v>TDA 25</v>
          </cell>
          <cell r="D9089" t="str">
            <v>Primera Hipoteca</v>
          </cell>
        </row>
        <row r="9090">
          <cell r="B9090" t="str">
            <v>52000154230989</v>
          </cell>
          <cell r="C9090" t="str">
            <v>TDA 25</v>
          </cell>
          <cell r="D9090" t="str">
            <v>Primera Hipoteca</v>
          </cell>
        </row>
        <row r="9091">
          <cell r="B9091" t="str">
            <v>52000154217994</v>
          </cell>
          <cell r="C9091" t="str">
            <v>TDA 25</v>
          </cell>
          <cell r="D9091" t="str">
            <v>Primera Hipoteca</v>
          </cell>
        </row>
        <row r="9092">
          <cell r="B9092" t="str">
            <v>52000154169120</v>
          </cell>
          <cell r="C9092" t="str">
            <v>TDA 25</v>
          </cell>
          <cell r="D9092" t="str">
            <v>Primera Hipoteca</v>
          </cell>
        </row>
        <row r="9093">
          <cell r="B9093" t="str">
            <v>52000154188609</v>
          </cell>
          <cell r="C9093" t="str">
            <v>TDA 25</v>
          </cell>
          <cell r="D9093" t="str">
            <v>Primera Hipoteca</v>
          </cell>
        </row>
        <row r="9094">
          <cell r="B9094" t="str">
            <v>52000154201725</v>
          </cell>
          <cell r="C9094" t="str">
            <v>TDA 25</v>
          </cell>
          <cell r="D9094" t="str">
            <v>Primera Hipoteca</v>
          </cell>
        </row>
        <row r="9095">
          <cell r="B9095" t="str">
            <v>52000154201899</v>
          </cell>
          <cell r="C9095" t="str">
            <v>TDA 25</v>
          </cell>
          <cell r="D9095" t="str">
            <v>Primera Hipoteca</v>
          </cell>
        </row>
        <row r="9096">
          <cell r="B9096" t="str">
            <v>52000154205023</v>
          </cell>
          <cell r="C9096" t="str">
            <v>TDA 25</v>
          </cell>
          <cell r="D9096" t="str">
            <v>Primera Hipoteca</v>
          </cell>
        </row>
        <row r="9097">
          <cell r="B9097" t="str">
            <v>52000154214934</v>
          </cell>
          <cell r="C9097" t="str">
            <v>TDA 25</v>
          </cell>
          <cell r="D9097" t="str">
            <v>Primera Hipoteca</v>
          </cell>
        </row>
        <row r="9098">
          <cell r="B9098" t="str">
            <v>52000154221251</v>
          </cell>
          <cell r="C9098" t="str">
            <v>TDA 25</v>
          </cell>
          <cell r="D9098" t="str">
            <v>Primera Hipoteca</v>
          </cell>
        </row>
        <row r="9099">
          <cell r="B9099" t="str">
            <v>52000154228652</v>
          </cell>
          <cell r="C9099" t="str">
            <v>TDA 25</v>
          </cell>
          <cell r="D9099" t="str">
            <v>Primera Hipoteca</v>
          </cell>
        </row>
        <row r="9100">
          <cell r="B9100" t="str">
            <v>52000154198541</v>
          </cell>
          <cell r="C9100" t="str">
            <v>TDA 25</v>
          </cell>
          <cell r="D9100" t="str">
            <v>Primera Hipoteca</v>
          </cell>
        </row>
        <row r="9101">
          <cell r="B9101" t="str">
            <v>52000154206344</v>
          </cell>
          <cell r="C9101" t="str">
            <v>TDA 25</v>
          </cell>
          <cell r="D9101" t="str">
            <v>Primera Hipoteca</v>
          </cell>
        </row>
        <row r="9102">
          <cell r="B9102" t="str">
            <v>52000154197600</v>
          </cell>
          <cell r="C9102" t="str">
            <v>TDA 25</v>
          </cell>
          <cell r="D9102" t="str">
            <v>Primera Hipoteca</v>
          </cell>
        </row>
        <row r="9103">
          <cell r="B9103" t="str">
            <v>52000154226359</v>
          </cell>
          <cell r="C9103" t="str">
            <v>TDA 25</v>
          </cell>
          <cell r="D9103" t="str">
            <v>Primera Hipoteca</v>
          </cell>
        </row>
        <row r="9104">
          <cell r="B9104" t="str">
            <v>52000154210742</v>
          </cell>
          <cell r="C9104" t="str">
            <v>TDA 25</v>
          </cell>
          <cell r="D9104" t="str">
            <v>Primera Hipoteca</v>
          </cell>
        </row>
        <row r="9105">
          <cell r="B9105" t="str">
            <v>52000154209173</v>
          </cell>
          <cell r="C9105" t="str">
            <v>TDA 25</v>
          </cell>
          <cell r="D9105" t="str">
            <v>Primera Hipoteca</v>
          </cell>
        </row>
        <row r="9106">
          <cell r="B9106" t="str">
            <v>52000154226391</v>
          </cell>
          <cell r="C9106" t="str">
            <v>TDA 25</v>
          </cell>
          <cell r="D9106" t="str">
            <v>Primera Hipoteca</v>
          </cell>
        </row>
        <row r="9107">
          <cell r="B9107" t="str">
            <v>52000154229635</v>
          </cell>
          <cell r="C9107" t="str">
            <v>TDA 25</v>
          </cell>
          <cell r="D9107" t="str">
            <v>Primera Hipoteca</v>
          </cell>
        </row>
        <row r="9108">
          <cell r="B9108" t="str">
            <v>52000154175218</v>
          </cell>
          <cell r="C9108" t="str">
            <v>TDA 25</v>
          </cell>
          <cell r="D9108" t="str">
            <v>Primera Hipoteca</v>
          </cell>
        </row>
        <row r="9109">
          <cell r="B9109" t="str">
            <v>52000154213688</v>
          </cell>
          <cell r="C9109" t="str">
            <v>TDA 25</v>
          </cell>
          <cell r="D9109" t="str">
            <v>Primera Hipoteca</v>
          </cell>
        </row>
        <row r="9110">
          <cell r="B9110" t="str">
            <v>52000154213878</v>
          </cell>
          <cell r="C9110" t="str">
            <v>TDA 25</v>
          </cell>
          <cell r="D9110" t="str">
            <v>Primera Hipoteca</v>
          </cell>
        </row>
        <row r="9111">
          <cell r="B9111" t="str">
            <v>52000154222713</v>
          </cell>
          <cell r="C9111" t="str">
            <v>TDA 25</v>
          </cell>
          <cell r="D9111" t="str">
            <v>Primera Hipoteca</v>
          </cell>
        </row>
        <row r="9112">
          <cell r="B9112" t="str">
            <v>52000154205643</v>
          </cell>
          <cell r="C9112" t="str">
            <v>TDA 25</v>
          </cell>
          <cell r="D9112" t="str">
            <v>Primera Hipoteca</v>
          </cell>
        </row>
        <row r="9113">
          <cell r="B9113" t="str">
            <v>52000154224107</v>
          </cell>
          <cell r="C9113" t="str">
            <v>TDA 25</v>
          </cell>
          <cell r="D9113" t="str">
            <v>Primera Hipoteca</v>
          </cell>
        </row>
        <row r="9114">
          <cell r="B9114" t="str">
            <v>52000154152019</v>
          </cell>
          <cell r="C9114" t="str">
            <v>TDA 25</v>
          </cell>
          <cell r="D9114" t="str">
            <v>Primera Hipoteca</v>
          </cell>
        </row>
        <row r="9115">
          <cell r="B9115" t="str">
            <v>52000154201253</v>
          </cell>
          <cell r="C9115" t="str">
            <v>TDA 25</v>
          </cell>
          <cell r="D9115" t="str">
            <v>Primera Hipoteca</v>
          </cell>
        </row>
        <row r="9116">
          <cell r="B9116" t="str">
            <v>52000154203952</v>
          </cell>
          <cell r="C9116" t="str">
            <v>TDA 25</v>
          </cell>
          <cell r="D9116" t="str">
            <v>Primera Hipoteca</v>
          </cell>
        </row>
        <row r="9117">
          <cell r="B9117" t="str">
            <v>52000154199531</v>
          </cell>
          <cell r="C9117" t="str">
            <v>TDA 25</v>
          </cell>
          <cell r="D9117" t="str">
            <v>Primera Hipoteca</v>
          </cell>
        </row>
        <row r="9118">
          <cell r="B9118" t="str">
            <v>52000154197436</v>
          </cell>
          <cell r="C9118" t="str">
            <v>TDA 25</v>
          </cell>
          <cell r="D9118" t="str">
            <v>Primera Hipoteca</v>
          </cell>
        </row>
        <row r="9119">
          <cell r="B9119" t="str">
            <v>52000154192718</v>
          </cell>
          <cell r="C9119" t="str">
            <v>TDA 25</v>
          </cell>
          <cell r="D9119" t="str">
            <v>Primera Hipoteca</v>
          </cell>
        </row>
        <row r="9120">
          <cell r="B9120" t="str">
            <v>52000154202541</v>
          </cell>
          <cell r="C9120" t="str">
            <v>TDA 25</v>
          </cell>
          <cell r="D9120" t="str">
            <v>Primera Hipoteca</v>
          </cell>
        </row>
        <row r="9121">
          <cell r="B9121" t="str">
            <v>52000154205726</v>
          </cell>
          <cell r="C9121" t="str">
            <v>TDA 25</v>
          </cell>
          <cell r="D9121" t="str">
            <v>Primera Hipoteca</v>
          </cell>
        </row>
        <row r="9122">
          <cell r="B9122" t="str">
            <v>52000154227977</v>
          </cell>
          <cell r="C9122" t="str">
            <v>TDA 25</v>
          </cell>
          <cell r="D9122" t="str">
            <v>Primera Hipoteca</v>
          </cell>
        </row>
        <row r="9123">
          <cell r="B9123" t="str">
            <v>52000154192445</v>
          </cell>
          <cell r="C9123" t="str">
            <v>TDA 25</v>
          </cell>
          <cell r="D9123" t="str">
            <v>Primera Hipoteca</v>
          </cell>
        </row>
        <row r="9124">
          <cell r="B9124" t="str">
            <v>52000154216186</v>
          </cell>
          <cell r="C9124" t="str">
            <v>TDA 25</v>
          </cell>
          <cell r="D9124" t="str">
            <v>Primera Hipoteca</v>
          </cell>
        </row>
        <row r="9125">
          <cell r="B9125" t="str">
            <v>52000154225575</v>
          </cell>
          <cell r="C9125" t="str">
            <v>TDA 25</v>
          </cell>
          <cell r="D9125" t="str">
            <v>Primera Hipoteca</v>
          </cell>
        </row>
        <row r="9126">
          <cell r="B9126" t="str">
            <v>52000154227076</v>
          </cell>
          <cell r="C9126" t="str">
            <v>TDA 25</v>
          </cell>
          <cell r="D9126" t="str">
            <v>Primera Hipoteca</v>
          </cell>
        </row>
        <row r="9127">
          <cell r="B9127" t="str">
            <v>52000154180226</v>
          </cell>
          <cell r="C9127" t="str">
            <v>TDA 25</v>
          </cell>
          <cell r="D9127" t="str">
            <v>Primera Hipoteca</v>
          </cell>
        </row>
        <row r="9128">
          <cell r="B9128" t="str">
            <v>52000154217507</v>
          </cell>
          <cell r="C9128" t="str">
            <v>TDA 25</v>
          </cell>
          <cell r="D9128" t="str">
            <v>Primera Hipoteca</v>
          </cell>
        </row>
        <row r="9129">
          <cell r="B9129" t="str">
            <v>52000154206401</v>
          </cell>
          <cell r="C9129" t="str">
            <v>TDA 25</v>
          </cell>
          <cell r="D9129" t="str">
            <v>Primera Hipoteca</v>
          </cell>
        </row>
        <row r="9130">
          <cell r="B9130" t="str">
            <v>52000154204281</v>
          </cell>
          <cell r="C9130" t="str">
            <v>TDA 25</v>
          </cell>
          <cell r="D9130" t="str">
            <v>Primera Hipoteca</v>
          </cell>
        </row>
        <row r="9131">
          <cell r="B9131" t="str">
            <v>52000154225500</v>
          </cell>
          <cell r="C9131" t="str">
            <v>TDA 25</v>
          </cell>
          <cell r="D9131" t="str">
            <v>Primera Hipoteca</v>
          </cell>
        </row>
        <row r="9132">
          <cell r="B9132" t="str">
            <v>52000154196008</v>
          </cell>
          <cell r="C9132" t="str">
            <v>TDA 25</v>
          </cell>
          <cell r="D9132" t="str">
            <v>Primera Hipoteca</v>
          </cell>
        </row>
        <row r="9133">
          <cell r="B9133" t="str">
            <v>52000154208894</v>
          </cell>
          <cell r="C9133" t="str">
            <v>TDA 25</v>
          </cell>
          <cell r="D9133" t="str">
            <v>Primera Hipoteca</v>
          </cell>
        </row>
        <row r="9134">
          <cell r="B9134" t="str">
            <v>52000154233496</v>
          </cell>
          <cell r="C9134" t="str">
            <v>TDA 25</v>
          </cell>
          <cell r="D9134" t="str">
            <v>Primera Hipoteca</v>
          </cell>
        </row>
        <row r="9135">
          <cell r="B9135" t="str">
            <v>52000154225674</v>
          </cell>
          <cell r="C9135" t="str">
            <v>TDA 25</v>
          </cell>
          <cell r="D9135" t="str">
            <v>Primera Hipoteca</v>
          </cell>
        </row>
        <row r="9136">
          <cell r="B9136" t="str">
            <v>52000154223927</v>
          </cell>
          <cell r="C9136" t="str">
            <v>TDA 25</v>
          </cell>
          <cell r="D9136" t="str">
            <v>Primera Hipoteca</v>
          </cell>
        </row>
        <row r="9137">
          <cell r="B9137" t="str">
            <v>52000154229437</v>
          </cell>
          <cell r="C9137" t="str">
            <v>TDA 25</v>
          </cell>
          <cell r="D9137" t="str">
            <v>Primera Hipoteca</v>
          </cell>
        </row>
        <row r="9138">
          <cell r="B9138" t="str">
            <v>52000154202772</v>
          </cell>
          <cell r="C9138" t="str">
            <v>TDA 25</v>
          </cell>
          <cell r="D9138" t="str">
            <v>Primera Hipoteca</v>
          </cell>
        </row>
        <row r="9139">
          <cell r="B9139" t="str">
            <v>52000154226367</v>
          </cell>
          <cell r="C9139" t="str">
            <v>TDA 25</v>
          </cell>
          <cell r="D9139" t="str">
            <v>Primera Hipoteca</v>
          </cell>
        </row>
        <row r="9140">
          <cell r="B9140" t="str">
            <v>52000154227399</v>
          </cell>
          <cell r="C9140" t="str">
            <v>TDA 25</v>
          </cell>
          <cell r="D9140" t="str">
            <v>Primera Hipoteca</v>
          </cell>
        </row>
        <row r="9141">
          <cell r="B9141" t="str">
            <v>52000154160566</v>
          </cell>
          <cell r="C9141" t="str">
            <v>TDA 25</v>
          </cell>
          <cell r="D9141" t="str">
            <v>Primera Hipoteca</v>
          </cell>
        </row>
        <row r="9142">
          <cell r="B9142" t="str">
            <v>52000154167132</v>
          </cell>
          <cell r="C9142" t="str">
            <v>TDA 25</v>
          </cell>
          <cell r="D9142" t="str">
            <v>Primera Hipoteca</v>
          </cell>
        </row>
        <row r="9143">
          <cell r="B9143" t="str">
            <v>52000154231235</v>
          </cell>
          <cell r="C9143" t="str">
            <v>TDA 25</v>
          </cell>
          <cell r="D9143" t="str">
            <v>Primera Hipoteca</v>
          </cell>
        </row>
        <row r="9144">
          <cell r="B9144" t="str">
            <v>52000154225187</v>
          </cell>
          <cell r="C9144" t="str">
            <v>TDA 25</v>
          </cell>
          <cell r="D9144" t="str">
            <v>Primera Hipoteca</v>
          </cell>
        </row>
        <row r="9145">
          <cell r="B9145" t="str">
            <v>52000154215717</v>
          </cell>
          <cell r="C9145" t="str">
            <v>TDA 25</v>
          </cell>
          <cell r="D9145" t="str">
            <v>Primera Hipoteca</v>
          </cell>
        </row>
        <row r="9146">
          <cell r="B9146" t="str">
            <v>52000154224305</v>
          </cell>
          <cell r="C9146" t="str">
            <v>TDA 25</v>
          </cell>
          <cell r="D9146" t="str">
            <v>Primera Hipoteca</v>
          </cell>
        </row>
        <row r="9147">
          <cell r="B9147" t="str">
            <v>52000154199747</v>
          </cell>
          <cell r="C9147" t="str">
            <v>TDA 25</v>
          </cell>
          <cell r="D9147" t="str">
            <v>Primera Hipoteca</v>
          </cell>
        </row>
        <row r="9148">
          <cell r="B9148" t="str">
            <v>52000154214090</v>
          </cell>
          <cell r="C9148" t="str">
            <v>TDA 25</v>
          </cell>
          <cell r="D9148" t="str">
            <v>Primera Hipoteca</v>
          </cell>
        </row>
        <row r="9149">
          <cell r="B9149" t="str">
            <v>52000154229676</v>
          </cell>
          <cell r="C9149" t="str">
            <v>TDA 25</v>
          </cell>
          <cell r="D9149" t="str">
            <v>Primera Hipoteca</v>
          </cell>
        </row>
        <row r="9150">
          <cell r="B9150" t="str">
            <v>52000154151755</v>
          </cell>
          <cell r="C9150" t="str">
            <v>TDA 25</v>
          </cell>
          <cell r="D9150" t="str">
            <v>Primera Hipoteca</v>
          </cell>
        </row>
        <row r="9151">
          <cell r="B9151" t="str">
            <v>52000154179467</v>
          </cell>
          <cell r="C9151" t="str">
            <v>TDA 25</v>
          </cell>
          <cell r="D9151" t="str">
            <v>Primera Hipoteca</v>
          </cell>
        </row>
        <row r="9152">
          <cell r="B9152" t="str">
            <v>52000154198814</v>
          </cell>
          <cell r="C9152" t="str">
            <v>TDA 25</v>
          </cell>
          <cell r="D9152" t="str">
            <v>Primera Hipoteca</v>
          </cell>
        </row>
        <row r="9153">
          <cell r="B9153" t="str">
            <v>52000154193443</v>
          </cell>
          <cell r="C9153" t="str">
            <v>TDA 25</v>
          </cell>
          <cell r="D9153" t="str">
            <v>Primera Hipoteca</v>
          </cell>
        </row>
        <row r="9154">
          <cell r="B9154" t="str">
            <v>52000154206542</v>
          </cell>
          <cell r="C9154" t="str">
            <v>TDA 25</v>
          </cell>
          <cell r="D9154" t="str">
            <v>Primera Hipoteca</v>
          </cell>
        </row>
        <row r="9155">
          <cell r="B9155" t="str">
            <v>52000154222556</v>
          </cell>
          <cell r="C9155" t="str">
            <v>TDA 25</v>
          </cell>
          <cell r="D9155" t="str">
            <v>Primera Hipoteca</v>
          </cell>
        </row>
        <row r="9156">
          <cell r="B9156" t="str">
            <v>52000154197220</v>
          </cell>
          <cell r="C9156" t="str">
            <v>TDA 25</v>
          </cell>
          <cell r="D9156" t="str">
            <v>Primera Hipoteca</v>
          </cell>
        </row>
        <row r="9157">
          <cell r="B9157" t="str">
            <v>52000154197022</v>
          </cell>
          <cell r="C9157" t="str">
            <v>TDA 25</v>
          </cell>
          <cell r="D9157" t="str">
            <v>Primera Hipoteca</v>
          </cell>
        </row>
        <row r="9158">
          <cell r="B9158" t="str">
            <v>52000154200750</v>
          </cell>
          <cell r="C9158" t="str">
            <v>TDA 25</v>
          </cell>
          <cell r="D9158" t="str">
            <v>Primera Hipoteca</v>
          </cell>
        </row>
        <row r="9159">
          <cell r="B9159" t="str">
            <v>52000154186694</v>
          </cell>
          <cell r="C9159" t="str">
            <v>TDA 25</v>
          </cell>
          <cell r="D9159" t="str">
            <v>Primera Hipoteca</v>
          </cell>
        </row>
        <row r="9160">
          <cell r="B9160" t="str">
            <v>52000154216780</v>
          </cell>
          <cell r="C9160" t="str">
            <v>TDA 25</v>
          </cell>
          <cell r="D9160" t="str">
            <v>Primera Hipoteca</v>
          </cell>
        </row>
        <row r="9161">
          <cell r="B9161" t="str">
            <v>52000154186256</v>
          </cell>
          <cell r="C9161" t="str">
            <v>TDA 25</v>
          </cell>
          <cell r="D9161" t="str">
            <v>Primera Hipoteca</v>
          </cell>
        </row>
        <row r="9162">
          <cell r="B9162" t="str">
            <v>52000154222812</v>
          </cell>
          <cell r="C9162" t="str">
            <v>TDA 25</v>
          </cell>
          <cell r="D9162" t="str">
            <v>Primera Hipoteca</v>
          </cell>
        </row>
        <row r="9163">
          <cell r="B9163" t="str">
            <v>52000154178238</v>
          </cell>
          <cell r="C9163" t="str">
            <v>TDA 25</v>
          </cell>
          <cell r="D9163" t="str">
            <v>Primera Hipoteca</v>
          </cell>
        </row>
        <row r="9164">
          <cell r="B9164" t="str">
            <v>52000154217317</v>
          </cell>
          <cell r="C9164" t="str">
            <v>TDA 25</v>
          </cell>
          <cell r="D9164" t="str">
            <v>Primera Hipoteca</v>
          </cell>
        </row>
        <row r="9165">
          <cell r="B9165" t="str">
            <v>52000154190415</v>
          </cell>
          <cell r="C9165" t="str">
            <v>TDA 25</v>
          </cell>
          <cell r="D9165" t="str">
            <v>Primera Hipoteca</v>
          </cell>
        </row>
        <row r="9166">
          <cell r="B9166" t="str">
            <v>52000154194011</v>
          </cell>
          <cell r="C9166" t="str">
            <v>TDA 25</v>
          </cell>
          <cell r="D9166" t="str">
            <v>Primera Hipoteca</v>
          </cell>
        </row>
        <row r="9167">
          <cell r="B9167" t="str">
            <v>52000154208647</v>
          </cell>
          <cell r="C9167" t="str">
            <v>TDA 25</v>
          </cell>
          <cell r="D9167" t="str">
            <v>Primera Hipoteca</v>
          </cell>
        </row>
        <row r="9168">
          <cell r="B9168" t="str">
            <v>52000154188450</v>
          </cell>
          <cell r="C9168" t="str">
            <v>TDA 25</v>
          </cell>
          <cell r="D9168" t="str">
            <v>Primera Hipoteca</v>
          </cell>
        </row>
        <row r="9169">
          <cell r="B9169" t="str">
            <v>52000154218406</v>
          </cell>
          <cell r="C9169" t="str">
            <v>TDA 25</v>
          </cell>
          <cell r="D9169" t="str">
            <v>Primera Hipoteca</v>
          </cell>
        </row>
        <row r="9170">
          <cell r="B9170" t="str">
            <v>52000154222929</v>
          </cell>
          <cell r="C9170" t="str">
            <v>TDA 25</v>
          </cell>
          <cell r="D9170" t="str">
            <v>Primera Hipoteca</v>
          </cell>
        </row>
        <row r="9171">
          <cell r="B9171" t="str">
            <v>52000154217200</v>
          </cell>
          <cell r="C9171" t="str">
            <v>TDA 25</v>
          </cell>
          <cell r="D9171" t="str">
            <v>Primera Hipoteca</v>
          </cell>
        </row>
        <row r="9172">
          <cell r="B9172" t="str">
            <v>52000154153892</v>
          </cell>
          <cell r="C9172" t="str">
            <v>TDA 25</v>
          </cell>
          <cell r="D9172" t="str">
            <v>Primera Hipoteca</v>
          </cell>
        </row>
        <row r="9173">
          <cell r="B9173" t="str">
            <v>52000154172363</v>
          </cell>
          <cell r="C9173" t="str">
            <v>TDA 25</v>
          </cell>
          <cell r="D9173" t="str">
            <v>Primera Hipoteca</v>
          </cell>
        </row>
        <row r="9174">
          <cell r="B9174" t="str">
            <v>52000154220535</v>
          </cell>
          <cell r="C9174" t="str">
            <v>TDA 25</v>
          </cell>
          <cell r="D9174" t="str">
            <v>Primera Hipoteca</v>
          </cell>
        </row>
        <row r="9175">
          <cell r="B9175" t="str">
            <v>52000154218091</v>
          </cell>
          <cell r="C9175" t="str">
            <v>TDA 25</v>
          </cell>
          <cell r="D9175" t="str">
            <v>Primera Hipoteca</v>
          </cell>
        </row>
        <row r="9176">
          <cell r="B9176" t="str">
            <v>52000154205312</v>
          </cell>
          <cell r="C9176" t="str">
            <v>TDA 25</v>
          </cell>
          <cell r="D9176" t="str">
            <v>Primera Hipoteca</v>
          </cell>
        </row>
        <row r="9177">
          <cell r="B9177" t="str">
            <v>52000154212912</v>
          </cell>
          <cell r="C9177" t="str">
            <v>TDA 25</v>
          </cell>
          <cell r="D9177" t="str">
            <v>Primera Hipoteca</v>
          </cell>
        </row>
        <row r="9178">
          <cell r="B9178" t="str">
            <v>52000154215634</v>
          </cell>
          <cell r="C9178" t="str">
            <v>TDA 25</v>
          </cell>
          <cell r="D9178" t="str">
            <v>Primera Hipoteca</v>
          </cell>
        </row>
        <row r="9179">
          <cell r="B9179" t="str">
            <v>52000154219396</v>
          </cell>
          <cell r="C9179" t="str">
            <v>TDA 25</v>
          </cell>
          <cell r="D9179" t="str">
            <v>Primera Hipoteca</v>
          </cell>
        </row>
        <row r="9180">
          <cell r="B9180" t="str">
            <v>52000154221319</v>
          </cell>
          <cell r="C9180" t="str">
            <v>TDA 25</v>
          </cell>
          <cell r="D9180" t="str">
            <v>Primera Hipoteca</v>
          </cell>
        </row>
        <row r="9181">
          <cell r="B9181" t="str">
            <v>52000154225997</v>
          </cell>
          <cell r="C9181" t="str">
            <v>TDA 25</v>
          </cell>
          <cell r="D9181" t="str">
            <v>Primera Hipoteca</v>
          </cell>
        </row>
        <row r="9182">
          <cell r="B9182" t="str">
            <v>52000154200099</v>
          </cell>
          <cell r="C9182" t="str">
            <v>TDA 25</v>
          </cell>
          <cell r="D9182" t="str">
            <v>Primera Hipoteca</v>
          </cell>
        </row>
        <row r="9183">
          <cell r="B9183" t="str">
            <v>52000154218232</v>
          </cell>
          <cell r="C9183" t="str">
            <v>TDA 25</v>
          </cell>
          <cell r="D9183" t="str">
            <v>Primera Hipoteca</v>
          </cell>
        </row>
        <row r="9184">
          <cell r="B9184" t="str">
            <v>52000154221731</v>
          </cell>
          <cell r="C9184" t="str">
            <v>TDA 25</v>
          </cell>
          <cell r="D9184" t="str">
            <v>Primera Hipoteca</v>
          </cell>
        </row>
        <row r="9185">
          <cell r="B9185" t="str">
            <v>52000154186769</v>
          </cell>
          <cell r="C9185" t="str">
            <v>TDA 25</v>
          </cell>
          <cell r="D9185" t="str">
            <v>Primera Hipoteca</v>
          </cell>
        </row>
        <row r="9186">
          <cell r="B9186" t="str">
            <v>52000154189565</v>
          </cell>
          <cell r="C9186" t="str">
            <v>TDA 25</v>
          </cell>
          <cell r="D9186" t="str">
            <v>Primera Hipoteca</v>
          </cell>
        </row>
        <row r="9187">
          <cell r="B9187" t="str">
            <v>52000154189581</v>
          </cell>
          <cell r="C9187" t="str">
            <v>TDA 25</v>
          </cell>
          <cell r="D9187" t="str">
            <v>Primera Hipoteca</v>
          </cell>
        </row>
        <row r="9188">
          <cell r="B9188" t="str">
            <v>52000154214835</v>
          </cell>
          <cell r="C9188" t="str">
            <v>TDA 25</v>
          </cell>
          <cell r="D9188" t="str">
            <v>Primera Hipoteca</v>
          </cell>
        </row>
        <row r="9189">
          <cell r="B9189" t="str">
            <v>52000154217093</v>
          </cell>
          <cell r="C9189" t="str">
            <v>TDA 25</v>
          </cell>
          <cell r="D9189" t="str">
            <v>Primera Hipoteca</v>
          </cell>
        </row>
        <row r="9190">
          <cell r="B9190" t="str">
            <v>52000154221103</v>
          </cell>
          <cell r="C9190" t="str">
            <v>TDA 25</v>
          </cell>
          <cell r="D9190" t="str">
            <v>Primera Hipoteca</v>
          </cell>
        </row>
        <row r="9191">
          <cell r="B9191" t="str">
            <v>52000154195406</v>
          </cell>
          <cell r="C9191" t="str">
            <v>TDA 25</v>
          </cell>
          <cell r="D9191" t="str">
            <v>Primera Hipoteca</v>
          </cell>
        </row>
        <row r="9192">
          <cell r="B9192" t="str">
            <v>52000154201139</v>
          </cell>
          <cell r="C9192" t="str">
            <v>TDA 25</v>
          </cell>
          <cell r="D9192" t="str">
            <v>Primera Hipoteca</v>
          </cell>
        </row>
        <row r="9193">
          <cell r="B9193" t="str">
            <v>52000154229544</v>
          </cell>
          <cell r="C9193" t="str">
            <v>TDA 25</v>
          </cell>
          <cell r="D9193" t="str">
            <v>Primera Hipoteca</v>
          </cell>
        </row>
        <row r="9194">
          <cell r="B9194" t="str">
            <v>52000154211401</v>
          </cell>
          <cell r="C9194" t="str">
            <v>TDA 25</v>
          </cell>
          <cell r="D9194" t="str">
            <v>Primera Hipoteca</v>
          </cell>
        </row>
        <row r="9195">
          <cell r="B9195" t="str">
            <v>52000154195794</v>
          </cell>
          <cell r="C9195" t="str">
            <v>TDA 25</v>
          </cell>
          <cell r="D9195" t="str">
            <v>Primera Hipoteca</v>
          </cell>
        </row>
        <row r="9196">
          <cell r="B9196" t="str">
            <v>52000154190621</v>
          </cell>
          <cell r="C9196" t="str">
            <v>TDA 25</v>
          </cell>
          <cell r="D9196" t="str">
            <v>Primera Hipoteca</v>
          </cell>
        </row>
        <row r="9197">
          <cell r="B9197" t="str">
            <v>52000154196644</v>
          </cell>
          <cell r="C9197" t="str">
            <v>TDA 25</v>
          </cell>
          <cell r="D9197" t="str">
            <v>Primera Hipoteca</v>
          </cell>
        </row>
        <row r="9198">
          <cell r="B9198" t="str">
            <v>52000154216871</v>
          </cell>
          <cell r="C9198" t="str">
            <v>TDA 25</v>
          </cell>
          <cell r="D9198" t="str">
            <v>Primera Hipoteca</v>
          </cell>
        </row>
        <row r="9199">
          <cell r="B9199" t="str">
            <v>52000154186926</v>
          </cell>
          <cell r="C9199" t="str">
            <v>TDA 25</v>
          </cell>
          <cell r="D9199" t="str">
            <v>Primera Hipoteca</v>
          </cell>
        </row>
        <row r="9200">
          <cell r="B9200" t="str">
            <v>52000154187627</v>
          </cell>
          <cell r="C9200" t="str">
            <v>TDA 25</v>
          </cell>
          <cell r="D9200" t="str">
            <v>Primera Hipoteca</v>
          </cell>
        </row>
        <row r="9201">
          <cell r="B9201" t="str">
            <v>52000154195851</v>
          </cell>
          <cell r="C9201" t="str">
            <v>TDA 25</v>
          </cell>
          <cell r="D9201" t="str">
            <v>Primera Hipoteca</v>
          </cell>
        </row>
        <row r="9202">
          <cell r="B9202" t="str">
            <v>52000154202301</v>
          </cell>
          <cell r="C9202" t="str">
            <v>TDA 25</v>
          </cell>
          <cell r="D9202" t="str">
            <v>Primera Hipoteca</v>
          </cell>
        </row>
        <row r="9203">
          <cell r="B9203" t="str">
            <v>52000154215022</v>
          </cell>
          <cell r="C9203" t="str">
            <v>TDA 25</v>
          </cell>
          <cell r="D9203" t="str">
            <v>Primera Hipoteca</v>
          </cell>
        </row>
        <row r="9204">
          <cell r="B9204" t="str">
            <v>52000154205437</v>
          </cell>
          <cell r="C9204" t="str">
            <v>TDA 25</v>
          </cell>
          <cell r="D9204" t="str">
            <v>Primera Hipoteca</v>
          </cell>
        </row>
        <row r="9205">
          <cell r="B9205" t="str">
            <v>52000154200123</v>
          </cell>
          <cell r="C9205" t="str">
            <v>TDA 25</v>
          </cell>
          <cell r="D9205" t="str">
            <v>Primera Hipoteca</v>
          </cell>
        </row>
        <row r="9206">
          <cell r="B9206" t="str">
            <v>52000154214116</v>
          </cell>
          <cell r="C9206" t="str">
            <v>TDA 25</v>
          </cell>
          <cell r="D9206" t="str">
            <v>Primera Hipoteca</v>
          </cell>
        </row>
        <row r="9207">
          <cell r="B9207" t="str">
            <v>52000154179863</v>
          </cell>
          <cell r="C9207" t="str">
            <v>TDA 25</v>
          </cell>
          <cell r="D9207" t="str">
            <v>Primera Hipoteca</v>
          </cell>
        </row>
        <row r="9208">
          <cell r="B9208" t="str">
            <v>52000154233439</v>
          </cell>
          <cell r="C9208" t="str">
            <v>TDA 25</v>
          </cell>
          <cell r="D9208" t="str">
            <v>Primera Hipoteca</v>
          </cell>
        </row>
        <row r="9209">
          <cell r="B9209" t="str">
            <v>52000154193856</v>
          </cell>
          <cell r="C9209" t="str">
            <v>TDA 25</v>
          </cell>
          <cell r="D9209" t="str">
            <v>Primera Hipoteca</v>
          </cell>
        </row>
        <row r="9210">
          <cell r="B9210" t="str">
            <v>52000154231672</v>
          </cell>
          <cell r="C9210" t="str">
            <v>TDA 25</v>
          </cell>
          <cell r="D9210" t="str">
            <v>Primera Hipoteca</v>
          </cell>
        </row>
        <row r="9211">
          <cell r="B9211" t="str">
            <v>52000154226532</v>
          </cell>
          <cell r="C9211" t="str">
            <v>TDA 25</v>
          </cell>
          <cell r="D9211" t="str">
            <v>Primera Hipoteca</v>
          </cell>
        </row>
        <row r="9212">
          <cell r="B9212" t="str">
            <v>52000154203283</v>
          </cell>
          <cell r="C9212" t="str">
            <v>TDA 25</v>
          </cell>
          <cell r="D9212" t="str">
            <v>Primera Hipoteca</v>
          </cell>
        </row>
        <row r="9213">
          <cell r="B9213" t="str">
            <v>52000154218752</v>
          </cell>
          <cell r="C9213" t="str">
            <v>TDA 25</v>
          </cell>
          <cell r="D9213" t="str">
            <v>Primera Hipoteca</v>
          </cell>
        </row>
        <row r="9214">
          <cell r="B9214" t="str">
            <v>52000154231466</v>
          </cell>
          <cell r="C9214" t="str">
            <v>TDA 25</v>
          </cell>
          <cell r="D9214" t="str">
            <v>Primera Hipoteca</v>
          </cell>
        </row>
        <row r="9215">
          <cell r="B9215" t="str">
            <v>52000154205965</v>
          </cell>
          <cell r="C9215" t="str">
            <v>TDA 25</v>
          </cell>
          <cell r="D9215" t="str">
            <v>Primera Hipoteca</v>
          </cell>
        </row>
        <row r="9216">
          <cell r="B9216" t="str">
            <v>52000154217747</v>
          </cell>
          <cell r="C9216" t="str">
            <v>TDA 25</v>
          </cell>
          <cell r="D9216" t="str">
            <v>Primera Hipoteca</v>
          </cell>
        </row>
        <row r="9217">
          <cell r="B9217" t="str">
            <v>52000154217887</v>
          </cell>
          <cell r="C9217" t="str">
            <v>TDA 25</v>
          </cell>
          <cell r="D9217" t="str">
            <v>Primera Hipoteca</v>
          </cell>
        </row>
        <row r="9218">
          <cell r="B9218" t="str">
            <v>52000154221541</v>
          </cell>
          <cell r="C9218" t="str">
            <v>TDA 25</v>
          </cell>
          <cell r="D9218" t="str">
            <v>Primera Hipoteca</v>
          </cell>
        </row>
        <row r="9219">
          <cell r="B9219" t="str">
            <v>52000154205320</v>
          </cell>
          <cell r="C9219" t="str">
            <v>TDA 25</v>
          </cell>
          <cell r="D9219" t="str">
            <v>Primera Hipoteca</v>
          </cell>
        </row>
        <row r="9220">
          <cell r="B9220" t="str">
            <v>52000154172785</v>
          </cell>
          <cell r="C9220" t="str">
            <v>TDA 25</v>
          </cell>
          <cell r="D9220" t="str">
            <v>Primera Hipoteca</v>
          </cell>
        </row>
        <row r="9221">
          <cell r="B9221" t="str">
            <v>52000154185191</v>
          </cell>
          <cell r="C9221" t="str">
            <v>TDA 25</v>
          </cell>
          <cell r="D9221" t="str">
            <v>Primera Hipoteca</v>
          </cell>
        </row>
        <row r="9222">
          <cell r="B9222" t="str">
            <v>52000154228397</v>
          </cell>
          <cell r="C9222" t="str">
            <v>TDA 25</v>
          </cell>
          <cell r="D9222" t="str">
            <v>Primera Hipoteca</v>
          </cell>
        </row>
        <row r="9223">
          <cell r="B9223" t="str">
            <v>52000154217721</v>
          </cell>
          <cell r="C9223" t="str">
            <v>TDA 25</v>
          </cell>
          <cell r="D9223" t="str">
            <v>Primera Hipoteca</v>
          </cell>
        </row>
        <row r="9224">
          <cell r="B9224" t="str">
            <v>52000154188179</v>
          </cell>
          <cell r="C9224" t="str">
            <v>TDA 25</v>
          </cell>
          <cell r="D9224" t="str">
            <v>Primera Hipoteca</v>
          </cell>
        </row>
        <row r="9225">
          <cell r="B9225" t="str">
            <v>52000154208308</v>
          </cell>
          <cell r="C9225" t="str">
            <v>TDA 25</v>
          </cell>
          <cell r="D9225" t="str">
            <v>Primera Hipoteca</v>
          </cell>
        </row>
        <row r="9226">
          <cell r="B9226" t="str">
            <v>52000154219263</v>
          </cell>
          <cell r="C9226" t="str">
            <v>TDA 25</v>
          </cell>
          <cell r="D9226" t="str">
            <v>Primera Hipoteca</v>
          </cell>
        </row>
        <row r="9227">
          <cell r="B9227" t="str">
            <v>52000154220832</v>
          </cell>
          <cell r="C9227" t="str">
            <v>TDA 25</v>
          </cell>
          <cell r="D9227" t="str">
            <v>Primera Hipoteca</v>
          </cell>
        </row>
        <row r="9228">
          <cell r="B9228" t="str">
            <v>52000154218687</v>
          </cell>
          <cell r="C9228" t="str">
            <v>TDA 25</v>
          </cell>
          <cell r="D9228" t="str">
            <v>Primera Hipoteca</v>
          </cell>
        </row>
        <row r="9229">
          <cell r="B9229" t="str">
            <v>52000154213621</v>
          </cell>
          <cell r="C9229" t="str">
            <v>TDA 25</v>
          </cell>
          <cell r="D9229" t="str">
            <v>Primera Hipoteca</v>
          </cell>
        </row>
        <row r="9230">
          <cell r="B9230" t="str">
            <v>52000154196271</v>
          </cell>
          <cell r="C9230" t="str">
            <v>TDA 25</v>
          </cell>
          <cell r="D9230" t="str">
            <v>Primera Hipoteca</v>
          </cell>
        </row>
        <row r="9231">
          <cell r="B9231" t="str">
            <v>52000154215212</v>
          </cell>
          <cell r="C9231" t="str">
            <v>TDA 25</v>
          </cell>
          <cell r="D9231" t="str">
            <v>Primera Hipoteca</v>
          </cell>
        </row>
        <row r="9232">
          <cell r="B9232" t="str">
            <v>52000154225666</v>
          </cell>
          <cell r="C9232" t="str">
            <v>TDA 25</v>
          </cell>
          <cell r="D9232" t="str">
            <v>Primera Hipoteca</v>
          </cell>
        </row>
        <row r="9233">
          <cell r="B9233" t="str">
            <v>52000154183501</v>
          </cell>
          <cell r="C9233" t="str">
            <v>TDA 25</v>
          </cell>
          <cell r="D9233" t="str">
            <v>Primera Hipoteca</v>
          </cell>
        </row>
        <row r="9234">
          <cell r="B9234" t="str">
            <v>52000154191827</v>
          </cell>
          <cell r="C9234" t="str">
            <v>TDA 25</v>
          </cell>
          <cell r="D9234" t="str">
            <v>Primera Hipoteca</v>
          </cell>
        </row>
        <row r="9235">
          <cell r="B9235" t="str">
            <v>52000154179434</v>
          </cell>
          <cell r="C9235" t="str">
            <v>TDA 25</v>
          </cell>
          <cell r="D9235" t="str">
            <v>Primera Hipoteca</v>
          </cell>
        </row>
        <row r="9236">
          <cell r="B9236" t="str">
            <v>52000154194995</v>
          </cell>
          <cell r="C9236" t="str">
            <v>TDA 25</v>
          </cell>
          <cell r="D9236" t="str">
            <v>Primera Hipoteca</v>
          </cell>
        </row>
        <row r="9237">
          <cell r="B9237" t="str">
            <v>52000154211559</v>
          </cell>
          <cell r="C9237" t="str">
            <v>TDA 25</v>
          </cell>
          <cell r="D9237" t="str">
            <v>Primera Hipoteca</v>
          </cell>
        </row>
        <row r="9238">
          <cell r="B9238" t="str">
            <v>52000154213787</v>
          </cell>
          <cell r="C9238" t="str">
            <v>TDA 25</v>
          </cell>
          <cell r="D9238" t="str">
            <v>Primera Hipoteca</v>
          </cell>
        </row>
        <row r="9239">
          <cell r="B9239" t="str">
            <v>52000154234189</v>
          </cell>
          <cell r="C9239" t="str">
            <v>TDA 25</v>
          </cell>
          <cell r="D9239" t="str">
            <v>Primera Hipoteca</v>
          </cell>
        </row>
        <row r="9240">
          <cell r="B9240" t="str">
            <v>52000154205478</v>
          </cell>
          <cell r="C9240" t="str">
            <v>TDA 25</v>
          </cell>
          <cell r="D9240" t="str">
            <v>Primera Hipoteca</v>
          </cell>
        </row>
        <row r="9241">
          <cell r="B9241" t="str">
            <v>52000154230765</v>
          </cell>
          <cell r="C9241" t="str">
            <v>TDA 25</v>
          </cell>
          <cell r="D9241" t="str">
            <v>Primera Hipoteca</v>
          </cell>
        </row>
        <row r="9242">
          <cell r="B9242" t="str">
            <v>52000154205825</v>
          </cell>
          <cell r="C9242" t="str">
            <v>TDA 25</v>
          </cell>
          <cell r="D9242" t="str">
            <v>Primera Hipoteca</v>
          </cell>
        </row>
        <row r="9243">
          <cell r="B9243" t="str">
            <v>52000154204653</v>
          </cell>
          <cell r="C9243" t="str">
            <v>TDA 25</v>
          </cell>
          <cell r="D9243" t="str">
            <v>Primera Hipoteca</v>
          </cell>
        </row>
        <row r="9244">
          <cell r="B9244" t="str">
            <v>52000154183386</v>
          </cell>
          <cell r="C9244" t="str">
            <v>TDA 25</v>
          </cell>
          <cell r="D9244" t="str">
            <v>Primera Hipoteca</v>
          </cell>
        </row>
        <row r="9245">
          <cell r="B9245" t="str">
            <v>52000154165375</v>
          </cell>
          <cell r="C9245" t="str">
            <v>TDA 25</v>
          </cell>
          <cell r="D9245" t="str">
            <v>Primera Hipoteca</v>
          </cell>
        </row>
        <row r="9246">
          <cell r="B9246" t="str">
            <v>52000154220725</v>
          </cell>
          <cell r="C9246" t="str">
            <v>TDA 25</v>
          </cell>
          <cell r="D9246" t="str">
            <v>Primera Hipoteca</v>
          </cell>
        </row>
        <row r="9247">
          <cell r="B9247" t="str">
            <v>52000154172603</v>
          </cell>
          <cell r="C9247" t="str">
            <v>TDA 25</v>
          </cell>
          <cell r="D9247" t="str">
            <v>Primera Hipoteca</v>
          </cell>
        </row>
        <row r="9248">
          <cell r="B9248" t="str">
            <v>52000154189573</v>
          </cell>
          <cell r="C9248" t="str">
            <v>TDA 25</v>
          </cell>
          <cell r="D9248" t="str">
            <v>Primera Hipoteca</v>
          </cell>
        </row>
        <row r="9249">
          <cell r="B9249" t="str">
            <v>52000154194052</v>
          </cell>
          <cell r="C9249" t="str">
            <v>TDA 25</v>
          </cell>
          <cell r="D9249" t="str">
            <v>Primera Hipoteca</v>
          </cell>
        </row>
        <row r="9250">
          <cell r="B9250" t="str">
            <v>52000154199143</v>
          </cell>
          <cell r="C9250" t="str">
            <v>TDA 25</v>
          </cell>
          <cell r="D9250" t="str">
            <v>Primera Hipoteca</v>
          </cell>
        </row>
        <row r="9251">
          <cell r="B9251" t="str">
            <v>52000154154924</v>
          </cell>
          <cell r="C9251" t="str">
            <v>TDA 28</v>
          </cell>
          <cell r="D9251" t="str">
            <v>Primera Hipoteca</v>
          </cell>
        </row>
        <row r="9252">
          <cell r="B9252" t="str">
            <v>52000154160483</v>
          </cell>
          <cell r="C9252" t="str">
            <v>TDA 28</v>
          </cell>
          <cell r="D9252" t="str">
            <v>Primera Hipoteca</v>
          </cell>
        </row>
        <row r="9253">
          <cell r="B9253" t="str">
            <v>52000154166498</v>
          </cell>
          <cell r="C9253" t="str">
            <v>TDA 28</v>
          </cell>
          <cell r="D9253" t="str">
            <v>Primera Hipoteca</v>
          </cell>
        </row>
        <row r="9254">
          <cell r="B9254" t="str">
            <v>52000154173296</v>
          </cell>
          <cell r="C9254" t="str">
            <v>TDA 28</v>
          </cell>
          <cell r="D9254" t="str">
            <v>Primera Hipoteca</v>
          </cell>
        </row>
        <row r="9255">
          <cell r="B9255" t="str">
            <v>52000154176869</v>
          </cell>
          <cell r="C9255" t="str">
            <v>TDA 28</v>
          </cell>
          <cell r="D9255" t="str">
            <v>Primera Hipoteca</v>
          </cell>
        </row>
        <row r="9256">
          <cell r="B9256" t="str">
            <v>52000154176877</v>
          </cell>
          <cell r="C9256" t="str">
            <v>TDA 28</v>
          </cell>
          <cell r="D9256" t="str">
            <v>Segunda Hipoteca</v>
          </cell>
        </row>
        <row r="9257">
          <cell r="B9257" t="str">
            <v>52000154177388</v>
          </cell>
          <cell r="C9257" t="str">
            <v>TDA 28</v>
          </cell>
          <cell r="D9257" t="str">
            <v>Primera Hipoteca</v>
          </cell>
        </row>
        <row r="9258">
          <cell r="B9258" t="str">
            <v>52000154181083</v>
          </cell>
          <cell r="C9258" t="str">
            <v>TDA 28</v>
          </cell>
          <cell r="D9258" t="str">
            <v>Primera Hipoteca</v>
          </cell>
        </row>
        <row r="9259">
          <cell r="B9259" t="str">
            <v>52000154184582</v>
          </cell>
          <cell r="C9259" t="str">
            <v>TDA 28</v>
          </cell>
          <cell r="D9259" t="str">
            <v>Primera Hipoteca</v>
          </cell>
        </row>
        <row r="9260">
          <cell r="B9260" t="str">
            <v>52000154186520</v>
          </cell>
          <cell r="C9260" t="str">
            <v>TDA 28</v>
          </cell>
          <cell r="D9260" t="str">
            <v>Primera Hipoteca</v>
          </cell>
        </row>
        <row r="9261">
          <cell r="B9261" t="str">
            <v>52000154186561</v>
          </cell>
          <cell r="C9261" t="str">
            <v>TDA 28</v>
          </cell>
          <cell r="D9261" t="str">
            <v>Segunda Hipoteca</v>
          </cell>
        </row>
        <row r="9262">
          <cell r="B9262" t="str">
            <v>52000154188633</v>
          </cell>
          <cell r="C9262" t="str">
            <v>TDA 28</v>
          </cell>
          <cell r="D9262" t="str">
            <v>Primera Hipoteca</v>
          </cell>
        </row>
        <row r="9263">
          <cell r="B9263" t="str">
            <v>52000154191439</v>
          </cell>
          <cell r="C9263" t="str">
            <v>TDA 28</v>
          </cell>
          <cell r="D9263" t="str">
            <v>Primera Hipoteca</v>
          </cell>
        </row>
        <row r="9264">
          <cell r="B9264" t="str">
            <v>52000154194227</v>
          </cell>
          <cell r="C9264" t="str">
            <v>TDA 28</v>
          </cell>
          <cell r="D9264" t="str">
            <v>Primera Hipoteca</v>
          </cell>
        </row>
        <row r="9265">
          <cell r="B9265" t="str">
            <v>52000154194607</v>
          </cell>
          <cell r="C9265" t="str">
            <v>TDA 28</v>
          </cell>
          <cell r="D9265" t="str">
            <v>Primera Hipoteca</v>
          </cell>
        </row>
        <row r="9266">
          <cell r="B9266" t="str">
            <v>52000154195810</v>
          </cell>
          <cell r="C9266" t="str">
            <v>TDA 28</v>
          </cell>
          <cell r="D9266" t="str">
            <v>Primera Hipoteca</v>
          </cell>
        </row>
        <row r="9267">
          <cell r="B9267" t="str">
            <v>52000154196289</v>
          </cell>
          <cell r="C9267" t="str">
            <v>TDA 28</v>
          </cell>
          <cell r="D9267" t="str">
            <v>Primera Hipoteca</v>
          </cell>
        </row>
        <row r="9268">
          <cell r="B9268" t="str">
            <v>52000154196354</v>
          </cell>
          <cell r="C9268" t="str">
            <v>TDA 28</v>
          </cell>
          <cell r="D9268" t="str">
            <v>Primera Hipoteca</v>
          </cell>
        </row>
        <row r="9269">
          <cell r="B9269" t="str">
            <v>52000154197816</v>
          </cell>
          <cell r="C9269" t="str">
            <v>TDA 28</v>
          </cell>
          <cell r="D9269" t="str">
            <v>Primera Hipoteca</v>
          </cell>
        </row>
        <row r="9270">
          <cell r="B9270" t="str">
            <v>52000154197832</v>
          </cell>
          <cell r="C9270" t="str">
            <v>TDA 28</v>
          </cell>
          <cell r="D9270" t="str">
            <v>Primera Hipoteca</v>
          </cell>
        </row>
        <row r="9271">
          <cell r="B9271" t="str">
            <v>52000154199879</v>
          </cell>
          <cell r="C9271" t="str">
            <v>TDA 28</v>
          </cell>
          <cell r="D9271" t="str">
            <v>Primera Hipoteca</v>
          </cell>
        </row>
        <row r="9272">
          <cell r="B9272" t="str">
            <v>52000154201329</v>
          </cell>
          <cell r="C9272" t="str">
            <v>TDA 28</v>
          </cell>
          <cell r="D9272" t="str">
            <v>Primera Hipoteca</v>
          </cell>
        </row>
        <row r="9273">
          <cell r="B9273" t="str">
            <v>52000154205072</v>
          </cell>
          <cell r="C9273" t="str">
            <v>TDA 28</v>
          </cell>
          <cell r="D9273" t="str">
            <v>Primera Hipoteca</v>
          </cell>
        </row>
        <row r="9274">
          <cell r="B9274" t="str">
            <v>52000154205114</v>
          </cell>
          <cell r="C9274" t="str">
            <v>TDA 28</v>
          </cell>
          <cell r="D9274" t="str">
            <v>Segunda Hipoteca</v>
          </cell>
        </row>
        <row r="9275">
          <cell r="B9275" t="str">
            <v>52000154205353</v>
          </cell>
          <cell r="C9275" t="str">
            <v>TDA 28</v>
          </cell>
          <cell r="D9275" t="str">
            <v>Primera Hipoteca</v>
          </cell>
        </row>
        <row r="9276">
          <cell r="B9276" t="str">
            <v>52000154205817</v>
          </cell>
          <cell r="C9276" t="str">
            <v>TDA 28</v>
          </cell>
          <cell r="D9276" t="str">
            <v>Primera Hipoteca</v>
          </cell>
        </row>
        <row r="9277">
          <cell r="B9277" t="str">
            <v>52000154205882</v>
          </cell>
          <cell r="C9277" t="str">
            <v>TDA 28</v>
          </cell>
          <cell r="D9277" t="str">
            <v>Primera Hipoteca</v>
          </cell>
        </row>
        <row r="9278">
          <cell r="B9278" t="str">
            <v>52000154206872</v>
          </cell>
          <cell r="C9278" t="str">
            <v>TDA 28</v>
          </cell>
          <cell r="D9278" t="str">
            <v>Primera Hipoteca</v>
          </cell>
        </row>
        <row r="9279">
          <cell r="B9279" t="str">
            <v>52000154206922</v>
          </cell>
          <cell r="C9279" t="str">
            <v>TDA 28</v>
          </cell>
          <cell r="D9279" t="str">
            <v>Segunda Hipoteca</v>
          </cell>
        </row>
        <row r="9280">
          <cell r="B9280" t="str">
            <v>52000154207656</v>
          </cell>
          <cell r="C9280" t="str">
            <v>TDA 28</v>
          </cell>
          <cell r="D9280" t="str">
            <v>Primera Hipoteca</v>
          </cell>
        </row>
        <row r="9281">
          <cell r="B9281" t="str">
            <v>52000154209090</v>
          </cell>
          <cell r="C9281" t="str">
            <v>TDA 28</v>
          </cell>
          <cell r="D9281" t="str">
            <v>Primera Hipoteca</v>
          </cell>
        </row>
        <row r="9282">
          <cell r="B9282" t="str">
            <v>52000154209504</v>
          </cell>
          <cell r="C9282" t="str">
            <v>TDA 28</v>
          </cell>
          <cell r="D9282" t="str">
            <v>Primera Hipoteca</v>
          </cell>
        </row>
        <row r="9283">
          <cell r="B9283" t="str">
            <v>52000154209538</v>
          </cell>
          <cell r="C9283" t="str">
            <v>TDA 28</v>
          </cell>
          <cell r="D9283" t="str">
            <v>Primera Hipoteca</v>
          </cell>
        </row>
        <row r="9284">
          <cell r="B9284" t="str">
            <v>52000154211062</v>
          </cell>
          <cell r="C9284" t="str">
            <v>TDA 28</v>
          </cell>
          <cell r="D9284" t="str">
            <v>Primera Hipoteca</v>
          </cell>
        </row>
        <row r="9285">
          <cell r="B9285" t="str">
            <v>52000154211435</v>
          </cell>
          <cell r="C9285" t="str">
            <v>TDA 28</v>
          </cell>
          <cell r="D9285" t="str">
            <v>Primera Hipoteca</v>
          </cell>
        </row>
        <row r="9286">
          <cell r="B9286" t="str">
            <v>52000154211484</v>
          </cell>
          <cell r="C9286" t="str">
            <v>TDA 28</v>
          </cell>
          <cell r="D9286" t="str">
            <v>Segunda Hipoteca</v>
          </cell>
        </row>
        <row r="9287">
          <cell r="B9287" t="str">
            <v>52000154213498</v>
          </cell>
          <cell r="C9287" t="str">
            <v>TDA 28</v>
          </cell>
          <cell r="D9287" t="str">
            <v>Primera Hipoteca</v>
          </cell>
        </row>
        <row r="9288">
          <cell r="B9288" t="str">
            <v>52000154213928</v>
          </cell>
          <cell r="C9288" t="str">
            <v>TDA 28</v>
          </cell>
          <cell r="D9288" t="str">
            <v>Primera Hipoteca</v>
          </cell>
        </row>
        <row r="9289">
          <cell r="B9289" t="str">
            <v>52000154214876</v>
          </cell>
          <cell r="C9289" t="str">
            <v>TDA 28</v>
          </cell>
          <cell r="D9289" t="str">
            <v>Primera Hipoteca</v>
          </cell>
        </row>
        <row r="9290">
          <cell r="B9290" t="str">
            <v>52000154215329</v>
          </cell>
          <cell r="C9290" t="str">
            <v>TDA 28</v>
          </cell>
          <cell r="D9290" t="str">
            <v>Primera Hipoteca</v>
          </cell>
        </row>
        <row r="9291">
          <cell r="B9291" t="str">
            <v>52000154215691</v>
          </cell>
          <cell r="C9291" t="str">
            <v>TDA 28</v>
          </cell>
          <cell r="D9291" t="str">
            <v>Primera Hipoteca</v>
          </cell>
        </row>
        <row r="9292">
          <cell r="B9292" t="str">
            <v>52000154216061</v>
          </cell>
          <cell r="C9292" t="str">
            <v>TDA 28</v>
          </cell>
          <cell r="D9292" t="str">
            <v>Primera Hipoteca</v>
          </cell>
        </row>
        <row r="9293">
          <cell r="B9293" t="str">
            <v>52000154216087</v>
          </cell>
          <cell r="C9293" t="str">
            <v>TDA 28</v>
          </cell>
          <cell r="D9293" t="str">
            <v>Segunda Hipoteca</v>
          </cell>
        </row>
        <row r="9294">
          <cell r="B9294" t="str">
            <v>52000154216095</v>
          </cell>
          <cell r="C9294" t="str">
            <v>TDA 28</v>
          </cell>
          <cell r="D9294" t="str">
            <v>Primera Hipoteca</v>
          </cell>
        </row>
        <row r="9295">
          <cell r="B9295" t="str">
            <v>52000154216525</v>
          </cell>
          <cell r="C9295" t="str">
            <v>TDA 28</v>
          </cell>
          <cell r="D9295" t="str">
            <v>Primera Hipoteca</v>
          </cell>
        </row>
        <row r="9296">
          <cell r="B9296" t="str">
            <v>52000154216764</v>
          </cell>
          <cell r="C9296" t="str">
            <v>TDA 28</v>
          </cell>
          <cell r="D9296" t="str">
            <v>Primera Hipoteca</v>
          </cell>
        </row>
        <row r="9297">
          <cell r="B9297" t="str">
            <v>52000154217713</v>
          </cell>
          <cell r="C9297" t="str">
            <v>TDA 28</v>
          </cell>
          <cell r="D9297" t="str">
            <v>Primera Hipoteca</v>
          </cell>
        </row>
        <row r="9298">
          <cell r="B9298" t="str">
            <v>52000154218125</v>
          </cell>
          <cell r="C9298" t="str">
            <v>TDA 28</v>
          </cell>
          <cell r="D9298" t="str">
            <v>Primera Hipoteca</v>
          </cell>
        </row>
        <row r="9299">
          <cell r="B9299" t="str">
            <v>52000154219305</v>
          </cell>
          <cell r="C9299" t="str">
            <v>TDA 28</v>
          </cell>
          <cell r="D9299" t="str">
            <v>Primera Hipoteca</v>
          </cell>
        </row>
        <row r="9300">
          <cell r="B9300" t="str">
            <v>52000154219412</v>
          </cell>
          <cell r="C9300" t="str">
            <v>TDA 28</v>
          </cell>
          <cell r="D9300" t="str">
            <v>Primera Hipoteca</v>
          </cell>
        </row>
        <row r="9301">
          <cell r="B9301" t="str">
            <v>52000154219909</v>
          </cell>
          <cell r="C9301" t="str">
            <v>TDA 28</v>
          </cell>
          <cell r="D9301" t="str">
            <v>Primera Hipoteca</v>
          </cell>
        </row>
        <row r="9302">
          <cell r="B9302" t="str">
            <v>52000154220568</v>
          </cell>
          <cell r="C9302" t="str">
            <v>TDA 28</v>
          </cell>
          <cell r="D9302" t="str">
            <v>Primera Hipoteca</v>
          </cell>
        </row>
        <row r="9303">
          <cell r="B9303" t="str">
            <v>52000154221145</v>
          </cell>
          <cell r="C9303" t="str">
            <v>TDA 28</v>
          </cell>
          <cell r="D9303" t="str">
            <v>Primera Hipoteca</v>
          </cell>
        </row>
        <row r="9304">
          <cell r="B9304" t="str">
            <v>52000154221871</v>
          </cell>
          <cell r="C9304" t="str">
            <v>TDA 28</v>
          </cell>
          <cell r="D9304" t="str">
            <v>Primera Hipoteca</v>
          </cell>
        </row>
        <row r="9305">
          <cell r="B9305" t="str">
            <v>52000154221889</v>
          </cell>
          <cell r="C9305" t="str">
            <v>TDA 28</v>
          </cell>
          <cell r="D9305" t="str">
            <v>Segunda Hipoteca</v>
          </cell>
        </row>
        <row r="9306">
          <cell r="B9306" t="str">
            <v>52000154222176</v>
          </cell>
          <cell r="C9306" t="str">
            <v>TDA 28</v>
          </cell>
          <cell r="D9306" t="str">
            <v>Primera Hipoteca</v>
          </cell>
        </row>
        <row r="9307">
          <cell r="B9307" t="str">
            <v>52000154222200</v>
          </cell>
          <cell r="C9307" t="str">
            <v>TDA 28</v>
          </cell>
          <cell r="D9307" t="str">
            <v>Segunda Hipoteca</v>
          </cell>
        </row>
        <row r="9308">
          <cell r="B9308" t="str">
            <v>52000154222291</v>
          </cell>
          <cell r="C9308" t="str">
            <v>TDA 28</v>
          </cell>
          <cell r="D9308" t="str">
            <v>Primera Hipoteca</v>
          </cell>
        </row>
        <row r="9309">
          <cell r="B9309" t="str">
            <v>52000154222333</v>
          </cell>
          <cell r="C9309" t="str">
            <v>TDA 28</v>
          </cell>
          <cell r="D9309" t="str">
            <v>Segunda Hipoteca</v>
          </cell>
        </row>
        <row r="9310">
          <cell r="B9310" t="str">
            <v>52000154222762</v>
          </cell>
          <cell r="C9310" t="str">
            <v>TDA 28</v>
          </cell>
          <cell r="D9310" t="str">
            <v>Primera Hipoteca</v>
          </cell>
        </row>
        <row r="9311">
          <cell r="B9311" t="str">
            <v>52000154223133</v>
          </cell>
          <cell r="C9311" t="str">
            <v>TDA 28</v>
          </cell>
          <cell r="D9311" t="str">
            <v>Primera Hipoteca</v>
          </cell>
        </row>
        <row r="9312">
          <cell r="B9312" t="str">
            <v>52000154224966</v>
          </cell>
          <cell r="C9312" t="str">
            <v>TDA 28</v>
          </cell>
          <cell r="D9312" t="str">
            <v>Primera Hipoteca</v>
          </cell>
        </row>
        <row r="9313">
          <cell r="B9313" t="str">
            <v>52000154225070</v>
          </cell>
          <cell r="C9313" t="str">
            <v>TDA 28</v>
          </cell>
          <cell r="D9313" t="str">
            <v>Primera Hipoteca</v>
          </cell>
        </row>
        <row r="9314">
          <cell r="B9314" t="str">
            <v>52000154225120</v>
          </cell>
          <cell r="C9314" t="str">
            <v>TDA 28</v>
          </cell>
          <cell r="D9314" t="str">
            <v>Segunda Hipoteca</v>
          </cell>
        </row>
        <row r="9315">
          <cell r="B9315" t="str">
            <v>52000154225823</v>
          </cell>
          <cell r="C9315" t="str">
            <v>TDA 28</v>
          </cell>
          <cell r="D9315" t="str">
            <v>Primera Hipoteca</v>
          </cell>
        </row>
        <row r="9316">
          <cell r="B9316" t="str">
            <v>52000154225864</v>
          </cell>
          <cell r="C9316" t="str">
            <v>TDA 28</v>
          </cell>
          <cell r="D9316" t="str">
            <v>Primera Hipoteca</v>
          </cell>
        </row>
        <row r="9317">
          <cell r="B9317" t="str">
            <v>52000154225922</v>
          </cell>
          <cell r="C9317" t="str">
            <v>TDA 28</v>
          </cell>
          <cell r="D9317" t="str">
            <v>Segunda Hipoteca</v>
          </cell>
        </row>
        <row r="9318">
          <cell r="B9318" t="str">
            <v>52000154226045</v>
          </cell>
          <cell r="C9318" t="str">
            <v>TDA 28</v>
          </cell>
          <cell r="D9318" t="str">
            <v>Primera Hipoteca</v>
          </cell>
        </row>
        <row r="9319">
          <cell r="B9319" t="str">
            <v>52000154226599</v>
          </cell>
          <cell r="C9319" t="str">
            <v>TDA 28</v>
          </cell>
          <cell r="D9319" t="str">
            <v>Primera Hipoteca</v>
          </cell>
        </row>
        <row r="9320">
          <cell r="B9320" t="str">
            <v>52000154226664</v>
          </cell>
          <cell r="C9320" t="str">
            <v>TDA 28</v>
          </cell>
          <cell r="D9320" t="str">
            <v>Segunda Hipoteca</v>
          </cell>
        </row>
        <row r="9321">
          <cell r="B9321" t="str">
            <v>52000154226979</v>
          </cell>
          <cell r="C9321" t="str">
            <v>TDA 28</v>
          </cell>
          <cell r="D9321" t="str">
            <v>Primera Hipoteca</v>
          </cell>
        </row>
        <row r="9322">
          <cell r="B9322" t="str">
            <v>52000154227951</v>
          </cell>
          <cell r="C9322" t="str">
            <v>TDA 28</v>
          </cell>
          <cell r="D9322" t="str">
            <v>Primera Hipoteca</v>
          </cell>
        </row>
        <row r="9323">
          <cell r="B9323" t="str">
            <v>52000154228058</v>
          </cell>
          <cell r="C9323" t="str">
            <v>TDA 28</v>
          </cell>
          <cell r="D9323" t="str">
            <v>Primera Hipoteca</v>
          </cell>
        </row>
        <row r="9324">
          <cell r="B9324" t="str">
            <v>52000154228074</v>
          </cell>
          <cell r="C9324" t="str">
            <v>TDA 28</v>
          </cell>
          <cell r="D9324" t="str">
            <v>Segunda Hipoteca</v>
          </cell>
        </row>
        <row r="9325">
          <cell r="B9325" t="str">
            <v>52000154228272</v>
          </cell>
          <cell r="C9325" t="str">
            <v>TDA 28</v>
          </cell>
          <cell r="D9325" t="str">
            <v>Primera Hipoteca</v>
          </cell>
        </row>
        <row r="9326">
          <cell r="B9326" t="str">
            <v>52000154228579</v>
          </cell>
          <cell r="C9326" t="str">
            <v>TDA 28</v>
          </cell>
          <cell r="D9326" t="str">
            <v>Primera Hipoteca</v>
          </cell>
        </row>
        <row r="9327">
          <cell r="B9327" t="str">
            <v>52000154228728</v>
          </cell>
          <cell r="C9327" t="str">
            <v>TDA 28</v>
          </cell>
          <cell r="D9327" t="str">
            <v>Primera Hipoteca</v>
          </cell>
        </row>
        <row r="9328">
          <cell r="B9328" t="str">
            <v>52000154228744</v>
          </cell>
          <cell r="C9328" t="str">
            <v>TDA 28</v>
          </cell>
          <cell r="D9328" t="str">
            <v>Segunda Hipoteca</v>
          </cell>
        </row>
        <row r="9329">
          <cell r="B9329" t="str">
            <v>52000154228827</v>
          </cell>
          <cell r="C9329" t="str">
            <v>TDA 28</v>
          </cell>
          <cell r="D9329" t="str">
            <v>Primera Hipoteca</v>
          </cell>
        </row>
        <row r="9330">
          <cell r="B9330" t="str">
            <v>52000154228850</v>
          </cell>
          <cell r="C9330" t="str">
            <v>TDA 28</v>
          </cell>
          <cell r="D9330" t="str">
            <v>Segunda Hipoteca</v>
          </cell>
        </row>
        <row r="9331">
          <cell r="B9331" t="str">
            <v>52000154229148</v>
          </cell>
          <cell r="C9331" t="str">
            <v>TDA 28</v>
          </cell>
          <cell r="D9331" t="str">
            <v>Primera Hipoteca</v>
          </cell>
        </row>
        <row r="9332">
          <cell r="B9332" t="str">
            <v>52000154229403</v>
          </cell>
          <cell r="C9332" t="str">
            <v>TDA 28</v>
          </cell>
          <cell r="D9332" t="str">
            <v>Primera Hipoteca</v>
          </cell>
        </row>
        <row r="9333">
          <cell r="B9333" t="str">
            <v>52000154229742</v>
          </cell>
          <cell r="C9333" t="str">
            <v>TDA 28</v>
          </cell>
          <cell r="D9333" t="str">
            <v>Primera Hipoteca</v>
          </cell>
        </row>
        <row r="9334">
          <cell r="B9334" t="str">
            <v>52000154230013</v>
          </cell>
          <cell r="C9334" t="str">
            <v>TDA 28</v>
          </cell>
          <cell r="D9334" t="str">
            <v>Primera Hipoteca</v>
          </cell>
        </row>
        <row r="9335">
          <cell r="B9335" t="str">
            <v>52000154231144</v>
          </cell>
          <cell r="C9335" t="str">
            <v>TDA 28</v>
          </cell>
          <cell r="D9335" t="str">
            <v>Primera Hipoteca</v>
          </cell>
        </row>
        <row r="9336">
          <cell r="B9336" t="str">
            <v>52000154231474</v>
          </cell>
          <cell r="C9336" t="str">
            <v>TDA 28</v>
          </cell>
          <cell r="D9336" t="str">
            <v>Primera Hipoteca</v>
          </cell>
        </row>
        <row r="9337">
          <cell r="B9337" t="str">
            <v>52000154231821</v>
          </cell>
          <cell r="C9337" t="str">
            <v>TDA 28</v>
          </cell>
          <cell r="D9337" t="str">
            <v>Primera Hipoteca</v>
          </cell>
        </row>
        <row r="9338">
          <cell r="B9338" t="str">
            <v>52000154231839</v>
          </cell>
          <cell r="C9338" t="str">
            <v>TDA 28</v>
          </cell>
          <cell r="D9338" t="str">
            <v>Primera Hipoteca</v>
          </cell>
        </row>
        <row r="9339">
          <cell r="B9339" t="str">
            <v>52000154231862</v>
          </cell>
          <cell r="C9339" t="str">
            <v>TDA 28</v>
          </cell>
          <cell r="D9339" t="str">
            <v>Segunda Hipoteca</v>
          </cell>
        </row>
        <row r="9340">
          <cell r="B9340" t="str">
            <v>52000154232159</v>
          </cell>
          <cell r="C9340" t="str">
            <v>TDA 28</v>
          </cell>
          <cell r="D9340" t="str">
            <v>Primera Hipoteca</v>
          </cell>
        </row>
        <row r="9341">
          <cell r="B9341" t="str">
            <v>52000154232175</v>
          </cell>
          <cell r="C9341" t="str">
            <v>TDA 28</v>
          </cell>
          <cell r="D9341" t="str">
            <v>Segunda Hipoteca</v>
          </cell>
        </row>
        <row r="9342">
          <cell r="B9342" t="str">
            <v>52000154232324</v>
          </cell>
          <cell r="C9342" t="str">
            <v>TDA 28</v>
          </cell>
          <cell r="D9342" t="str">
            <v>Primera Hipoteca</v>
          </cell>
        </row>
        <row r="9343">
          <cell r="B9343" t="str">
            <v>52000154233090</v>
          </cell>
          <cell r="C9343" t="str">
            <v>TDA 28</v>
          </cell>
          <cell r="D9343" t="str">
            <v>Primera Hipoteca</v>
          </cell>
        </row>
        <row r="9344">
          <cell r="B9344" t="str">
            <v>52000154233132</v>
          </cell>
          <cell r="C9344" t="str">
            <v>TDA 28</v>
          </cell>
          <cell r="D9344" t="str">
            <v>Segunda Hipoteca</v>
          </cell>
        </row>
        <row r="9345">
          <cell r="B9345" t="str">
            <v>52000154233165</v>
          </cell>
          <cell r="C9345" t="str">
            <v>TDA 28</v>
          </cell>
          <cell r="D9345" t="str">
            <v>Primera Hipoteca</v>
          </cell>
        </row>
        <row r="9346">
          <cell r="B9346" t="str">
            <v>52000154233215</v>
          </cell>
          <cell r="C9346" t="str">
            <v>TDA 28</v>
          </cell>
          <cell r="D9346" t="str">
            <v>Segunda Hipoteca</v>
          </cell>
        </row>
        <row r="9347">
          <cell r="B9347" t="str">
            <v>52000154234221</v>
          </cell>
          <cell r="C9347" t="str">
            <v>TDA 28</v>
          </cell>
          <cell r="D9347" t="str">
            <v>Primera Hipoteca</v>
          </cell>
        </row>
        <row r="9348">
          <cell r="B9348" t="str">
            <v>52000154234502</v>
          </cell>
          <cell r="C9348" t="str">
            <v>TDA 28</v>
          </cell>
          <cell r="D9348" t="str">
            <v>Primera Hipoteca</v>
          </cell>
        </row>
        <row r="9349">
          <cell r="B9349" t="str">
            <v>52000154234676</v>
          </cell>
          <cell r="C9349" t="str">
            <v>TDA 28</v>
          </cell>
          <cell r="D9349" t="str">
            <v>Primera Hipoteca</v>
          </cell>
        </row>
        <row r="9350">
          <cell r="B9350" t="str">
            <v>52000154234726</v>
          </cell>
          <cell r="C9350" t="str">
            <v>TDA 28</v>
          </cell>
          <cell r="D9350" t="str">
            <v>Segunda Hipoteca</v>
          </cell>
        </row>
        <row r="9351">
          <cell r="B9351" t="str">
            <v>52000154234874</v>
          </cell>
          <cell r="C9351" t="str">
            <v>TDA 28</v>
          </cell>
          <cell r="D9351" t="str">
            <v>Primera Hipoteca</v>
          </cell>
        </row>
        <row r="9352">
          <cell r="B9352" t="str">
            <v>52000154234908</v>
          </cell>
          <cell r="C9352" t="str">
            <v>TDA 28</v>
          </cell>
          <cell r="D9352" t="str">
            <v>Primera Hipoteca</v>
          </cell>
        </row>
        <row r="9353">
          <cell r="B9353" t="str">
            <v>52000154234965</v>
          </cell>
          <cell r="C9353" t="str">
            <v>TDA 28</v>
          </cell>
          <cell r="D9353" t="str">
            <v>Primera Hipoteca</v>
          </cell>
        </row>
        <row r="9354">
          <cell r="B9354" t="str">
            <v>52000154234981</v>
          </cell>
          <cell r="C9354" t="str">
            <v>TDA 28</v>
          </cell>
          <cell r="D9354" t="str">
            <v>Segunda Hipoteca</v>
          </cell>
        </row>
        <row r="9355">
          <cell r="B9355" t="str">
            <v>52000154235020</v>
          </cell>
          <cell r="C9355" t="str">
            <v>TDA 28</v>
          </cell>
          <cell r="D9355" t="str">
            <v>Primera Hipoteca</v>
          </cell>
        </row>
        <row r="9356">
          <cell r="B9356" t="str">
            <v>52000154235095</v>
          </cell>
          <cell r="C9356" t="str">
            <v>TDA 28</v>
          </cell>
          <cell r="D9356" t="str">
            <v>Primera Hipoteca</v>
          </cell>
        </row>
        <row r="9357">
          <cell r="B9357" t="str">
            <v>52000154235145</v>
          </cell>
          <cell r="C9357" t="str">
            <v>TDA 28</v>
          </cell>
          <cell r="D9357" t="str">
            <v>Segunda Hipoteca</v>
          </cell>
        </row>
        <row r="9358">
          <cell r="B9358" t="str">
            <v>52000154235228</v>
          </cell>
          <cell r="C9358" t="str">
            <v>TDA 28</v>
          </cell>
          <cell r="D9358" t="str">
            <v>Primera Hipoteca</v>
          </cell>
        </row>
        <row r="9359">
          <cell r="B9359" t="str">
            <v>52000154235285</v>
          </cell>
          <cell r="C9359" t="str">
            <v>TDA 28</v>
          </cell>
          <cell r="D9359" t="str">
            <v>Primera Hipoteca</v>
          </cell>
        </row>
        <row r="9360">
          <cell r="B9360" t="str">
            <v>52000154235392</v>
          </cell>
          <cell r="C9360" t="str">
            <v>TDA 28</v>
          </cell>
          <cell r="D9360" t="str">
            <v>Primera Hipoteca</v>
          </cell>
        </row>
        <row r="9361">
          <cell r="B9361" t="str">
            <v>52000154235434</v>
          </cell>
          <cell r="C9361" t="str">
            <v>TDA 28</v>
          </cell>
          <cell r="D9361" t="str">
            <v>Primera Hipoteca</v>
          </cell>
        </row>
        <row r="9362">
          <cell r="B9362" t="str">
            <v>52000154235657</v>
          </cell>
          <cell r="C9362" t="str">
            <v>TDA 28</v>
          </cell>
          <cell r="D9362" t="str">
            <v>Primera Hipoteca</v>
          </cell>
        </row>
        <row r="9363">
          <cell r="B9363" t="str">
            <v>52000154235665</v>
          </cell>
          <cell r="C9363" t="str">
            <v>TDA 28</v>
          </cell>
          <cell r="D9363" t="str">
            <v>Primera Hipoteca</v>
          </cell>
        </row>
        <row r="9364">
          <cell r="B9364" t="str">
            <v>52000154235913</v>
          </cell>
          <cell r="C9364" t="str">
            <v>TDA 28</v>
          </cell>
          <cell r="D9364" t="str">
            <v>Primera Hipoteca</v>
          </cell>
        </row>
        <row r="9365">
          <cell r="B9365" t="str">
            <v>52000154235947</v>
          </cell>
          <cell r="C9365" t="str">
            <v>TDA 28</v>
          </cell>
          <cell r="D9365" t="str">
            <v>Primera Hipoteca</v>
          </cell>
        </row>
        <row r="9366">
          <cell r="B9366" t="str">
            <v>52000154236044</v>
          </cell>
          <cell r="C9366" t="str">
            <v>TDA 28</v>
          </cell>
          <cell r="D9366" t="str">
            <v>Primera Hipoteca</v>
          </cell>
        </row>
        <row r="9367">
          <cell r="B9367" t="str">
            <v>52000154236150</v>
          </cell>
          <cell r="C9367" t="str">
            <v>TDA 28</v>
          </cell>
          <cell r="D9367" t="str">
            <v>Primera Hipoteca</v>
          </cell>
        </row>
        <row r="9368">
          <cell r="B9368" t="str">
            <v>52000154236283</v>
          </cell>
          <cell r="C9368" t="str">
            <v>TDA 28</v>
          </cell>
          <cell r="D9368" t="str">
            <v>Primera Hipoteca</v>
          </cell>
        </row>
        <row r="9369">
          <cell r="B9369" t="str">
            <v>52000154237000</v>
          </cell>
          <cell r="C9369" t="str">
            <v>TDA 28</v>
          </cell>
          <cell r="D9369" t="str">
            <v>Primera Hipoteca</v>
          </cell>
        </row>
        <row r="9370">
          <cell r="B9370" t="str">
            <v>52000154237026</v>
          </cell>
          <cell r="C9370" t="str">
            <v>TDA 28</v>
          </cell>
          <cell r="D9370" t="str">
            <v>Primera Hipoteca</v>
          </cell>
        </row>
        <row r="9371">
          <cell r="B9371" t="str">
            <v>52000154237059</v>
          </cell>
          <cell r="C9371" t="str">
            <v>TDA 28</v>
          </cell>
          <cell r="D9371" t="str">
            <v>Segunda Hipoteca</v>
          </cell>
        </row>
        <row r="9372">
          <cell r="B9372" t="str">
            <v>52000154237158</v>
          </cell>
          <cell r="C9372" t="str">
            <v>TDA 28</v>
          </cell>
          <cell r="D9372" t="str">
            <v>Segunda Hipoteca</v>
          </cell>
        </row>
        <row r="9373">
          <cell r="B9373" t="str">
            <v>52000154237364</v>
          </cell>
          <cell r="C9373" t="str">
            <v>TDA 28</v>
          </cell>
          <cell r="D9373" t="str">
            <v>Primera Hipoteca</v>
          </cell>
        </row>
        <row r="9374">
          <cell r="B9374" t="str">
            <v>52000154237471</v>
          </cell>
          <cell r="C9374" t="str">
            <v>TDA 28</v>
          </cell>
          <cell r="D9374" t="str">
            <v>Primera Hipoteca</v>
          </cell>
        </row>
        <row r="9375">
          <cell r="B9375" t="str">
            <v>52000154237588</v>
          </cell>
          <cell r="C9375" t="str">
            <v>TDA 28</v>
          </cell>
          <cell r="D9375" t="str">
            <v>Primera Hipoteca</v>
          </cell>
        </row>
        <row r="9376">
          <cell r="B9376" t="str">
            <v>52000154237596</v>
          </cell>
          <cell r="C9376" t="str">
            <v>TDA 28</v>
          </cell>
          <cell r="D9376" t="str">
            <v>Primera Hipoteca</v>
          </cell>
        </row>
        <row r="9377">
          <cell r="B9377" t="str">
            <v>52000154237604</v>
          </cell>
          <cell r="C9377" t="str">
            <v>TDA 28</v>
          </cell>
          <cell r="D9377" t="str">
            <v>Primera Hipoteca</v>
          </cell>
        </row>
        <row r="9378">
          <cell r="B9378" t="str">
            <v>52000154237612</v>
          </cell>
          <cell r="C9378" t="str">
            <v>TDA 28</v>
          </cell>
          <cell r="D9378" t="str">
            <v>Primera Hipoteca</v>
          </cell>
        </row>
        <row r="9379">
          <cell r="B9379" t="str">
            <v>52000154237653</v>
          </cell>
          <cell r="C9379" t="str">
            <v>TDA 28</v>
          </cell>
          <cell r="D9379" t="str">
            <v>Segunda Hipoteca</v>
          </cell>
        </row>
        <row r="9380">
          <cell r="B9380" t="str">
            <v>52000154237687</v>
          </cell>
          <cell r="C9380" t="str">
            <v>TDA 28</v>
          </cell>
          <cell r="D9380" t="str">
            <v>Primera Hipoteca</v>
          </cell>
        </row>
        <row r="9381">
          <cell r="B9381" t="str">
            <v>52000154237935</v>
          </cell>
          <cell r="C9381" t="str">
            <v>TDA 28</v>
          </cell>
          <cell r="D9381" t="str">
            <v>Primera Hipoteca</v>
          </cell>
        </row>
        <row r="9382">
          <cell r="B9382" t="str">
            <v>52000154237992</v>
          </cell>
          <cell r="C9382" t="str">
            <v>TDA 28</v>
          </cell>
          <cell r="D9382" t="str">
            <v>Segunda Hipoteca</v>
          </cell>
        </row>
        <row r="9383">
          <cell r="B9383" t="str">
            <v>52000154238537</v>
          </cell>
          <cell r="C9383" t="str">
            <v>TDA 28</v>
          </cell>
          <cell r="D9383" t="str">
            <v>Primera Hipoteca</v>
          </cell>
        </row>
        <row r="9384">
          <cell r="B9384" t="str">
            <v>52000154238669</v>
          </cell>
          <cell r="C9384" t="str">
            <v>TDA 28</v>
          </cell>
          <cell r="D9384" t="str">
            <v>Segunda Hipoteca</v>
          </cell>
        </row>
        <row r="9385">
          <cell r="B9385" t="str">
            <v>52000154238677</v>
          </cell>
          <cell r="C9385" t="str">
            <v>TDA 28</v>
          </cell>
          <cell r="D9385" t="str">
            <v>Primera Hipoteca</v>
          </cell>
        </row>
        <row r="9386">
          <cell r="B9386" t="str">
            <v>52000154238941</v>
          </cell>
          <cell r="C9386" t="str">
            <v>TDA 28</v>
          </cell>
          <cell r="D9386" t="str">
            <v>Primera Hipoteca</v>
          </cell>
        </row>
        <row r="9387">
          <cell r="B9387" t="str">
            <v>52000154238958</v>
          </cell>
          <cell r="C9387" t="str">
            <v>TDA 28</v>
          </cell>
          <cell r="D9387" t="str">
            <v>Primera Hipoteca</v>
          </cell>
        </row>
        <row r="9388">
          <cell r="B9388" t="str">
            <v>52000154239402</v>
          </cell>
          <cell r="C9388" t="str">
            <v>TDA 28</v>
          </cell>
          <cell r="D9388" t="str">
            <v>Primera Hipoteca</v>
          </cell>
        </row>
        <row r="9389">
          <cell r="B9389" t="str">
            <v>52000154239535</v>
          </cell>
          <cell r="C9389" t="str">
            <v>TDA 28</v>
          </cell>
          <cell r="D9389" t="str">
            <v>Primera Hipoteca</v>
          </cell>
        </row>
        <row r="9390">
          <cell r="B9390" t="str">
            <v>52000154239766</v>
          </cell>
          <cell r="C9390" t="str">
            <v>TDA 28</v>
          </cell>
          <cell r="D9390" t="str">
            <v>Primera Hipoteca</v>
          </cell>
        </row>
        <row r="9391">
          <cell r="B9391" t="str">
            <v>52000154239824</v>
          </cell>
          <cell r="C9391" t="str">
            <v>TDA 28</v>
          </cell>
          <cell r="D9391" t="str">
            <v>Segunda Hipoteca</v>
          </cell>
        </row>
        <row r="9392">
          <cell r="B9392" t="str">
            <v>52000154240244</v>
          </cell>
          <cell r="C9392" t="str">
            <v>TDA 28</v>
          </cell>
          <cell r="D9392" t="str">
            <v>Primera Hipoteca</v>
          </cell>
        </row>
        <row r="9393">
          <cell r="B9393" t="str">
            <v>52000154240301</v>
          </cell>
          <cell r="C9393" t="str">
            <v>TDA 28</v>
          </cell>
          <cell r="D9393" t="str">
            <v>Segunda Hipoteca</v>
          </cell>
        </row>
        <row r="9394">
          <cell r="B9394" t="str">
            <v>52000154240582</v>
          </cell>
          <cell r="C9394" t="str">
            <v>TDA 28</v>
          </cell>
          <cell r="D9394" t="str">
            <v>Primera Hipoteca</v>
          </cell>
        </row>
        <row r="9395">
          <cell r="B9395" t="str">
            <v>52000154240608</v>
          </cell>
          <cell r="C9395" t="str">
            <v>TDA 28</v>
          </cell>
          <cell r="D9395" t="str">
            <v>Segunda Hipoteca</v>
          </cell>
        </row>
        <row r="9396">
          <cell r="B9396" t="str">
            <v>52000154240707</v>
          </cell>
          <cell r="C9396" t="str">
            <v>TDA 28</v>
          </cell>
          <cell r="D9396" t="str">
            <v>Primera Hipoteca</v>
          </cell>
        </row>
        <row r="9397">
          <cell r="B9397" t="str">
            <v>52000154240749</v>
          </cell>
          <cell r="C9397" t="str">
            <v>TDA 28</v>
          </cell>
          <cell r="D9397" t="str">
            <v>Primera Hipoteca</v>
          </cell>
        </row>
        <row r="9398">
          <cell r="B9398" t="str">
            <v>52000154240756</v>
          </cell>
          <cell r="C9398" t="str">
            <v>TDA 28</v>
          </cell>
          <cell r="D9398" t="str">
            <v>Primera Hipoteca</v>
          </cell>
        </row>
        <row r="9399">
          <cell r="B9399" t="str">
            <v>52000154240780</v>
          </cell>
          <cell r="C9399" t="str">
            <v>TDA 28</v>
          </cell>
          <cell r="D9399" t="str">
            <v>Primera Hipoteca</v>
          </cell>
        </row>
        <row r="9400">
          <cell r="B9400" t="str">
            <v>52000154240814</v>
          </cell>
          <cell r="C9400" t="str">
            <v>TDA 28</v>
          </cell>
          <cell r="D9400" t="str">
            <v>Segunda Hipoteca</v>
          </cell>
        </row>
        <row r="9401">
          <cell r="B9401" t="str">
            <v>52000154240822</v>
          </cell>
          <cell r="C9401" t="str">
            <v>TDA 28</v>
          </cell>
          <cell r="D9401" t="str">
            <v>Primera Hipoteca</v>
          </cell>
        </row>
        <row r="9402">
          <cell r="B9402" t="str">
            <v>52000154240889</v>
          </cell>
          <cell r="C9402" t="str">
            <v>TDA 28</v>
          </cell>
          <cell r="D9402" t="str">
            <v>Primera Hipoteca</v>
          </cell>
        </row>
        <row r="9403">
          <cell r="B9403" t="str">
            <v>52000154240897</v>
          </cell>
          <cell r="C9403" t="str">
            <v>TDA 28</v>
          </cell>
          <cell r="D9403" t="str">
            <v>Primera Hipoteca</v>
          </cell>
        </row>
        <row r="9404">
          <cell r="B9404" t="str">
            <v>52000154240913</v>
          </cell>
          <cell r="C9404" t="str">
            <v>TDA 28</v>
          </cell>
          <cell r="D9404" t="str">
            <v>Primera Hipoteca</v>
          </cell>
        </row>
        <row r="9405">
          <cell r="B9405" t="str">
            <v>52000154240962</v>
          </cell>
          <cell r="C9405" t="str">
            <v>TDA 28</v>
          </cell>
          <cell r="D9405" t="str">
            <v>Primera Hipoteca</v>
          </cell>
        </row>
        <row r="9406">
          <cell r="B9406" t="str">
            <v>52000154240996</v>
          </cell>
          <cell r="C9406" t="str">
            <v>TDA 28</v>
          </cell>
          <cell r="D9406" t="str">
            <v>Segunda Hipoteca</v>
          </cell>
        </row>
        <row r="9407">
          <cell r="B9407" t="str">
            <v>52000154241077</v>
          </cell>
          <cell r="C9407" t="str">
            <v>TDA 28</v>
          </cell>
          <cell r="D9407" t="str">
            <v>Primera Hipoteca</v>
          </cell>
        </row>
        <row r="9408">
          <cell r="B9408" t="str">
            <v>52000154241192</v>
          </cell>
          <cell r="C9408" t="str">
            <v>TDA 28</v>
          </cell>
          <cell r="D9408" t="str">
            <v>Primera Hipoteca</v>
          </cell>
        </row>
        <row r="9409">
          <cell r="B9409" t="str">
            <v>52000154241200</v>
          </cell>
          <cell r="C9409" t="str">
            <v>TDA 28</v>
          </cell>
          <cell r="D9409" t="str">
            <v>Primera Hipoteca</v>
          </cell>
        </row>
        <row r="9410">
          <cell r="B9410" t="str">
            <v>52000154241218</v>
          </cell>
          <cell r="C9410" t="str">
            <v>TDA 28</v>
          </cell>
          <cell r="D9410" t="str">
            <v>Primera Hipoteca</v>
          </cell>
        </row>
        <row r="9411">
          <cell r="B9411" t="str">
            <v>52000154241234</v>
          </cell>
          <cell r="C9411" t="str">
            <v>TDA 28</v>
          </cell>
          <cell r="D9411" t="str">
            <v>Segunda Hipoteca</v>
          </cell>
        </row>
        <row r="9412">
          <cell r="B9412" t="str">
            <v>52000154241275</v>
          </cell>
          <cell r="C9412" t="str">
            <v>TDA 28</v>
          </cell>
          <cell r="D9412" t="str">
            <v>Primera Hipoteca</v>
          </cell>
        </row>
        <row r="9413">
          <cell r="B9413" t="str">
            <v>52000154241283</v>
          </cell>
          <cell r="C9413" t="str">
            <v>TDA 28</v>
          </cell>
          <cell r="D9413" t="str">
            <v>Segunda Hipoteca</v>
          </cell>
        </row>
        <row r="9414">
          <cell r="B9414" t="str">
            <v>52000154241325</v>
          </cell>
          <cell r="C9414" t="str">
            <v>TDA 28</v>
          </cell>
          <cell r="D9414" t="str">
            <v>Primera Hipoteca</v>
          </cell>
        </row>
        <row r="9415">
          <cell r="B9415" t="str">
            <v>52000154241358</v>
          </cell>
          <cell r="C9415" t="str">
            <v>TDA 28</v>
          </cell>
          <cell r="D9415" t="str">
            <v>Segunda Hipoteca</v>
          </cell>
        </row>
        <row r="9416">
          <cell r="B9416" t="str">
            <v>52000154241416</v>
          </cell>
          <cell r="C9416" t="str">
            <v>TDA 28</v>
          </cell>
          <cell r="D9416" t="str">
            <v>Primera Hipoteca</v>
          </cell>
        </row>
        <row r="9417">
          <cell r="B9417" t="str">
            <v>52000154241432</v>
          </cell>
          <cell r="C9417" t="str">
            <v>TDA 28</v>
          </cell>
          <cell r="D9417" t="str">
            <v>Segunda Hipoteca</v>
          </cell>
        </row>
        <row r="9418">
          <cell r="B9418" t="str">
            <v>52000154241523</v>
          </cell>
          <cell r="C9418" t="str">
            <v>TDA 28</v>
          </cell>
          <cell r="D9418" t="str">
            <v>Primera Hipoteca</v>
          </cell>
        </row>
        <row r="9419">
          <cell r="B9419" t="str">
            <v>52000154241762</v>
          </cell>
          <cell r="C9419" t="str">
            <v>TDA 28</v>
          </cell>
          <cell r="D9419" t="str">
            <v>Primera Hipoteca</v>
          </cell>
        </row>
        <row r="9420">
          <cell r="B9420" t="str">
            <v>52000154241937</v>
          </cell>
          <cell r="C9420" t="str">
            <v>TDA 28</v>
          </cell>
          <cell r="D9420" t="str">
            <v>Primera Hipoteca</v>
          </cell>
        </row>
        <row r="9421">
          <cell r="B9421" t="str">
            <v>52000154242000</v>
          </cell>
          <cell r="C9421" t="str">
            <v>TDA 28</v>
          </cell>
          <cell r="D9421" t="str">
            <v>Primera Hipoteca</v>
          </cell>
        </row>
        <row r="9422">
          <cell r="B9422" t="str">
            <v>52000154242018</v>
          </cell>
          <cell r="C9422" t="str">
            <v>TDA 28</v>
          </cell>
          <cell r="D9422" t="str">
            <v>Segunda Hipoteca</v>
          </cell>
        </row>
        <row r="9423">
          <cell r="B9423" t="str">
            <v>52000154242117</v>
          </cell>
          <cell r="C9423" t="str">
            <v>TDA 28</v>
          </cell>
          <cell r="D9423" t="str">
            <v>Primera Hipoteca</v>
          </cell>
        </row>
        <row r="9424">
          <cell r="B9424" t="str">
            <v>52000154242141</v>
          </cell>
          <cell r="C9424" t="str">
            <v>TDA 28</v>
          </cell>
          <cell r="D9424" t="str">
            <v>Primera Hipoteca</v>
          </cell>
        </row>
        <row r="9425">
          <cell r="B9425" t="str">
            <v>52000154242174</v>
          </cell>
          <cell r="C9425" t="str">
            <v>TDA 28</v>
          </cell>
          <cell r="D9425" t="str">
            <v>Segunda Hipoteca</v>
          </cell>
        </row>
        <row r="9426">
          <cell r="B9426" t="str">
            <v>52000154242208</v>
          </cell>
          <cell r="C9426" t="str">
            <v>TDA 28</v>
          </cell>
          <cell r="D9426" t="str">
            <v>Primera Hipoteca</v>
          </cell>
        </row>
        <row r="9427">
          <cell r="B9427" t="str">
            <v>52000154242265</v>
          </cell>
          <cell r="C9427" t="str">
            <v>TDA 28</v>
          </cell>
          <cell r="D9427" t="str">
            <v>Primera Hipoteca</v>
          </cell>
        </row>
        <row r="9428">
          <cell r="B9428" t="str">
            <v>52000154242315</v>
          </cell>
          <cell r="C9428" t="str">
            <v>TDA 28</v>
          </cell>
          <cell r="D9428" t="str">
            <v>Primera Hipoteca</v>
          </cell>
        </row>
        <row r="9429">
          <cell r="B9429" t="str">
            <v>52000154242349</v>
          </cell>
          <cell r="C9429" t="str">
            <v>TDA 28</v>
          </cell>
          <cell r="D9429" t="str">
            <v>Segunda Hipoteca</v>
          </cell>
        </row>
        <row r="9430">
          <cell r="B9430" t="str">
            <v>52000154242489</v>
          </cell>
          <cell r="C9430" t="str">
            <v>TDA 28</v>
          </cell>
          <cell r="D9430" t="str">
            <v>Primera Hipoteca</v>
          </cell>
        </row>
        <row r="9431">
          <cell r="B9431" t="str">
            <v>52000154242505</v>
          </cell>
          <cell r="C9431" t="str">
            <v>TDA 28</v>
          </cell>
          <cell r="D9431" t="str">
            <v>Primera Hipoteca</v>
          </cell>
        </row>
        <row r="9432">
          <cell r="B9432" t="str">
            <v>52000154242828</v>
          </cell>
          <cell r="C9432" t="str">
            <v>TDA 28</v>
          </cell>
          <cell r="D9432" t="str">
            <v>Primera Hipoteca</v>
          </cell>
        </row>
        <row r="9433">
          <cell r="B9433" t="str">
            <v>52000154242836</v>
          </cell>
          <cell r="C9433" t="str">
            <v>TDA 28</v>
          </cell>
          <cell r="D9433" t="str">
            <v>Primera Hipoteca</v>
          </cell>
        </row>
        <row r="9434">
          <cell r="B9434" t="str">
            <v>52000154242851</v>
          </cell>
          <cell r="C9434" t="str">
            <v>TDA 28</v>
          </cell>
          <cell r="D9434" t="str">
            <v>Segunda Hipoteca</v>
          </cell>
        </row>
        <row r="9435">
          <cell r="B9435" t="str">
            <v>52000154243107</v>
          </cell>
          <cell r="C9435" t="str">
            <v>TDA 28</v>
          </cell>
          <cell r="D9435" t="str">
            <v>Primera Hipoteca</v>
          </cell>
        </row>
        <row r="9436">
          <cell r="B9436" t="str">
            <v>52000154243123</v>
          </cell>
          <cell r="C9436" t="str">
            <v>TDA 28</v>
          </cell>
          <cell r="D9436" t="str">
            <v>Primera Hipoteca</v>
          </cell>
        </row>
        <row r="9437">
          <cell r="B9437" t="str">
            <v>52000154243198</v>
          </cell>
          <cell r="C9437" t="str">
            <v>TDA 28</v>
          </cell>
          <cell r="D9437" t="str">
            <v>Primera Hipoteca</v>
          </cell>
        </row>
        <row r="9438">
          <cell r="B9438" t="str">
            <v>52000154243289</v>
          </cell>
          <cell r="C9438" t="str">
            <v>TDA 28</v>
          </cell>
          <cell r="D9438" t="str">
            <v>Primera Hipoteca</v>
          </cell>
        </row>
        <row r="9439">
          <cell r="B9439" t="str">
            <v>52000154243305</v>
          </cell>
          <cell r="C9439" t="str">
            <v>TDA 28</v>
          </cell>
          <cell r="D9439" t="str">
            <v>Primera Hipoteca</v>
          </cell>
        </row>
        <row r="9440">
          <cell r="B9440" t="str">
            <v>52000154243321</v>
          </cell>
          <cell r="C9440" t="str">
            <v>TDA 28</v>
          </cell>
          <cell r="D9440" t="str">
            <v>Segunda Hipoteca</v>
          </cell>
        </row>
        <row r="9441">
          <cell r="B9441" t="str">
            <v>52000154243370</v>
          </cell>
          <cell r="C9441" t="str">
            <v>TDA 28</v>
          </cell>
          <cell r="D9441" t="str">
            <v>Primera Hipoteca</v>
          </cell>
        </row>
        <row r="9442">
          <cell r="B9442" t="str">
            <v>52000154243479</v>
          </cell>
          <cell r="C9442" t="str">
            <v>TDA 28</v>
          </cell>
          <cell r="D9442" t="str">
            <v>Primera Hipoteca</v>
          </cell>
        </row>
        <row r="9443">
          <cell r="B9443" t="str">
            <v>52000154243602</v>
          </cell>
          <cell r="C9443" t="str">
            <v>TDA 28</v>
          </cell>
          <cell r="D9443" t="str">
            <v>Primera Hipoteca</v>
          </cell>
        </row>
        <row r="9444">
          <cell r="B9444" t="str">
            <v>52000154243610</v>
          </cell>
          <cell r="C9444" t="str">
            <v>TDA 28</v>
          </cell>
          <cell r="D9444" t="str">
            <v>Primera Hipoteca</v>
          </cell>
        </row>
        <row r="9445">
          <cell r="B9445" t="str">
            <v>52000154243636</v>
          </cell>
          <cell r="C9445" t="str">
            <v>TDA 28</v>
          </cell>
          <cell r="D9445" t="str">
            <v>Primera Hipoteca</v>
          </cell>
        </row>
        <row r="9446">
          <cell r="B9446" t="str">
            <v>52000154243669</v>
          </cell>
          <cell r="C9446" t="str">
            <v>TDA 28</v>
          </cell>
          <cell r="D9446" t="str">
            <v>Primera Hipoteca</v>
          </cell>
        </row>
        <row r="9447">
          <cell r="B9447" t="str">
            <v>52000154243719</v>
          </cell>
          <cell r="C9447" t="str">
            <v>TDA 28</v>
          </cell>
          <cell r="D9447" t="str">
            <v>Primera Hipoteca</v>
          </cell>
        </row>
        <row r="9448">
          <cell r="B9448" t="str">
            <v>52000154243727</v>
          </cell>
          <cell r="C9448" t="str">
            <v>TDA 28</v>
          </cell>
          <cell r="D9448" t="str">
            <v>Primera Hipoteca</v>
          </cell>
        </row>
        <row r="9449">
          <cell r="B9449" t="str">
            <v>52000154243834</v>
          </cell>
          <cell r="C9449" t="str">
            <v>TDA 28</v>
          </cell>
          <cell r="D9449" t="str">
            <v>Primera Hipoteca</v>
          </cell>
        </row>
        <row r="9450">
          <cell r="B9450" t="str">
            <v>52000154243842</v>
          </cell>
          <cell r="C9450" t="str">
            <v>TDA 28</v>
          </cell>
          <cell r="D9450" t="str">
            <v>Segunda Hipoteca</v>
          </cell>
        </row>
        <row r="9451">
          <cell r="B9451" t="str">
            <v>52000154244089</v>
          </cell>
          <cell r="C9451" t="str">
            <v>TDA 28</v>
          </cell>
          <cell r="D9451" t="str">
            <v>Primera Hipoteca</v>
          </cell>
        </row>
        <row r="9452">
          <cell r="B9452" t="str">
            <v>52000154244170</v>
          </cell>
          <cell r="C9452" t="str">
            <v>TDA 28</v>
          </cell>
          <cell r="D9452" t="str">
            <v>Primera Hipoteca</v>
          </cell>
        </row>
        <row r="9453">
          <cell r="B9453" t="str">
            <v>52000154244196</v>
          </cell>
          <cell r="C9453" t="str">
            <v>TDA 28</v>
          </cell>
          <cell r="D9453" t="str">
            <v>Primera Hipoteca</v>
          </cell>
        </row>
        <row r="9454">
          <cell r="B9454" t="str">
            <v>52000154244238</v>
          </cell>
          <cell r="C9454" t="str">
            <v>TDA 28</v>
          </cell>
          <cell r="D9454" t="str">
            <v>Primera Hipoteca</v>
          </cell>
        </row>
        <row r="9455">
          <cell r="B9455" t="str">
            <v>52000154244261</v>
          </cell>
          <cell r="C9455" t="str">
            <v>TDA 28</v>
          </cell>
          <cell r="D9455" t="str">
            <v>Primera Hipoteca</v>
          </cell>
        </row>
        <row r="9456">
          <cell r="B9456" t="str">
            <v>52000154244279</v>
          </cell>
          <cell r="C9456" t="str">
            <v>TDA 28</v>
          </cell>
          <cell r="D9456" t="str">
            <v>Primera Hipoteca</v>
          </cell>
        </row>
        <row r="9457">
          <cell r="B9457" t="str">
            <v>52000154244329</v>
          </cell>
          <cell r="C9457" t="str">
            <v>TDA 28</v>
          </cell>
          <cell r="D9457" t="str">
            <v>Segunda Hipoteca</v>
          </cell>
        </row>
        <row r="9458">
          <cell r="B9458" t="str">
            <v>52000154244352</v>
          </cell>
          <cell r="C9458" t="str">
            <v>TDA 28</v>
          </cell>
          <cell r="D9458" t="str">
            <v>Primera Hipoteca</v>
          </cell>
        </row>
        <row r="9459">
          <cell r="B9459" t="str">
            <v>52000154244378</v>
          </cell>
          <cell r="C9459" t="str">
            <v>TDA 28</v>
          </cell>
          <cell r="D9459" t="str">
            <v>Segunda Hipoteca</v>
          </cell>
        </row>
        <row r="9460">
          <cell r="B9460" t="str">
            <v>52000154244626</v>
          </cell>
          <cell r="C9460" t="str">
            <v>TDA 28</v>
          </cell>
          <cell r="D9460" t="str">
            <v>Primera Hipoteca</v>
          </cell>
        </row>
        <row r="9461">
          <cell r="B9461" t="str">
            <v>52000154244642</v>
          </cell>
          <cell r="C9461" t="str">
            <v>TDA 28</v>
          </cell>
          <cell r="D9461" t="str">
            <v>Primera Hipoteca</v>
          </cell>
        </row>
        <row r="9462">
          <cell r="B9462" t="str">
            <v>52000154244667</v>
          </cell>
          <cell r="C9462" t="str">
            <v>TDA 28</v>
          </cell>
          <cell r="D9462" t="str">
            <v>Primera Hipoteca</v>
          </cell>
        </row>
        <row r="9463">
          <cell r="B9463" t="str">
            <v>52000154244691</v>
          </cell>
          <cell r="C9463" t="str">
            <v>TDA 28</v>
          </cell>
          <cell r="D9463" t="str">
            <v>Segunda Hipoteca</v>
          </cell>
        </row>
        <row r="9464">
          <cell r="B9464" t="str">
            <v>52000154244709</v>
          </cell>
          <cell r="C9464" t="str">
            <v>TDA 28</v>
          </cell>
          <cell r="D9464" t="str">
            <v>Primera Hipoteca</v>
          </cell>
        </row>
        <row r="9465">
          <cell r="B9465" t="str">
            <v>52000154244931</v>
          </cell>
          <cell r="C9465" t="str">
            <v>TDA 28</v>
          </cell>
          <cell r="D9465" t="str">
            <v>Primera Hipoteca</v>
          </cell>
        </row>
        <row r="9466">
          <cell r="B9466" t="str">
            <v>52000154245045</v>
          </cell>
          <cell r="C9466" t="str">
            <v>TDA 28</v>
          </cell>
          <cell r="D9466" t="str">
            <v>Primera Hipoteca</v>
          </cell>
        </row>
        <row r="9467">
          <cell r="B9467" t="str">
            <v>52000154245060</v>
          </cell>
          <cell r="C9467" t="str">
            <v>TDA 28</v>
          </cell>
          <cell r="D9467" t="str">
            <v>Primera Hipoteca</v>
          </cell>
        </row>
        <row r="9468">
          <cell r="B9468" t="str">
            <v>52000154245110</v>
          </cell>
          <cell r="C9468" t="str">
            <v>TDA 28</v>
          </cell>
          <cell r="D9468" t="str">
            <v>Primera Hipoteca</v>
          </cell>
        </row>
        <row r="9469">
          <cell r="B9469" t="str">
            <v>52000154245193</v>
          </cell>
          <cell r="C9469" t="str">
            <v>TDA 28</v>
          </cell>
          <cell r="D9469" t="str">
            <v>Primera Hipoteca</v>
          </cell>
        </row>
        <row r="9470">
          <cell r="B9470" t="str">
            <v>52000154245219</v>
          </cell>
          <cell r="C9470" t="str">
            <v>TDA 28</v>
          </cell>
          <cell r="D9470" t="str">
            <v>Segunda Hipoteca</v>
          </cell>
        </row>
        <row r="9471">
          <cell r="B9471" t="str">
            <v>52000154245425</v>
          </cell>
          <cell r="C9471" t="str">
            <v>TDA 28</v>
          </cell>
          <cell r="D9471" t="str">
            <v>Primera Hipoteca</v>
          </cell>
        </row>
        <row r="9472">
          <cell r="B9472" t="str">
            <v>52000154245433</v>
          </cell>
          <cell r="C9472" t="str">
            <v>TDA 28</v>
          </cell>
          <cell r="D9472" t="str">
            <v>Primera Hipoteca</v>
          </cell>
        </row>
        <row r="9473">
          <cell r="B9473" t="str">
            <v>52000154245482</v>
          </cell>
          <cell r="C9473" t="str">
            <v>TDA 28</v>
          </cell>
          <cell r="D9473" t="str">
            <v>Primera Hipoteca</v>
          </cell>
        </row>
        <row r="9474">
          <cell r="B9474" t="str">
            <v>52000154245490</v>
          </cell>
          <cell r="C9474" t="str">
            <v>TDA 28</v>
          </cell>
          <cell r="D9474" t="str">
            <v>Segunda Hipoteca</v>
          </cell>
        </row>
        <row r="9475">
          <cell r="B9475" t="str">
            <v>52000154245540</v>
          </cell>
          <cell r="C9475" t="str">
            <v>TDA 28</v>
          </cell>
          <cell r="D9475" t="str">
            <v>Segunda Hipoteca</v>
          </cell>
        </row>
        <row r="9476">
          <cell r="B9476" t="str">
            <v>52000154245599</v>
          </cell>
          <cell r="C9476" t="str">
            <v>TDA 28</v>
          </cell>
          <cell r="D9476" t="str">
            <v>Primera Hipoteca</v>
          </cell>
        </row>
        <row r="9477">
          <cell r="B9477" t="str">
            <v>52000154245623</v>
          </cell>
          <cell r="C9477" t="str">
            <v>TDA 28</v>
          </cell>
          <cell r="D9477" t="str">
            <v>Segunda Hipoteca</v>
          </cell>
        </row>
        <row r="9478">
          <cell r="B9478" t="str">
            <v>52000154245672</v>
          </cell>
          <cell r="C9478" t="str">
            <v>TDA 28</v>
          </cell>
          <cell r="D9478" t="str">
            <v>Primera Hipoteca</v>
          </cell>
        </row>
        <row r="9479">
          <cell r="B9479" t="str">
            <v>52000154245680</v>
          </cell>
          <cell r="C9479" t="str">
            <v>TDA 28</v>
          </cell>
          <cell r="D9479" t="str">
            <v>Primera Hipoteca</v>
          </cell>
        </row>
        <row r="9480">
          <cell r="B9480" t="str">
            <v>52000154245698</v>
          </cell>
          <cell r="C9480" t="str">
            <v>TDA 28</v>
          </cell>
          <cell r="D9480" t="str">
            <v>Primera Hipoteca</v>
          </cell>
        </row>
        <row r="9481">
          <cell r="B9481" t="str">
            <v>52000154245706</v>
          </cell>
          <cell r="C9481" t="str">
            <v>TDA 28</v>
          </cell>
          <cell r="D9481" t="str">
            <v>Primera Hipoteca</v>
          </cell>
        </row>
        <row r="9482">
          <cell r="B9482" t="str">
            <v>52000154245714</v>
          </cell>
          <cell r="C9482" t="str">
            <v>TDA 28</v>
          </cell>
          <cell r="D9482" t="str">
            <v>Primera Hipoteca</v>
          </cell>
        </row>
        <row r="9483">
          <cell r="B9483" t="str">
            <v>52000154245748</v>
          </cell>
          <cell r="C9483" t="str">
            <v>TDA 28</v>
          </cell>
          <cell r="D9483" t="str">
            <v>Segunda Hipoteca</v>
          </cell>
        </row>
        <row r="9484">
          <cell r="B9484" t="str">
            <v>52000154245755</v>
          </cell>
          <cell r="C9484" t="str">
            <v>TDA 28</v>
          </cell>
          <cell r="D9484" t="str">
            <v>Primera Hipoteca</v>
          </cell>
        </row>
        <row r="9485">
          <cell r="B9485" t="str">
            <v>52000154245771</v>
          </cell>
          <cell r="C9485" t="str">
            <v>TDA 28</v>
          </cell>
          <cell r="D9485" t="str">
            <v>Primera Hipoteca</v>
          </cell>
        </row>
        <row r="9486">
          <cell r="B9486" t="str">
            <v>52000154245789</v>
          </cell>
          <cell r="C9486" t="str">
            <v>TDA 28</v>
          </cell>
          <cell r="D9486" t="str">
            <v>Segunda Hipoteca</v>
          </cell>
        </row>
        <row r="9487">
          <cell r="B9487" t="str">
            <v>52000154245821</v>
          </cell>
          <cell r="C9487" t="str">
            <v>TDA 28</v>
          </cell>
          <cell r="D9487" t="str">
            <v>Primera Hipoteca</v>
          </cell>
        </row>
        <row r="9488">
          <cell r="B9488" t="str">
            <v>52000154245847</v>
          </cell>
          <cell r="C9488" t="str">
            <v>TDA 28</v>
          </cell>
          <cell r="D9488" t="str">
            <v>Primera Hipoteca</v>
          </cell>
        </row>
        <row r="9489">
          <cell r="B9489" t="str">
            <v>52000154245912</v>
          </cell>
          <cell r="C9489" t="str">
            <v>TDA 28</v>
          </cell>
          <cell r="D9489" t="str">
            <v>Segunda Hipoteca</v>
          </cell>
        </row>
        <row r="9490">
          <cell r="B9490" t="str">
            <v>52000154246027</v>
          </cell>
          <cell r="C9490" t="str">
            <v>TDA 28</v>
          </cell>
          <cell r="D9490" t="str">
            <v>Primera Hipoteca</v>
          </cell>
        </row>
        <row r="9491">
          <cell r="B9491" t="str">
            <v>52000154246209</v>
          </cell>
          <cell r="C9491" t="str">
            <v>TDA 28</v>
          </cell>
          <cell r="D9491" t="str">
            <v>Primera Hipoteca</v>
          </cell>
        </row>
        <row r="9492">
          <cell r="B9492" t="str">
            <v>52000154246225</v>
          </cell>
          <cell r="C9492" t="str">
            <v>TDA 28</v>
          </cell>
          <cell r="D9492" t="str">
            <v>Primera Hipoteca</v>
          </cell>
        </row>
        <row r="9493">
          <cell r="B9493" t="str">
            <v>52000154246241</v>
          </cell>
          <cell r="C9493" t="str">
            <v>TDA 28</v>
          </cell>
          <cell r="D9493" t="str">
            <v>Primera Hipoteca</v>
          </cell>
        </row>
        <row r="9494">
          <cell r="B9494" t="str">
            <v>52000154246399</v>
          </cell>
          <cell r="C9494" t="str">
            <v>TDA 28</v>
          </cell>
          <cell r="D9494" t="str">
            <v>Primera Hipoteca</v>
          </cell>
        </row>
        <row r="9495">
          <cell r="B9495" t="str">
            <v>52000154246548</v>
          </cell>
          <cell r="C9495" t="str">
            <v>TDA 28</v>
          </cell>
          <cell r="D9495" t="str">
            <v>Primera Hipoteca</v>
          </cell>
        </row>
        <row r="9496">
          <cell r="B9496" t="str">
            <v>52000154246621</v>
          </cell>
          <cell r="C9496" t="str">
            <v>TDA 28</v>
          </cell>
          <cell r="D9496" t="str">
            <v>Segunda Hipoteca</v>
          </cell>
        </row>
        <row r="9497">
          <cell r="B9497" t="str">
            <v>52000154246704</v>
          </cell>
          <cell r="C9497" t="str">
            <v>TDA 28</v>
          </cell>
          <cell r="D9497" t="str">
            <v>Primera Hipoteca</v>
          </cell>
        </row>
        <row r="9498">
          <cell r="B9498" t="str">
            <v>52000154246886</v>
          </cell>
          <cell r="C9498" t="str">
            <v>TDA 28</v>
          </cell>
          <cell r="D9498" t="str">
            <v>Primera Hipoteca</v>
          </cell>
        </row>
        <row r="9499">
          <cell r="B9499" t="str">
            <v>52000154246969</v>
          </cell>
          <cell r="C9499" t="str">
            <v>TDA 28</v>
          </cell>
          <cell r="D9499" t="str">
            <v>Primera Hipoteca</v>
          </cell>
        </row>
        <row r="9500">
          <cell r="B9500" t="str">
            <v>52000154246977</v>
          </cell>
          <cell r="C9500" t="str">
            <v>TDA 28</v>
          </cell>
          <cell r="D9500" t="str">
            <v>Primera Hipoteca</v>
          </cell>
        </row>
        <row r="9501">
          <cell r="B9501" t="str">
            <v>52000154247009</v>
          </cell>
          <cell r="C9501" t="str">
            <v>TDA 28</v>
          </cell>
          <cell r="D9501" t="str">
            <v>Primera Hipoteca</v>
          </cell>
        </row>
        <row r="9502">
          <cell r="B9502" t="str">
            <v>52000154247017</v>
          </cell>
          <cell r="C9502" t="str">
            <v>TDA 28</v>
          </cell>
          <cell r="D9502" t="str">
            <v>Primera Hipoteca</v>
          </cell>
        </row>
        <row r="9503">
          <cell r="B9503" t="str">
            <v>52000154247256</v>
          </cell>
          <cell r="C9503" t="str">
            <v>TDA 28</v>
          </cell>
          <cell r="D9503" t="str">
            <v>Primera Hipoteca</v>
          </cell>
        </row>
        <row r="9504">
          <cell r="B9504" t="str">
            <v>52000154247264</v>
          </cell>
          <cell r="C9504" t="str">
            <v>TDA 28</v>
          </cell>
          <cell r="D9504" t="str">
            <v>Segunda Hipoteca</v>
          </cell>
        </row>
        <row r="9505">
          <cell r="B9505" t="str">
            <v>52000154247629</v>
          </cell>
          <cell r="C9505" t="str">
            <v>TDA 28</v>
          </cell>
          <cell r="D9505" t="str">
            <v>Primera Hipoteca</v>
          </cell>
        </row>
        <row r="9506">
          <cell r="B9506" t="str">
            <v>52000154247751</v>
          </cell>
          <cell r="C9506" t="str">
            <v>TDA 28</v>
          </cell>
          <cell r="D9506" t="str">
            <v>Primera Hipoteca</v>
          </cell>
        </row>
        <row r="9507">
          <cell r="B9507" t="str">
            <v>52000154247876</v>
          </cell>
          <cell r="C9507" t="str">
            <v>TDA 28</v>
          </cell>
          <cell r="D9507" t="str">
            <v>Primera Hipoteca</v>
          </cell>
        </row>
        <row r="9508">
          <cell r="B9508" t="str">
            <v>52000154247975</v>
          </cell>
          <cell r="C9508" t="str">
            <v>TDA 28</v>
          </cell>
          <cell r="D9508" t="str">
            <v>Segunda Hipoteca</v>
          </cell>
        </row>
        <row r="9509">
          <cell r="B9509" t="str">
            <v>52000154247983</v>
          </cell>
          <cell r="C9509" t="str">
            <v>TDA 28</v>
          </cell>
          <cell r="D9509" t="str">
            <v>Primera Hipoteca</v>
          </cell>
        </row>
        <row r="9510">
          <cell r="B9510" t="str">
            <v>52000154247991</v>
          </cell>
          <cell r="C9510" t="str">
            <v>TDA 28</v>
          </cell>
          <cell r="D9510" t="str">
            <v>Primera Hipoteca</v>
          </cell>
        </row>
        <row r="9511">
          <cell r="B9511" t="str">
            <v>52000154248056</v>
          </cell>
          <cell r="C9511" t="str">
            <v>TDA 28</v>
          </cell>
          <cell r="D9511" t="str">
            <v>Primera Hipoteca</v>
          </cell>
        </row>
        <row r="9512">
          <cell r="B9512" t="str">
            <v>52000154248338</v>
          </cell>
          <cell r="C9512" t="str">
            <v>TDA 28</v>
          </cell>
          <cell r="D9512" t="str">
            <v>Primera Hipoteca</v>
          </cell>
        </row>
        <row r="9513">
          <cell r="B9513" t="str">
            <v>52000154248353</v>
          </cell>
          <cell r="C9513" t="str">
            <v>TDA 28</v>
          </cell>
          <cell r="D9513" t="str">
            <v>Primera Hipoteca</v>
          </cell>
        </row>
        <row r="9514">
          <cell r="B9514" t="str">
            <v>52000154248486</v>
          </cell>
          <cell r="C9514" t="str">
            <v>TDA 28</v>
          </cell>
          <cell r="D9514" t="str">
            <v>Primera Hipoteca</v>
          </cell>
        </row>
        <row r="9515">
          <cell r="B9515" t="str">
            <v>52000154248601</v>
          </cell>
          <cell r="C9515" t="str">
            <v>TDA 28</v>
          </cell>
          <cell r="D9515" t="str">
            <v>Primera Hipoteca</v>
          </cell>
        </row>
        <row r="9516">
          <cell r="B9516" t="str">
            <v>52000154248619</v>
          </cell>
          <cell r="C9516" t="str">
            <v>TDA 28</v>
          </cell>
          <cell r="D9516" t="str">
            <v>Primera Hipoteca</v>
          </cell>
        </row>
        <row r="9517">
          <cell r="B9517" t="str">
            <v>52000154248841</v>
          </cell>
          <cell r="C9517" t="str">
            <v>TDA 28</v>
          </cell>
          <cell r="D9517" t="str">
            <v>Primera Hipoteca</v>
          </cell>
        </row>
        <row r="9518">
          <cell r="B9518" t="str">
            <v>52000154248924</v>
          </cell>
          <cell r="C9518" t="str">
            <v>TDA 28</v>
          </cell>
          <cell r="D9518" t="str">
            <v>Primera Hipoteca</v>
          </cell>
        </row>
        <row r="9519">
          <cell r="B9519" t="str">
            <v>52000154248973</v>
          </cell>
          <cell r="C9519" t="str">
            <v>TDA 28</v>
          </cell>
          <cell r="D9519" t="str">
            <v>Primera Hipoteca</v>
          </cell>
        </row>
        <row r="9520">
          <cell r="B9520" t="str">
            <v>52000154249054</v>
          </cell>
          <cell r="C9520" t="str">
            <v>TDA 28</v>
          </cell>
          <cell r="D9520" t="str">
            <v>Primera Hipoteca</v>
          </cell>
        </row>
        <row r="9521">
          <cell r="B9521" t="str">
            <v>52000154249237</v>
          </cell>
          <cell r="C9521" t="str">
            <v>TDA 28</v>
          </cell>
          <cell r="D9521" t="str">
            <v>Primera Hipoteca</v>
          </cell>
        </row>
        <row r="9522">
          <cell r="B9522" t="str">
            <v>52000154249377</v>
          </cell>
          <cell r="C9522" t="str">
            <v>TDA 28</v>
          </cell>
          <cell r="D9522" t="str">
            <v>Primera Hipoteca</v>
          </cell>
        </row>
        <row r="9523">
          <cell r="B9523" t="str">
            <v>52000154249443</v>
          </cell>
          <cell r="C9523" t="str">
            <v>TDA 28</v>
          </cell>
          <cell r="D9523" t="str">
            <v>Primera Hipoteca</v>
          </cell>
        </row>
        <row r="9524">
          <cell r="B9524" t="str">
            <v>52000154249468</v>
          </cell>
          <cell r="C9524" t="str">
            <v>TDA 28</v>
          </cell>
          <cell r="D9524" t="str">
            <v>Primera Hipoteca</v>
          </cell>
        </row>
        <row r="9525">
          <cell r="B9525" t="str">
            <v>52000154249526</v>
          </cell>
          <cell r="C9525" t="str">
            <v>TDA 28</v>
          </cell>
          <cell r="D9525" t="str">
            <v>Primera Hipoteca</v>
          </cell>
        </row>
        <row r="9526">
          <cell r="B9526" t="str">
            <v>52000154249559</v>
          </cell>
          <cell r="C9526" t="str">
            <v>TDA 28</v>
          </cell>
          <cell r="D9526" t="str">
            <v>Primera Hipoteca</v>
          </cell>
        </row>
        <row r="9527">
          <cell r="B9527" t="str">
            <v>52000154249690</v>
          </cell>
          <cell r="C9527" t="str">
            <v>TDA 28</v>
          </cell>
          <cell r="D9527" t="str">
            <v>Primera Hipoteca</v>
          </cell>
        </row>
        <row r="9528">
          <cell r="B9528" t="str">
            <v>52000154249740</v>
          </cell>
          <cell r="C9528" t="str">
            <v>TDA 28</v>
          </cell>
          <cell r="D9528" t="str">
            <v>Primera Hipoteca</v>
          </cell>
        </row>
        <row r="9529">
          <cell r="B9529" t="str">
            <v>52000154249757</v>
          </cell>
          <cell r="C9529" t="str">
            <v>TDA 28</v>
          </cell>
          <cell r="D9529" t="str">
            <v>Primera Hipoteca</v>
          </cell>
        </row>
        <row r="9530">
          <cell r="B9530" t="str">
            <v>52000154249856</v>
          </cell>
          <cell r="C9530" t="str">
            <v>TDA 28</v>
          </cell>
          <cell r="D9530" t="str">
            <v>Primera Hipoteca</v>
          </cell>
        </row>
        <row r="9531">
          <cell r="B9531" t="str">
            <v>52000154249906</v>
          </cell>
          <cell r="C9531" t="str">
            <v>TDA 28</v>
          </cell>
          <cell r="D9531" t="str">
            <v>Primera Hipoteca</v>
          </cell>
        </row>
        <row r="9532">
          <cell r="B9532" t="str">
            <v>52000154249914</v>
          </cell>
          <cell r="C9532" t="str">
            <v>TDA 28</v>
          </cell>
          <cell r="D9532" t="str">
            <v>Primera Hipoteca</v>
          </cell>
        </row>
        <row r="9533">
          <cell r="B9533" t="str">
            <v>52000154250011</v>
          </cell>
          <cell r="C9533" t="str">
            <v>TDA 28</v>
          </cell>
          <cell r="D9533" t="str">
            <v>Segunda Hipoteca</v>
          </cell>
        </row>
        <row r="9534">
          <cell r="B9534" t="str">
            <v>52000154250045</v>
          </cell>
          <cell r="C9534" t="str">
            <v>TDA 28</v>
          </cell>
          <cell r="D9534" t="str">
            <v>Primera Hipoteca</v>
          </cell>
        </row>
        <row r="9535">
          <cell r="B9535" t="str">
            <v>52000154250078</v>
          </cell>
          <cell r="C9535" t="str">
            <v>TDA 28</v>
          </cell>
          <cell r="D9535" t="str">
            <v>Primera Hipoteca</v>
          </cell>
        </row>
        <row r="9536">
          <cell r="B9536" t="str">
            <v>52000154250102</v>
          </cell>
          <cell r="C9536" t="str">
            <v>TDA 28</v>
          </cell>
          <cell r="D9536" t="str">
            <v>Segunda Hipoteca</v>
          </cell>
        </row>
        <row r="9537">
          <cell r="B9537" t="str">
            <v>52000154250110</v>
          </cell>
          <cell r="C9537" t="str">
            <v>TDA 28</v>
          </cell>
          <cell r="D9537" t="str">
            <v>Primera Hipoteca</v>
          </cell>
        </row>
        <row r="9538">
          <cell r="B9538" t="str">
            <v>52000154250128</v>
          </cell>
          <cell r="C9538" t="str">
            <v>TDA 28</v>
          </cell>
          <cell r="D9538" t="str">
            <v>Primera Hipoteca</v>
          </cell>
        </row>
        <row r="9539">
          <cell r="B9539" t="str">
            <v>52000154250292</v>
          </cell>
          <cell r="C9539" t="str">
            <v>TDA 28</v>
          </cell>
          <cell r="D9539" t="str">
            <v>Primera Hipoteca</v>
          </cell>
        </row>
        <row r="9540">
          <cell r="B9540" t="str">
            <v>52000154250300</v>
          </cell>
          <cell r="C9540" t="str">
            <v>TDA 28</v>
          </cell>
          <cell r="D9540" t="str">
            <v>Primera Hipoteca</v>
          </cell>
        </row>
        <row r="9541">
          <cell r="B9541" t="str">
            <v>52000154250334</v>
          </cell>
          <cell r="C9541" t="str">
            <v>TDA 28</v>
          </cell>
          <cell r="D9541" t="str">
            <v>Segunda Hipoteca</v>
          </cell>
        </row>
        <row r="9542">
          <cell r="B9542" t="str">
            <v>52000154250433</v>
          </cell>
          <cell r="C9542" t="str">
            <v>TDA 28</v>
          </cell>
          <cell r="D9542" t="str">
            <v>Primera Hipoteca</v>
          </cell>
        </row>
        <row r="9543">
          <cell r="B9543" t="str">
            <v>52000154250441</v>
          </cell>
          <cell r="C9543" t="str">
            <v>TDA 28</v>
          </cell>
          <cell r="D9543" t="str">
            <v>Primera Hipoteca</v>
          </cell>
        </row>
        <row r="9544">
          <cell r="B9544" t="str">
            <v>52000154250516</v>
          </cell>
          <cell r="C9544" t="str">
            <v>TDA 28</v>
          </cell>
          <cell r="D9544" t="str">
            <v>Primera Hipoteca</v>
          </cell>
        </row>
        <row r="9545">
          <cell r="B9545" t="str">
            <v>52000154250532</v>
          </cell>
          <cell r="C9545" t="str">
            <v>TDA 28</v>
          </cell>
          <cell r="D9545" t="str">
            <v>Primera Hipoteca</v>
          </cell>
        </row>
        <row r="9546">
          <cell r="B9546" t="str">
            <v>52000154250581</v>
          </cell>
          <cell r="C9546" t="str">
            <v>TDA 28</v>
          </cell>
          <cell r="D9546" t="str">
            <v>Primera Hipoteca</v>
          </cell>
        </row>
        <row r="9547">
          <cell r="B9547" t="str">
            <v>52000154250656</v>
          </cell>
          <cell r="C9547" t="str">
            <v>TDA 28</v>
          </cell>
          <cell r="D9547" t="str">
            <v>Primera Hipoteca</v>
          </cell>
        </row>
        <row r="9548">
          <cell r="B9548" t="str">
            <v>52000154250763</v>
          </cell>
          <cell r="C9548" t="str">
            <v>TDA 28</v>
          </cell>
          <cell r="D9548" t="str">
            <v>Primera Hipoteca</v>
          </cell>
        </row>
        <row r="9549">
          <cell r="B9549" t="str">
            <v>52000154250797</v>
          </cell>
          <cell r="C9549" t="str">
            <v>TDA 28</v>
          </cell>
          <cell r="D9549" t="str">
            <v>Primera Hipoteca</v>
          </cell>
        </row>
        <row r="9550">
          <cell r="B9550" t="str">
            <v>52000154250904</v>
          </cell>
          <cell r="C9550" t="str">
            <v>TDA 28</v>
          </cell>
          <cell r="D9550" t="str">
            <v>Primera Hipoteca</v>
          </cell>
        </row>
        <row r="9551">
          <cell r="B9551" t="str">
            <v>52000154250920</v>
          </cell>
          <cell r="C9551" t="str">
            <v>TDA 28</v>
          </cell>
          <cell r="D9551" t="str">
            <v>Primera Hipoteca</v>
          </cell>
        </row>
        <row r="9552">
          <cell r="B9552" t="str">
            <v>52000154251019</v>
          </cell>
          <cell r="C9552" t="str">
            <v>TDA 28</v>
          </cell>
          <cell r="D9552" t="str">
            <v>Primera Hipoteca</v>
          </cell>
        </row>
        <row r="9553">
          <cell r="B9553" t="str">
            <v>52000154251027</v>
          </cell>
          <cell r="C9553" t="str">
            <v>TDA 28</v>
          </cell>
          <cell r="D9553" t="str">
            <v>Primera Hipoteca</v>
          </cell>
        </row>
        <row r="9554">
          <cell r="B9554" t="str">
            <v>52000154251035</v>
          </cell>
          <cell r="C9554" t="str">
            <v>TDA 28</v>
          </cell>
          <cell r="D9554" t="str">
            <v>Segunda Hipoteca</v>
          </cell>
        </row>
        <row r="9555">
          <cell r="B9555" t="str">
            <v>52000154251050</v>
          </cell>
          <cell r="C9555" t="str">
            <v>TDA 28</v>
          </cell>
          <cell r="D9555" t="str">
            <v>Primera Hipoteca</v>
          </cell>
        </row>
        <row r="9556">
          <cell r="B9556" t="str">
            <v>52000154251068</v>
          </cell>
          <cell r="C9556" t="str">
            <v>TDA 28</v>
          </cell>
          <cell r="D9556" t="str">
            <v>Primera Hipoteca</v>
          </cell>
        </row>
        <row r="9557">
          <cell r="B9557" t="str">
            <v>52000154251175</v>
          </cell>
          <cell r="C9557" t="str">
            <v>TDA 28</v>
          </cell>
          <cell r="D9557" t="str">
            <v>Primera Hipoteca</v>
          </cell>
        </row>
        <row r="9558">
          <cell r="B9558" t="str">
            <v>52000154251217</v>
          </cell>
          <cell r="C9558" t="str">
            <v>TDA 28</v>
          </cell>
          <cell r="D9558" t="str">
            <v>Primera Hipoteca</v>
          </cell>
        </row>
        <row r="9559">
          <cell r="B9559" t="str">
            <v>52000154251225</v>
          </cell>
          <cell r="C9559" t="str">
            <v>TDA 28</v>
          </cell>
          <cell r="D9559" t="str">
            <v>Segunda Hipoteca</v>
          </cell>
        </row>
        <row r="9560">
          <cell r="B9560" t="str">
            <v>52000154251233</v>
          </cell>
          <cell r="C9560" t="str">
            <v>TDA 28</v>
          </cell>
          <cell r="D9560" t="str">
            <v>Primera Hipoteca</v>
          </cell>
        </row>
        <row r="9561">
          <cell r="B9561" t="str">
            <v>52000154251241</v>
          </cell>
          <cell r="C9561" t="str">
            <v>TDA 28</v>
          </cell>
          <cell r="D9561" t="str">
            <v>Primera Hipoteca</v>
          </cell>
        </row>
        <row r="9562">
          <cell r="B9562" t="str">
            <v>52000154251274</v>
          </cell>
          <cell r="C9562" t="str">
            <v>TDA 28</v>
          </cell>
          <cell r="D9562" t="str">
            <v>Primera Hipoteca</v>
          </cell>
        </row>
        <row r="9563">
          <cell r="B9563" t="str">
            <v>52000154251282</v>
          </cell>
          <cell r="C9563" t="str">
            <v>TDA 28</v>
          </cell>
          <cell r="D9563" t="str">
            <v>Primera Hipoteca</v>
          </cell>
        </row>
        <row r="9564">
          <cell r="B9564" t="str">
            <v>52000154251340</v>
          </cell>
          <cell r="C9564" t="str">
            <v>TDA 28</v>
          </cell>
          <cell r="D9564" t="str">
            <v>Primera Hipoteca</v>
          </cell>
        </row>
        <row r="9565">
          <cell r="B9565" t="str">
            <v>52000154251381</v>
          </cell>
          <cell r="C9565" t="str">
            <v>TDA 28</v>
          </cell>
          <cell r="D9565" t="str">
            <v>Primera Hipoteca</v>
          </cell>
        </row>
        <row r="9566">
          <cell r="B9566" t="str">
            <v>52000154251407</v>
          </cell>
          <cell r="C9566" t="str">
            <v>TDA 28</v>
          </cell>
          <cell r="D9566" t="str">
            <v>Segunda Hipoteca</v>
          </cell>
        </row>
        <row r="9567">
          <cell r="B9567" t="str">
            <v>52000154251639</v>
          </cell>
          <cell r="C9567" t="str">
            <v>TDA 28</v>
          </cell>
          <cell r="D9567" t="str">
            <v>Primera Hipoteca</v>
          </cell>
        </row>
        <row r="9568">
          <cell r="B9568" t="str">
            <v>52000154251654</v>
          </cell>
          <cell r="C9568" t="str">
            <v>TDA 28</v>
          </cell>
          <cell r="D9568" t="str">
            <v>Segunda Hipoteca</v>
          </cell>
        </row>
        <row r="9569">
          <cell r="B9569" t="str">
            <v>52000154251951</v>
          </cell>
          <cell r="C9569" t="str">
            <v>TDA 28</v>
          </cell>
          <cell r="D9569" t="str">
            <v>Segunda Hipoteca</v>
          </cell>
        </row>
        <row r="9570">
          <cell r="B9570" t="str">
            <v>52000154252017</v>
          </cell>
          <cell r="C9570" t="str">
            <v>TDA 28</v>
          </cell>
          <cell r="D9570" t="str">
            <v>Primera Hipoteca</v>
          </cell>
        </row>
        <row r="9571">
          <cell r="B9571" t="str">
            <v>52000154252090</v>
          </cell>
          <cell r="C9571" t="str">
            <v>TDA 28</v>
          </cell>
          <cell r="D9571" t="str">
            <v>Primera Hipoteca</v>
          </cell>
        </row>
        <row r="9572">
          <cell r="B9572" t="str">
            <v>52000154252231</v>
          </cell>
          <cell r="C9572" t="str">
            <v>TDA 28</v>
          </cell>
          <cell r="D9572" t="str">
            <v>Primera Hipoteca</v>
          </cell>
        </row>
        <row r="9573">
          <cell r="B9573" t="str">
            <v>52000154252306</v>
          </cell>
          <cell r="C9573" t="str">
            <v>TDA 28</v>
          </cell>
          <cell r="D9573" t="str">
            <v>Primera Hipoteca</v>
          </cell>
        </row>
        <row r="9574">
          <cell r="B9574" t="str">
            <v>52000154252330</v>
          </cell>
          <cell r="C9574" t="str">
            <v>TDA 28</v>
          </cell>
          <cell r="D9574" t="str">
            <v>Primera Hipoteca</v>
          </cell>
        </row>
        <row r="9575">
          <cell r="B9575" t="str">
            <v>52000154252520</v>
          </cell>
          <cell r="C9575" t="str">
            <v>TDA 28</v>
          </cell>
          <cell r="D9575" t="str">
            <v>Primera Hipoteca</v>
          </cell>
        </row>
        <row r="9576">
          <cell r="B9576" t="str">
            <v>52000154252595</v>
          </cell>
          <cell r="C9576" t="str">
            <v>TDA 28</v>
          </cell>
          <cell r="D9576" t="str">
            <v>Primera Hipoteca</v>
          </cell>
        </row>
        <row r="9577">
          <cell r="B9577" t="str">
            <v>52000154252637</v>
          </cell>
          <cell r="C9577" t="str">
            <v>TDA 28</v>
          </cell>
          <cell r="D9577" t="str">
            <v>Primera Hipoteca</v>
          </cell>
        </row>
        <row r="9578">
          <cell r="B9578" t="str">
            <v>52000154252645</v>
          </cell>
          <cell r="C9578" t="str">
            <v>TDA 28</v>
          </cell>
          <cell r="D9578" t="str">
            <v>Primera Hipoteca</v>
          </cell>
        </row>
        <row r="9579">
          <cell r="B9579" t="str">
            <v>52000154252694</v>
          </cell>
          <cell r="C9579" t="str">
            <v>TDA 28</v>
          </cell>
          <cell r="D9579" t="str">
            <v>Segunda Hipoteca</v>
          </cell>
        </row>
        <row r="9580">
          <cell r="B9580" t="str">
            <v>52000154252801</v>
          </cell>
          <cell r="C9580" t="str">
            <v>TDA 28</v>
          </cell>
          <cell r="D9580" t="str">
            <v>Primera Hipoteca</v>
          </cell>
        </row>
        <row r="9581">
          <cell r="B9581" t="str">
            <v>52000154252819</v>
          </cell>
          <cell r="C9581" t="str">
            <v>TDA 28</v>
          </cell>
          <cell r="D9581" t="str">
            <v>Primera Hipoteca</v>
          </cell>
        </row>
        <row r="9582">
          <cell r="B9582" t="str">
            <v>52000154252868</v>
          </cell>
          <cell r="C9582" t="str">
            <v>TDA 28</v>
          </cell>
          <cell r="D9582" t="str">
            <v>Primera Hipoteca</v>
          </cell>
        </row>
        <row r="9583">
          <cell r="B9583" t="str">
            <v>52000154252926</v>
          </cell>
          <cell r="C9583" t="str">
            <v>TDA 28</v>
          </cell>
          <cell r="D9583" t="str">
            <v>Primera Hipoteca</v>
          </cell>
        </row>
        <row r="9584">
          <cell r="B9584" t="str">
            <v>52000154253049</v>
          </cell>
          <cell r="C9584" t="str">
            <v>TDA 28</v>
          </cell>
          <cell r="D9584" t="str">
            <v>Primera Hipoteca</v>
          </cell>
        </row>
        <row r="9585">
          <cell r="B9585" t="str">
            <v>52000154253171</v>
          </cell>
          <cell r="C9585" t="str">
            <v>TDA 28</v>
          </cell>
          <cell r="D9585" t="str">
            <v>Primera Hipoteca</v>
          </cell>
        </row>
        <row r="9586">
          <cell r="B9586" t="str">
            <v>52000154253197</v>
          </cell>
          <cell r="C9586" t="str">
            <v>TDA 28</v>
          </cell>
          <cell r="D9586" t="str">
            <v>Primera Hipoteca</v>
          </cell>
        </row>
        <row r="9587">
          <cell r="B9587" t="str">
            <v>52000154253254</v>
          </cell>
          <cell r="C9587" t="str">
            <v>TDA 28</v>
          </cell>
          <cell r="D9587" t="str">
            <v>Primera Hipoteca</v>
          </cell>
        </row>
        <row r="9588">
          <cell r="B9588" t="str">
            <v>52000154253312</v>
          </cell>
          <cell r="C9588" t="str">
            <v>TDA 28</v>
          </cell>
          <cell r="D9588" t="str">
            <v>Primera Hipoteca</v>
          </cell>
        </row>
        <row r="9589">
          <cell r="B9589" t="str">
            <v>52000154253320</v>
          </cell>
          <cell r="C9589" t="str">
            <v>TDA 28</v>
          </cell>
          <cell r="D9589" t="str">
            <v>Primera Hipoteca</v>
          </cell>
        </row>
        <row r="9590">
          <cell r="B9590" t="str">
            <v>52000154253346</v>
          </cell>
          <cell r="C9590" t="str">
            <v>TDA 28</v>
          </cell>
          <cell r="D9590" t="str">
            <v>Primera Hipoteca</v>
          </cell>
        </row>
        <row r="9591">
          <cell r="B9591" t="str">
            <v>52000154253361</v>
          </cell>
          <cell r="C9591" t="str">
            <v>TDA 28</v>
          </cell>
          <cell r="D9591" t="str">
            <v>Segunda Hipoteca</v>
          </cell>
        </row>
        <row r="9592">
          <cell r="B9592" t="str">
            <v>52000154253379</v>
          </cell>
          <cell r="C9592" t="str">
            <v>TDA 28</v>
          </cell>
          <cell r="D9592" t="str">
            <v>Primera Hipoteca</v>
          </cell>
        </row>
        <row r="9593">
          <cell r="B9593" t="str">
            <v>52000154253403</v>
          </cell>
          <cell r="C9593" t="str">
            <v>TDA 28</v>
          </cell>
          <cell r="D9593" t="str">
            <v>Primera Hipoteca</v>
          </cell>
        </row>
        <row r="9594">
          <cell r="B9594" t="str">
            <v>52000154253445</v>
          </cell>
          <cell r="C9594" t="str">
            <v>TDA 28</v>
          </cell>
          <cell r="D9594" t="str">
            <v>Primera Hipoteca</v>
          </cell>
        </row>
        <row r="9595">
          <cell r="B9595" t="str">
            <v>52000154253460</v>
          </cell>
          <cell r="C9595" t="str">
            <v>TDA 28</v>
          </cell>
          <cell r="D9595" t="str">
            <v>Segunda Hipoteca</v>
          </cell>
        </row>
        <row r="9596">
          <cell r="B9596" t="str">
            <v>52000154253478</v>
          </cell>
          <cell r="C9596" t="str">
            <v>TDA 28</v>
          </cell>
          <cell r="D9596" t="str">
            <v>Segunda Hipoteca</v>
          </cell>
        </row>
        <row r="9597">
          <cell r="B9597" t="str">
            <v>52000154253585</v>
          </cell>
          <cell r="C9597" t="str">
            <v>TDA 28</v>
          </cell>
          <cell r="D9597" t="str">
            <v>Primera Hipoteca</v>
          </cell>
        </row>
        <row r="9598">
          <cell r="B9598" t="str">
            <v>52000154253627</v>
          </cell>
          <cell r="C9598" t="str">
            <v>TDA 28</v>
          </cell>
          <cell r="D9598" t="str">
            <v>Primera Hipoteca</v>
          </cell>
        </row>
        <row r="9599">
          <cell r="B9599" t="str">
            <v>52000154253700</v>
          </cell>
          <cell r="C9599" t="str">
            <v>TDA 28</v>
          </cell>
          <cell r="D9599" t="str">
            <v>Primera Hipoteca</v>
          </cell>
        </row>
        <row r="9600">
          <cell r="B9600" t="str">
            <v>52000154253734</v>
          </cell>
          <cell r="C9600" t="str">
            <v>TDA 28</v>
          </cell>
          <cell r="D9600" t="str">
            <v>Primera Hipoteca</v>
          </cell>
        </row>
        <row r="9601">
          <cell r="B9601" t="str">
            <v>52000154253759</v>
          </cell>
          <cell r="C9601" t="str">
            <v>TDA 28</v>
          </cell>
          <cell r="D9601" t="str">
            <v>Primera Hipoteca</v>
          </cell>
        </row>
        <row r="9602">
          <cell r="B9602" t="str">
            <v>52000154253833</v>
          </cell>
          <cell r="C9602" t="str">
            <v>TDA 28</v>
          </cell>
          <cell r="D9602" t="str">
            <v>Primera Hipoteca</v>
          </cell>
        </row>
        <row r="9603">
          <cell r="B9603" t="str">
            <v>52000154253866</v>
          </cell>
          <cell r="C9603" t="str">
            <v>TDA 28</v>
          </cell>
          <cell r="D9603" t="str">
            <v>Primera Hipoteca</v>
          </cell>
        </row>
        <row r="9604">
          <cell r="B9604" t="str">
            <v>52000154254203</v>
          </cell>
          <cell r="C9604" t="str">
            <v>TDA 28</v>
          </cell>
          <cell r="D9604" t="str">
            <v>Primera Hipoteca</v>
          </cell>
        </row>
        <row r="9605">
          <cell r="B9605" t="str">
            <v>52000154254294</v>
          </cell>
          <cell r="C9605" t="str">
            <v>TDA 28</v>
          </cell>
          <cell r="D9605" t="str">
            <v>Segunda Hipoteca</v>
          </cell>
        </row>
        <row r="9606">
          <cell r="B9606" t="str">
            <v>52000154254310</v>
          </cell>
          <cell r="C9606" t="str">
            <v>TDA 28</v>
          </cell>
          <cell r="D9606" t="str">
            <v>Primera Hipoteca</v>
          </cell>
        </row>
        <row r="9607">
          <cell r="B9607" t="str">
            <v>52000154254344</v>
          </cell>
          <cell r="C9607" t="str">
            <v>TDA 28</v>
          </cell>
          <cell r="D9607" t="str">
            <v>Primera Hipoteca</v>
          </cell>
        </row>
        <row r="9608">
          <cell r="B9608" t="str">
            <v>52000154254393</v>
          </cell>
          <cell r="C9608" t="str">
            <v>TDA 28</v>
          </cell>
          <cell r="D9608" t="str">
            <v>Primera Hipoteca</v>
          </cell>
        </row>
        <row r="9609">
          <cell r="B9609" t="str">
            <v>52000154254419</v>
          </cell>
          <cell r="C9609" t="str">
            <v>TDA 28</v>
          </cell>
          <cell r="D9609" t="str">
            <v>Primera Hipoteca</v>
          </cell>
        </row>
        <row r="9610">
          <cell r="B9610" t="str">
            <v>52000154254476</v>
          </cell>
          <cell r="C9610" t="str">
            <v>TDA 28</v>
          </cell>
          <cell r="D9610" t="str">
            <v>Primera Hipoteca</v>
          </cell>
        </row>
        <row r="9611">
          <cell r="B9611" t="str">
            <v>52000154254500</v>
          </cell>
          <cell r="C9611" t="str">
            <v>TDA 28</v>
          </cell>
          <cell r="D9611" t="str">
            <v>Primera Hipoteca</v>
          </cell>
        </row>
        <row r="9612">
          <cell r="B9612" t="str">
            <v>52000154254534</v>
          </cell>
          <cell r="C9612" t="str">
            <v>TDA 28</v>
          </cell>
          <cell r="D9612" t="str">
            <v>Primera Hipoteca</v>
          </cell>
        </row>
        <row r="9613">
          <cell r="B9613" t="str">
            <v>52000154254609</v>
          </cell>
          <cell r="C9613" t="str">
            <v>TDA 28</v>
          </cell>
          <cell r="D9613" t="str">
            <v>Primera Hipoteca</v>
          </cell>
        </row>
        <row r="9614">
          <cell r="B9614" t="str">
            <v>52000154254674</v>
          </cell>
          <cell r="C9614" t="str">
            <v>TDA 28</v>
          </cell>
          <cell r="D9614" t="str">
            <v>Primera Hipoteca</v>
          </cell>
        </row>
        <row r="9615">
          <cell r="B9615" t="str">
            <v>52000154254682</v>
          </cell>
          <cell r="C9615" t="str">
            <v>TDA 28</v>
          </cell>
          <cell r="D9615" t="str">
            <v>Primera Hipoteca</v>
          </cell>
        </row>
        <row r="9616">
          <cell r="B9616" t="str">
            <v>52000154254732</v>
          </cell>
          <cell r="C9616" t="str">
            <v>TDA 28</v>
          </cell>
          <cell r="D9616" t="str">
            <v>Primera Hipoteca</v>
          </cell>
        </row>
        <row r="9617">
          <cell r="B9617" t="str">
            <v>52000154254807</v>
          </cell>
          <cell r="C9617" t="str">
            <v>TDA 28</v>
          </cell>
          <cell r="D9617" t="str">
            <v>Segunda Hipoteca</v>
          </cell>
        </row>
        <row r="9618">
          <cell r="B9618" t="str">
            <v>52000154254815</v>
          </cell>
          <cell r="C9618" t="str">
            <v>TDA 28</v>
          </cell>
          <cell r="D9618" t="str">
            <v>Segunda Hipoteca</v>
          </cell>
        </row>
        <row r="9619">
          <cell r="B9619" t="str">
            <v>52000154254831</v>
          </cell>
          <cell r="C9619" t="str">
            <v>TDA 28</v>
          </cell>
          <cell r="D9619" t="str">
            <v>Primera Hipoteca</v>
          </cell>
        </row>
        <row r="9620">
          <cell r="B9620" t="str">
            <v>52000154254856</v>
          </cell>
          <cell r="C9620" t="str">
            <v>TDA 28</v>
          </cell>
          <cell r="D9620" t="str">
            <v>Primera Hipoteca</v>
          </cell>
        </row>
        <row r="9621">
          <cell r="B9621" t="str">
            <v>52000154254872</v>
          </cell>
          <cell r="C9621" t="str">
            <v>TDA 28</v>
          </cell>
          <cell r="D9621" t="str">
            <v>Primera Hipoteca</v>
          </cell>
        </row>
        <row r="9622">
          <cell r="B9622" t="str">
            <v>52000154254922</v>
          </cell>
          <cell r="C9622" t="str">
            <v>TDA 28</v>
          </cell>
          <cell r="D9622" t="str">
            <v>Primera Hipoteca</v>
          </cell>
        </row>
        <row r="9623">
          <cell r="B9623" t="str">
            <v>52000154255028</v>
          </cell>
          <cell r="C9623" t="str">
            <v>TDA 28</v>
          </cell>
          <cell r="D9623" t="str">
            <v>Primera Hipoteca</v>
          </cell>
        </row>
        <row r="9624">
          <cell r="B9624" t="str">
            <v>52000154255051</v>
          </cell>
          <cell r="C9624" t="str">
            <v>TDA 28</v>
          </cell>
          <cell r="D9624" t="str">
            <v>Primera Hipoteca</v>
          </cell>
        </row>
        <row r="9625">
          <cell r="B9625" t="str">
            <v>52000154255077</v>
          </cell>
          <cell r="C9625" t="str">
            <v>TDA 28</v>
          </cell>
          <cell r="D9625" t="str">
            <v>Segunda Hipoteca</v>
          </cell>
        </row>
        <row r="9626">
          <cell r="B9626" t="str">
            <v>52000154255085</v>
          </cell>
          <cell r="C9626" t="str">
            <v>TDA 28</v>
          </cell>
          <cell r="D9626" t="str">
            <v>Primera Hipoteca</v>
          </cell>
        </row>
        <row r="9627">
          <cell r="B9627" t="str">
            <v>52000154255168</v>
          </cell>
          <cell r="C9627" t="str">
            <v>TDA 28</v>
          </cell>
          <cell r="D9627" t="str">
            <v>Primera Hipoteca</v>
          </cell>
        </row>
        <row r="9628">
          <cell r="B9628" t="str">
            <v>52000154255184</v>
          </cell>
          <cell r="C9628" t="str">
            <v>TDA 28</v>
          </cell>
          <cell r="D9628" t="str">
            <v>Primera Hipoteca</v>
          </cell>
        </row>
        <row r="9629">
          <cell r="B9629" t="str">
            <v>52000154255259</v>
          </cell>
          <cell r="C9629" t="str">
            <v>TDA 28</v>
          </cell>
          <cell r="D9629" t="str">
            <v>Primera Hipoteca</v>
          </cell>
        </row>
        <row r="9630">
          <cell r="B9630" t="str">
            <v>52000154255291</v>
          </cell>
          <cell r="C9630" t="str">
            <v>TDA 28</v>
          </cell>
          <cell r="D9630" t="str">
            <v>Primera Hipoteca</v>
          </cell>
        </row>
        <row r="9631">
          <cell r="B9631" t="str">
            <v>52000154255325</v>
          </cell>
          <cell r="C9631" t="str">
            <v>TDA 28</v>
          </cell>
          <cell r="D9631" t="str">
            <v>Primera Hipoteca</v>
          </cell>
        </row>
        <row r="9632">
          <cell r="B9632" t="str">
            <v>52000154255333</v>
          </cell>
          <cell r="C9632" t="str">
            <v>TDA 28</v>
          </cell>
          <cell r="D9632" t="str">
            <v>Primera Hipoteca</v>
          </cell>
        </row>
        <row r="9633">
          <cell r="B9633" t="str">
            <v>52000154255408</v>
          </cell>
          <cell r="C9633" t="str">
            <v>TDA 28</v>
          </cell>
          <cell r="D9633" t="str">
            <v>Primera Hipoteca</v>
          </cell>
        </row>
        <row r="9634">
          <cell r="B9634" t="str">
            <v>52000154255531</v>
          </cell>
          <cell r="C9634" t="str">
            <v>TDA 28</v>
          </cell>
          <cell r="D9634" t="str">
            <v>Primera Hipoteca</v>
          </cell>
        </row>
        <row r="9635">
          <cell r="B9635" t="str">
            <v>52000154255622</v>
          </cell>
          <cell r="C9635" t="str">
            <v>TDA 28</v>
          </cell>
          <cell r="D9635" t="str">
            <v>Primera Hipoteca</v>
          </cell>
        </row>
        <row r="9636">
          <cell r="B9636" t="str">
            <v>52000154255648</v>
          </cell>
          <cell r="C9636" t="str">
            <v>TDA 28</v>
          </cell>
          <cell r="D9636" t="str">
            <v>Primera Hipoteca</v>
          </cell>
        </row>
        <row r="9637">
          <cell r="B9637" t="str">
            <v>52000154255655</v>
          </cell>
          <cell r="C9637" t="str">
            <v>TDA 28</v>
          </cell>
          <cell r="D9637" t="str">
            <v>Primera Hipoteca</v>
          </cell>
        </row>
        <row r="9638">
          <cell r="B9638" t="str">
            <v>52000154255663</v>
          </cell>
          <cell r="C9638" t="str">
            <v>TDA 28</v>
          </cell>
          <cell r="D9638" t="str">
            <v>Primera Hipoteca</v>
          </cell>
        </row>
        <row r="9639">
          <cell r="B9639" t="str">
            <v>52000154255697</v>
          </cell>
          <cell r="C9639" t="str">
            <v>TDA 28</v>
          </cell>
          <cell r="D9639" t="str">
            <v>Segunda Hipoteca</v>
          </cell>
        </row>
        <row r="9640">
          <cell r="B9640" t="str">
            <v>52000154255747</v>
          </cell>
          <cell r="C9640" t="str">
            <v>TDA 28</v>
          </cell>
          <cell r="D9640" t="str">
            <v>Primera Hipoteca</v>
          </cell>
        </row>
        <row r="9641">
          <cell r="B9641" t="str">
            <v>52000154255788</v>
          </cell>
          <cell r="C9641" t="str">
            <v>TDA 28</v>
          </cell>
          <cell r="D9641" t="str">
            <v>Segunda Hipoteca</v>
          </cell>
        </row>
        <row r="9642">
          <cell r="B9642" t="str">
            <v>52000154255812</v>
          </cell>
          <cell r="C9642" t="str">
            <v>TDA 28</v>
          </cell>
          <cell r="D9642" t="str">
            <v>Primera Hipoteca</v>
          </cell>
        </row>
        <row r="9643">
          <cell r="B9643" t="str">
            <v>52000154255895</v>
          </cell>
          <cell r="C9643" t="str">
            <v>TDA 28</v>
          </cell>
          <cell r="D9643" t="str">
            <v>Segunda Hipoteca</v>
          </cell>
        </row>
        <row r="9644">
          <cell r="B9644" t="str">
            <v>52000154255937</v>
          </cell>
          <cell r="C9644" t="str">
            <v>TDA 28</v>
          </cell>
          <cell r="D9644" t="str">
            <v>Primera Hipoteca</v>
          </cell>
        </row>
        <row r="9645">
          <cell r="B9645" t="str">
            <v>52000154255952</v>
          </cell>
          <cell r="C9645" t="str">
            <v>TDA 28</v>
          </cell>
          <cell r="D9645" t="str">
            <v>Primera Hipoteca</v>
          </cell>
        </row>
        <row r="9646">
          <cell r="B9646" t="str">
            <v>52000154255978</v>
          </cell>
          <cell r="C9646" t="str">
            <v>TDA 28</v>
          </cell>
          <cell r="D9646" t="str">
            <v>Segunda Hipoteca</v>
          </cell>
        </row>
        <row r="9647">
          <cell r="B9647" t="str">
            <v>52000154256026</v>
          </cell>
          <cell r="C9647" t="str">
            <v>TDA 28</v>
          </cell>
          <cell r="D9647" t="str">
            <v>Primera Hipoteca</v>
          </cell>
        </row>
        <row r="9648">
          <cell r="B9648" t="str">
            <v>52000154256034</v>
          </cell>
          <cell r="C9648" t="str">
            <v>TDA 28</v>
          </cell>
          <cell r="D9648" t="str">
            <v>Primera Hipoteca</v>
          </cell>
        </row>
        <row r="9649">
          <cell r="B9649" t="str">
            <v>52000154256067</v>
          </cell>
          <cell r="C9649" t="str">
            <v>TDA 28</v>
          </cell>
          <cell r="D9649" t="str">
            <v>Primera Hipoteca</v>
          </cell>
        </row>
        <row r="9650">
          <cell r="B9650" t="str">
            <v>52000154256133</v>
          </cell>
          <cell r="C9650" t="str">
            <v>TDA 28</v>
          </cell>
          <cell r="D9650" t="str">
            <v>Primera Hipoteca</v>
          </cell>
        </row>
        <row r="9651">
          <cell r="B9651" t="str">
            <v>52000154256190</v>
          </cell>
          <cell r="C9651" t="str">
            <v>TDA 28</v>
          </cell>
          <cell r="D9651" t="str">
            <v>Segunda Hipoteca</v>
          </cell>
        </row>
        <row r="9652">
          <cell r="B9652" t="str">
            <v>52000154256208</v>
          </cell>
          <cell r="C9652" t="str">
            <v>TDA 28</v>
          </cell>
          <cell r="D9652" t="str">
            <v>Primera Hipoteca</v>
          </cell>
        </row>
        <row r="9653">
          <cell r="B9653" t="str">
            <v>52000154256216</v>
          </cell>
          <cell r="C9653" t="str">
            <v>TDA 28</v>
          </cell>
          <cell r="D9653" t="str">
            <v>Primera Hipoteca</v>
          </cell>
        </row>
        <row r="9654">
          <cell r="B9654" t="str">
            <v>52000154256224</v>
          </cell>
          <cell r="C9654" t="str">
            <v>TDA 28</v>
          </cell>
          <cell r="D9654" t="str">
            <v>Primera Hipoteca</v>
          </cell>
        </row>
        <row r="9655">
          <cell r="B9655" t="str">
            <v>52000154256323</v>
          </cell>
          <cell r="C9655" t="str">
            <v>TDA 28</v>
          </cell>
          <cell r="D9655" t="str">
            <v>Primera Hipoteca</v>
          </cell>
        </row>
        <row r="9656">
          <cell r="B9656" t="str">
            <v>52000154256372</v>
          </cell>
          <cell r="C9656" t="str">
            <v>TDA 28</v>
          </cell>
          <cell r="D9656" t="str">
            <v>Primera Hipoteca</v>
          </cell>
        </row>
        <row r="9657">
          <cell r="B9657" t="str">
            <v>52000154256463</v>
          </cell>
          <cell r="C9657" t="str">
            <v>TDA 28</v>
          </cell>
          <cell r="D9657" t="str">
            <v>Primera Hipoteca</v>
          </cell>
        </row>
        <row r="9658">
          <cell r="B9658" t="str">
            <v>52000154256471</v>
          </cell>
          <cell r="C9658" t="str">
            <v>TDA 28</v>
          </cell>
          <cell r="D9658" t="str">
            <v>Primera Hipoteca</v>
          </cell>
        </row>
        <row r="9659">
          <cell r="B9659" t="str">
            <v>52000154256489</v>
          </cell>
          <cell r="C9659" t="str">
            <v>TDA 28</v>
          </cell>
          <cell r="D9659" t="str">
            <v>Primera Hipoteca</v>
          </cell>
        </row>
        <row r="9660">
          <cell r="B9660" t="str">
            <v>52000154256497</v>
          </cell>
          <cell r="C9660" t="str">
            <v>TDA 28</v>
          </cell>
          <cell r="D9660" t="str">
            <v>Segunda Hipoteca</v>
          </cell>
        </row>
        <row r="9661">
          <cell r="B9661" t="str">
            <v>52000154256505</v>
          </cell>
          <cell r="C9661" t="str">
            <v>TDA 28</v>
          </cell>
          <cell r="D9661" t="str">
            <v>Segunda Hipoteca</v>
          </cell>
        </row>
        <row r="9662">
          <cell r="B9662" t="str">
            <v>52000154256521</v>
          </cell>
          <cell r="C9662" t="str">
            <v>TDA 28</v>
          </cell>
          <cell r="D9662" t="str">
            <v>Primera Hipoteca</v>
          </cell>
        </row>
        <row r="9663">
          <cell r="B9663" t="str">
            <v>52000154256570</v>
          </cell>
          <cell r="C9663" t="str">
            <v>TDA 28</v>
          </cell>
          <cell r="D9663" t="str">
            <v>Segunda Hipoteca</v>
          </cell>
        </row>
        <row r="9664">
          <cell r="B9664" t="str">
            <v>52000154256596</v>
          </cell>
          <cell r="C9664" t="str">
            <v>TDA 28</v>
          </cell>
          <cell r="D9664" t="str">
            <v>Primera Hipoteca</v>
          </cell>
        </row>
        <row r="9665">
          <cell r="B9665" t="str">
            <v>52000154256620</v>
          </cell>
          <cell r="C9665" t="str">
            <v>TDA 28</v>
          </cell>
          <cell r="D9665" t="str">
            <v>Primera Hipoteca</v>
          </cell>
        </row>
        <row r="9666">
          <cell r="B9666" t="str">
            <v>52000154256646</v>
          </cell>
          <cell r="C9666" t="str">
            <v>TDA 28</v>
          </cell>
          <cell r="D9666" t="str">
            <v>Segunda Hipoteca</v>
          </cell>
        </row>
        <row r="9667">
          <cell r="B9667" t="str">
            <v>52000154256653</v>
          </cell>
          <cell r="C9667" t="str">
            <v>TDA 28</v>
          </cell>
          <cell r="D9667" t="str">
            <v>Primera Hipoteca</v>
          </cell>
        </row>
        <row r="9668">
          <cell r="B9668" t="str">
            <v>52000154256679</v>
          </cell>
          <cell r="C9668" t="str">
            <v>TDA 28</v>
          </cell>
          <cell r="D9668" t="str">
            <v>Primera Hipoteca</v>
          </cell>
        </row>
        <row r="9669">
          <cell r="B9669" t="str">
            <v>52000154256695</v>
          </cell>
          <cell r="C9669" t="str">
            <v>TDA 28</v>
          </cell>
          <cell r="D9669" t="str">
            <v>Primera Hipoteca</v>
          </cell>
        </row>
        <row r="9670">
          <cell r="B9670" t="str">
            <v>52000154256703</v>
          </cell>
          <cell r="C9670" t="str">
            <v>TDA 28</v>
          </cell>
          <cell r="D9670" t="str">
            <v>Segunda Hipoteca</v>
          </cell>
        </row>
        <row r="9671">
          <cell r="B9671" t="str">
            <v>52000154256729</v>
          </cell>
          <cell r="C9671" t="str">
            <v>TDA 28</v>
          </cell>
          <cell r="D9671" t="str">
            <v>Segunda Hipoteca</v>
          </cell>
        </row>
        <row r="9672">
          <cell r="B9672" t="str">
            <v>52000154256737</v>
          </cell>
          <cell r="C9672" t="str">
            <v>TDA 28</v>
          </cell>
          <cell r="D9672" t="str">
            <v>Segunda Hipoteca</v>
          </cell>
        </row>
        <row r="9673">
          <cell r="B9673" t="str">
            <v>52000154256752</v>
          </cell>
          <cell r="C9673" t="str">
            <v>TDA 28</v>
          </cell>
          <cell r="D9673" t="str">
            <v>Primera Hipoteca</v>
          </cell>
        </row>
        <row r="9674">
          <cell r="B9674" t="str">
            <v>52000154256794</v>
          </cell>
          <cell r="C9674" t="str">
            <v>TDA 28</v>
          </cell>
          <cell r="D9674" t="str">
            <v>Primera Hipoteca</v>
          </cell>
        </row>
        <row r="9675">
          <cell r="B9675" t="str">
            <v>52000154256810</v>
          </cell>
          <cell r="C9675" t="str">
            <v>TDA 28</v>
          </cell>
          <cell r="D9675" t="str">
            <v>Primera Hipoteca</v>
          </cell>
        </row>
        <row r="9676">
          <cell r="B9676" t="str">
            <v>52000154256828</v>
          </cell>
          <cell r="C9676" t="str">
            <v>TDA 28</v>
          </cell>
          <cell r="D9676" t="str">
            <v>Segunda Hipoteca</v>
          </cell>
        </row>
        <row r="9677">
          <cell r="B9677" t="str">
            <v>52000154256844</v>
          </cell>
          <cell r="C9677" t="str">
            <v>TDA 28</v>
          </cell>
          <cell r="D9677" t="str">
            <v>Primera Hipoteca</v>
          </cell>
        </row>
        <row r="9678">
          <cell r="B9678" t="str">
            <v>52000154256877</v>
          </cell>
          <cell r="C9678" t="str">
            <v>TDA 28</v>
          </cell>
          <cell r="D9678" t="str">
            <v>Primera Hipoteca</v>
          </cell>
        </row>
        <row r="9679">
          <cell r="B9679" t="str">
            <v>52000154256901</v>
          </cell>
          <cell r="C9679" t="str">
            <v>TDA 28</v>
          </cell>
          <cell r="D9679" t="str">
            <v>Segunda Hipoteca</v>
          </cell>
        </row>
        <row r="9680">
          <cell r="B9680" t="str">
            <v>52000154256919</v>
          </cell>
          <cell r="C9680" t="str">
            <v>TDA 28</v>
          </cell>
          <cell r="D9680" t="str">
            <v>Segunda Hipoteca</v>
          </cell>
        </row>
        <row r="9681">
          <cell r="B9681" t="str">
            <v>52000154256950</v>
          </cell>
          <cell r="C9681" t="str">
            <v>TDA 28</v>
          </cell>
          <cell r="D9681" t="str">
            <v>Primera Hipoteca</v>
          </cell>
        </row>
        <row r="9682">
          <cell r="B9682" t="str">
            <v>52000154257024</v>
          </cell>
          <cell r="C9682" t="str">
            <v>TDA 28</v>
          </cell>
          <cell r="D9682" t="str">
            <v>Primera Hipoteca</v>
          </cell>
        </row>
        <row r="9683">
          <cell r="B9683" t="str">
            <v>52000154257040</v>
          </cell>
          <cell r="C9683" t="str">
            <v>TDA 28</v>
          </cell>
          <cell r="D9683" t="str">
            <v>Primera Hipoteca</v>
          </cell>
        </row>
        <row r="9684">
          <cell r="B9684" t="str">
            <v>52000154257099</v>
          </cell>
          <cell r="C9684" t="str">
            <v>TDA 28</v>
          </cell>
          <cell r="D9684" t="str">
            <v>Primera Hipoteca</v>
          </cell>
        </row>
        <row r="9685">
          <cell r="B9685" t="str">
            <v>52000154257107</v>
          </cell>
          <cell r="C9685" t="str">
            <v>TDA 28</v>
          </cell>
          <cell r="D9685" t="str">
            <v>Segunda Hipoteca</v>
          </cell>
        </row>
        <row r="9686">
          <cell r="B9686" t="str">
            <v>52000154257131</v>
          </cell>
          <cell r="C9686" t="str">
            <v>TDA 28</v>
          </cell>
          <cell r="D9686" t="str">
            <v>Primera Hipoteca</v>
          </cell>
        </row>
        <row r="9687">
          <cell r="B9687" t="str">
            <v>52000154257149</v>
          </cell>
          <cell r="C9687" t="str">
            <v>TDA 28</v>
          </cell>
          <cell r="D9687" t="str">
            <v>Primera Hipoteca</v>
          </cell>
        </row>
        <row r="9688">
          <cell r="B9688" t="str">
            <v>52000154257156</v>
          </cell>
          <cell r="C9688" t="str">
            <v>TDA 28</v>
          </cell>
          <cell r="D9688" t="str">
            <v>Segunda Hipoteca</v>
          </cell>
        </row>
        <row r="9689">
          <cell r="B9689" t="str">
            <v>52000154257172</v>
          </cell>
          <cell r="C9689" t="str">
            <v>TDA 28</v>
          </cell>
          <cell r="D9689" t="str">
            <v>Primera Hipoteca</v>
          </cell>
        </row>
        <row r="9690">
          <cell r="B9690" t="str">
            <v>52000154257198</v>
          </cell>
          <cell r="C9690" t="str">
            <v>TDA 28</v>
          </cell>
          <cell r="D9690" t="str">
            <v>Segunda Hipoteca</v>
          </cell>
        </row>
        <row r="9691">
          <cell r="B9691" t="str">
            <v>52000154257206</v>
          </cell>
          <cell r="C9691" t="str">
            <v>TDA 28</v>
          </cell>
          <cell r="D9691" t="str">
            <v>Primera Hipoteca</v>
          </cell>
        </row>
        <row r="9692">
          <cell r="B9692" t="str">
            <v>52000154257230</v>
          </cell>
          <cell r="C9692" t="str">
            <v>TDA 28</v>
          </cell>
          <cell r="D9692" t="str">
            <v>Segunda Hipoteca</v>
          </cell>
        </row>
        <row r="9693">
          <cell r="B9693" t="str">
            <v>52000154257289</v>
          </cell>
          <cell r="C9693" t="str">
            <v>TDA 28</v>
          </cell>
          <cell r="D9693" t="str">
            <v>Primera Hipoteca</v>
          </cell>
        </row>
        <row r="9694">
          <cell r="B9694" t="str">
            <v>52000154257297</v>
          </cell>
          <cell r="C9694" t="str">
            <v>TDA 28</v>
          </cell>
          <cell r="D9694" t="str">
            <v>Primera Hipoteca</v>
          </cell>
        </row>
        <row r="9695">
          <cell r="B9695" t="str">
            <v>52000154257313</v>
          </cell>
          <cell r="C9695" t="str">
            <v>TDA 28</v>
          </cell>
          <cell r="D9695" t="str">
            <v>Primera Hipoteca</v>
          </cell>
        </row>
        <row r="9696">
          <cell r="B9696" t="str">
            <v>52000154257370</v>
          </cell>
          <cell r="C9696" t="str">
            <v>TDA 28</v>
          </cell>
          <cell r="D9696" t="str">
            <v>Primera Hipoteca</v>
          </cell>
        </row>
        <row r="9697">
          <cell r="B9697" t="str">
            <v>52000154257388</v>
          </cell>
          <cell r="C9697" t="str">
            <v>TDA 28</v>
          </cell>
          <cell r="D9697" t="str">
            <v>Primera Hipoteca</v>
          </cell>
        </row>
        <row r="9698">
          <cell r="B9698" t="str">
            <v>52000154257396</v>
          </cell>
          <cell r="C9698" t="str">
            <v>TDA 28</v>
          </cell>
          <cell r="D9698" t="str">
            <v>Segunda Hipoteca</v>
          </cell>
        </row>
        <row r="9699">
          <cell r="B9699" t="str">
            <v>52000154257404</v>
          </cell>
          <cell r="C9699" t="str">
            <v>TDA 28</v>
          </cell>
          <cell r="D9699" t="str">
            <v>Segunda Hipoteca</v>
          </cell>
        </row>
        <row r="9700">
          <cell r="B9700" t="str">
            <v>52000154257420</v>
          </cell>
          <cell r="C9700" t="str">
            <v>TDA 28</v>
          </cell>
          <cell r="D9700" t="str">
            <v>Primera Hipoteca</v>
          </cell>
        </row>
        <row r="9701">
          <cell r="B9701" t="str">
            <v>52000154257461</v>
          </cell>
          <cell r="C9701" t="str">
            <v>TDA 28</v>
          </cell>
          <cell r="D9701" t="str">
            <v>Primera Hipoteca</v>
          </cell>
        </row>
        <row r="9702">
          <cell r="B9702" t="str">
            <v>52000154257479</v>
          </cell>
          <cell r="C9702" t="str">
            <v>TDA 28</v>
          </cell>
          <cell r="D9702" t="str">
            <v>Segunda Hipoteca</v>
          </cell>
        </row>
        <row r="9703">
          <cell r="B9703" t="str">
            <v>52000154257487</v>
          </cell>
          <cell r="C9703" t="str">
            <v>TDA 28</v>
          </cell>
          <cell r="D9703" t="str">
            <v>Primera Hipoteca</v>
          </cell>
        </row>
        <row r="9704">
          <cell r="B9704" t="str">
            <v>52000154257511</v>
          </cell>
          <cell r="C9704" t="str">
            <v>TDA 28</v>
          </cell>
          <cell r="D9704" t="str">
            <v>Primera Hipoteca</v>
          </cell>
        </row>
        <row r="9705">
          <cell r="B9705" t="str">
            <v>52000154257529</v>
          </cell>
          <cell r="C9705" t="str">
            <v>TDA 28</v>
          </cell>
          <cell r="D9705" t="str">
            <v>Segunda Hipoteca</v>
          </cell>
        </row>
        <row r="9706">
          <cell r="B9706" t="str">
            <v>52000154257537</v>
          </cell>
          <cell r="C9706" t="str">
            <v>TDA 28</v>
          </cell>
          <cell r="D9706" t="str">
            <v>Primera Hipoteca</v>
          </cell>
        </row>
        <row r="9707">
          <cell r="B9707" t="str">
            <v>52000154257545</v>
          </cell>
          <cell r="C9707" t="str">
            <v>TDA 28</v>
          </cell>
          <cell r="D9707" t="str">
            <v>Primera Hipoteca</v>
          </cell>
        </row>
        <row r="9708">
          <cell r="B9708" t="str">
            <v>52000154257552</v>
          </cell>
          <cell r="C9708" t="str">
            <v>TDA 28</v>
          </cell>
          <cell r="D9708" t="str">
            <v>Primera Hipoteca</v>
          </cell>
        </row>
        <row r="9709">
          <cell r="B9709" t="str">
            <v>52000154257560</v>
          </cell>
          <cell r="C9709" t="str">
            <v>TDA 28</v>
          </cell>
          <cell r="D9709" t="str">
            <v>Segunda Hipoteca</v>
          </cell>
        </row>
        <row r="9710">
          <cell r="B9710" t="str">
            <v>52000154257578</v>
          </cell>
          <cell r="C9710" t="str">
            <v>TDA 28</v>
          </cell>
          <cell r="D9710" t="str">
            <v>Segunda Hipoteca</v>
          </cell>
        </row>
        <row r="9711">
          <cell r="B9711" t="str">
            <v>52000154257610</v>
          </cell>
          <cell r="C9711" t="str">
            <v>TDA 28</v>
          </cell>
          <cell r="D9711" t="str">
            <v>Segunda Hipoteca</v>
          </cell>
        </row>
        <row r="9712">
          <cell r="B9712" t="str">
            <v>52000154257636</v>
          </cell>
          <cell r="C9712" t="str">
            <v>TDA 28</v>
          </cell>
          <cell r="D9712" t="str">
            <v>Primera Hipoteca</v>
          </cell>
        </row>
        <row r="9713">
          <cell r="B9713" t="str">
            <v>52000154257651</v>
          </cell>
          <cell r="C9713" t="str">
            <v>TDA 28</v>
          </cell>
          <cell r="D9713" t="str">
            <v>Segunda Hipoteca</v>
          </cell>
        </row>
        <row r="9714">
          <cell r="B9714" t="str">
            <v>52000154257669</v>
          </cell>
          <cell r="C9714" t="str">
            <v>TDA 28</v>
          </cell>
          <cell r="D9714" t="str">
            <v>Primera Hipoteca</v>
          </cell>
        </row>
        <row r="9715">
          <cell r="B9715" t="str">
            <v>52000154257677</v>
          </cell>
          <cell r="C9715" t="str">
            <v>TDA 28</v>
          </cell>
          <cell r="D9715" t="str">
            <v>Segunda Hipoteca</v>
          </cell>
        </row>
        <row r="9716">
          <cell r="B9716" t="str">
            <v>52000154257693</v>
          </cell>
          <cell r="C9716" t="str">
            <v>TDA 28</v>
          </cell>
          <cell r="D9716" t="str">
            <v>Primera Hipoteca</v>
          </cell>
        </row>
        <row r="9717">
          <cell r="B9717" t="str">
            <v>52000154257701</v>
          </cell>
          <cell r="C9717" t="str">
            <v>TDA 28</v>
          </cell>
          <cell r="D9717" t="str">
            <v>Primera Hipoteca</v>
          </cell>
        </row>
        <row r="9718">
          <cell r="B9718" t="str">
            <v>52000154257735</v>
          </cell>
          <cell r="C9718" t="str">
            <v>TDA 28</v>
          </cell>
          <cell r="D9718" t="str">
            <v>Primera Hipoteca</v>
          </cell>
        </row>
        <row r="9719">
          <cell r="B9719" t="str">
            <v>52000154257743</v>
          </cell>
          <cell r="C9719" t="str">
            <v>TDA 28</v>
          </cell>
          <cell r="D9719" t="str">
            <v>Segunda Hipoteca</v>
          </cell>
        </row>
        <row r="9720">
          <cell r="B9720" t="str">
            <v>52000154257768</v>
          </cell>
          <cell r="C9720" t="str">
            <v>TDA 28</v>
          </cell>
          <cell r="D9720" t="str">
            <v>Primera Hipoteca</v>
          </cell>
        </row>
        <row r="9721">
          <cell r="B9721" t="str">
            <v>52000154257800</v>
          </cell>
          <cell r="C9721" t="str">
            <v>TDA 28</v>
          </cell>
          <cell r="D9721" t="str">
            <v>Primera Hipoteca</v>
          </cell>
        </row>
        <row r="9722">
          <cell r="B9722" t="str">
            <v>52000154257834</v>
          </cell>
          <cell r="C9722" t="str">
            <v>TDA 28</v>
          </cell>
          <cell r="D9722" t="str">
            <v>Primera Hipoteca</v>
          </cell>
        </row>
        <row r="9723">
          <cell r="B9723" t="str">
            <v>52000154257875</v>
          </cell>
          <cell r="C9723" t="str">
            <v>TDA 28</v>
          </cell>
          <cell r="D9723" t="str">
            <v>Segunda Hipoteca</v>
          </cell>
        </row>
        <row r="9724">
          <cell r="B9724" t="str">
            <v>52000154257917</v>
          </cell>
          <cell r="C9724" t="str">
            <v>TDA 28</v>
          </cell>
          <cell r="D9724" t="str">
            <v>Primera Hipoteca</v>
          </cell>
        </row>
        <row r="9725">
          <cell r="B9725" t="str">
            <v>52000154257925</v>
          </cell>
          <cell r="C9725" t="str">
            <v>TDA 28</v>
          </cell>
          <cell r="D9725" t="str">
            <v>Primera Hipoteca</v>
          </cell>
        </row>
        <row r="9726">
          <cell r="B9726" t="str">
            <v>52000154257941</v>
          </cell>
          <cell r="C9726" t="str">
            <v>TDA 28</v>
          </cell>
          <cell r="D9726" t="str">
            <v>Segunda Hipoteca</v>
          </cell>
        </row>
        <row r="9727">
          <cell r="B9727" t="str">
            <v>52000154257966</v>
          </cell>
          <cell r="C9727" t="str">
            <v>TDA 28</v>
          </cell>
          <cell r="D9727" t="str">
            <v>Primera Hipoteca</v>
          </cell>
        </row>
        <row r="9728">
          <cell r="B9728" t="str">
            <v>52000154258030</v>
          </cell>
          <cell r="C9728" t="str">
            <v>TDA 28</v>
          </cell>
          <cell r="D9728" t="str">
            <v>Segunda Hipoteca</v>
          </cell>
        </row>
        <row r="9729">
          <cell r="B9729" t="str">
            <v>52000154258055</v>
          </cell>
          <cell r="C9729" t="str">
            <v>TDA 28</v>
          </cell>
          <cell r="D9729" t="str">
            <v>Primera Hipoteca</v>
          </cell>
        </row>
        <row r="9730">
          <cell r="B9730" t="str">
            <v>52000154258063</v>
          </cell>
          <cell r="C9730" t="str">
            <v>TDA 28</v>
          </cell>
          <cell r="D9730" t="str">
            <v>Primera Hipoteca</v>
          </cell>
        </row>
        <row r="9731">
          <cell r="B9731" t="str">
            <v>52000154258105</v>
          </cell>
          <cell r="C9731" t="str">
            <v>TDA 28</v>
          </cell>
          <cell r="D9731" t="str">
            <v>Segunda Hipoteca</v>
          </cell>
        </row>
        <row r="9732">
          <cell r="B9732" t="str">
            <v>52000154258139</v>
          </cell>
          <cell r="C9732" t="str">
            <v>TDA 28</v>
          </cell>
          <cell r="D9732" t="str">
            <v>Primera Hipoteca</v>
          </cell>
        </row>
        <row r="9733">
          <cell r="B9733" t="str">
            <v>52000154258162</v>
          </cell>
          <cell r="C9733" t="str">
            <v>TDA 28</v>
          </cell>
          <cell r="D9733" t="str">
            <v>Primera Hipoteca</v>
          </cell>
        </row>
        <row r="9734">
          <cell r="B9734" t="str">
            <v>52000154258261</v>
          </cell>
          <cell r="C9734" t="str">
            <v>TDA 28</v>
          </cell>
          <cell r="D9734" t="str">
            <v>Primera Hipoteca</v>
          </cell>
        </row>
        <row r="9735">
          <cell r="B9735" t="str">
            <v>52000154258295</v>
          </cell>
          <cell r="C9735" t="str">
            <v>TDA 28</v>
          </cell>
          <cell r="D9735" t="str">
            <v>Primera Hipoteca</v>
          </cell>
        </row>
        <row r="9736">
          <cell r="B9736" t="str">
            <v>52000154258303</v>
          </cell>
          <cell r="C9736" t="str">
            <v>TDA 28</v>
          </cell>
          <cell r="D9736" t="str">
            <v>Primera Hipoteca</v>
          </cell>
        </row>
        <row r="9737">
          <cell r="B9737" t="str">
            <v>52000154258311</v>
          </cell>
          <cell r="C9737" t="str">
            <v>TDA 28</v>
          </cell>
          <cell r="D9737" t="str">
            <v>Primera Hipoteca</v>
          </cell>
        </row>
        <row r="9738">
          <cell r="B9738" t="str">
            <v>52000154258352</v>
          </cell>
          <cell r="C9738" t="str">
            <v>TDA 28</v>
          </cell>
          <cell r="D9738" t="str">
            <v>Primera Hipoteca</v>
          </cell>
        </row>
        <row r="9739">
          <cell r="B9739" t="str">
            <v>52000154258402</v>
          </cell>
          <cell r="C9739" t="str">
            <v>TDA 28</v>
          </cell>
          <cell r="D9739" t="str">
            <v>Segunda Hipoteca</v>
          </cell>
        </row>
        <row r="9740">
          <cell r="B9740" t="str">
            <v>52000154258410</v>
          </cell>
          <cell r="C9740" t="str">
            <v>TDA 28</v>
          </cell>
          <cell r="D9740" t="str">
            <v>Primera Hipoteca</v>
          </cell>
        </row>
        <row r="9741">
          <cell r="B9741" t="str">
            <v>52000154258428</v>
          </cell>
          <cell r="C9741" t="str">
            <v>TDA 28</v>
          </cell>
          <cell r="D9741" t="str">
            <v>Primera Hipoteca</v>
          </cell>
        </row>
        <row r="9742">
          <cell r="B9742" t="str">
            <v>52000154258519</v>
          </cell>
          <cell r="C9742" t="str">
            <v>TDA 28</v>
          </cell>
          <cell r="D9742" t="str">
            <v>Segunda Hipoteca</v>
          </cell>
        </row>
        <row r="9743">
          <cell r="B9743" t="str">
            <v>52000154258535</v>
          </cell>
          <cell r="C9743" t="str">
            <v>TDA 28</v>
          </cell>
          <cell r="D9743" t="str">
            <v>Segunda Hipoteca</v>
          </cell>
        </row>
        <row r="9744">
          <cell r="B9744" t="str">
            <v>52000154258576</v>
          </cell>
          <cell r="C9744" t="str">
            <v>TDA 28</v>
          </cell>
          <cell r="D9744" t="str">
            <v>Primera Hipoteca</v>
          </cell>
        </row>
        <row r="9745">
          <cell r="B9745" t="str">
            <v>52000154258592</v>
          </cell>
          <cell r="C9745" t="str">
            <v>TDA 28</v>
          </cell>
          <cell r="D9745" t="str">
            <v>Primera Hipoteca</v>
          </cell>
        </row>
        <row r="9746">
          <cell r="B9746" t="str">
            <v>52000154258634</v>
          </cell>
          <cell r="C9746" t="str">
            <v>TDA 28</v>
          </cell>
          <cell r="D9746" t="str">
            <v>Segunda Hipoteca</v>
          </cell>
        </row>
        <row r="9747">
          <cell r="B9747" t="str">
            <v>52000154258691</v>
          </cell>
          <cell r="C9747" t="str">
            <v>TDA 28</v>
          </cell>
          <cell r="D9747" t="str">
            <v>Segunda Hipoteca</v>
          </cell>
        </row>
        <row r="9748">
          <cell r="B9748" t="str">
            <v>52000154258709</v>
          </cell>
          <cell r="C9748" t="str">
            <v>TDA 28</v>
          </cell>
          <cell r="D9748" t="str">
            <v>Primera Hipoteca</v>
          </cell>
        </row>
        <row r="9749">
          <cell r="B9749" t="str">
            <v>52000154258741</v>
          </cell>
          <cell r="C9749" t="str">
            <v>TDA 28</v>
          </cell>
          <cell r="D9749" t="str">
            <v>Primera Hipoteca</v>
          </cell>
        </row>
        <row r="9750">
          <cell r="B9750" t="str">
            <v>52000154258782</v>
          </cell>
          <cell r="C9750" t="str">
            <v>TDA 28</v>
          </cell>
          <cell r="D9750" t="str">
            <v>Segunda Hipoteca</v>
          </cell>
        </row>
        <row r="9751">
          <cell r="B9751" t="str">
            <v>52000154258816</v>
          </cell>
          <cell r="C9751" t="str">
            <v>TDA 28</v>
          </cell>
          <cell r="D9751" t="str">
            <v>Primera Hipoteca</v>
          </cell>
        </row>
        <row r="9752">
          <cell r="B9752" t="str">
            <v>52000154258840</v>
          </cell>
          <cell r="C9752" t="str">
            <v>TDA 28</v>
          </cell>
          <cell r="D9752" t="str">
            <v>Primera Hipoteca</v>
          </cell>
        </row>
        <row r="9753">
          <cell r="B9753" t="str">
            <v>52000154258857</v>
          </cell>
          <cell r="C9753" t="str">
            <v>TDA 28</v>
          </cell>
          <cell r="D9753" t="str">
            <v>Primera Hipoteca</v>
          </cell>
        </row>
        <row r="9754">
          <cell r="B9754" t="str">
            <v>52000154258865</v>
          </cell>
          <cell r="C9754" t="str">
            <v>TDA 28</v>
          </cell>
          <cell r="D9754" t="str">
            <v>Segunda Hipoteca</v>
          </cell>
        </row>
        <row r="9755">
          <cell r="B9755" t="str">
            <v>52000154258873</v>
          </cell>
          <cell r="C9755" t="str">
            <v>TDA 28</v>
          </cell>
          <cell r="D9755" t="str">
            <v>Primera Hipoteca</v>
          </cell>
        </row>
        <row r="9756">
          <cell r="B9756" t="str">
            <v>52000154258980</v>
          </cell>
          <cell r="C9756" t="str">
            <v>TDA 28</v>
          </cell>
          <cell r="D9756" t="str">
            <v>Primera Hipoteca</v>
          </cell>
        </row>
        <row r="9757">
          <cell r="B9757" t="str">
            <v>52000154258998</v>
          </cell>
          <cell r="C9757" t="str">
            <v>TDA 28</v>
          </cell>
          <cell r="D9757" t="str">
            <v>Primera Hipoteca</v>
          </cell>
        </row>
        <row r="9758">
          <cell r="B9758" t="str">
            <v>52000154259020</v>
          </cell>
          <cell r="C9758" t="str">
            <v>TDA 28</v>
          </cell>
          <cell r="D9758" t="str">
            <v>Primera Hipoteca</v>
          </cell>
        </row>
        <row r="9759">
          <cell r="B9759" t="str">
            <v>52000154259046</v>
          </cell>
          <cell r="C9759" t="str">
            <v>TDA 28</v>
          </cell>
          <cell r="D9759" t="str">
            <v>Primera Hipoteca</v>
          </cell>
        </row>
        <row r="9760">
          <cell r="B9760" t="str">
            <v>52000154259061</v>
          </cell>
          <cell r="C9760" t="str">
            <v>TDA 28</v>
          </cell>
          <cell r="D9760" t="str">
            <v>Primera Hipoteca</v>
          </cell>
        </row>
        <row r="9761">
          <cell r="B9761" t="str">
            <v>52000154259087</v>
          </cell>
          <cell r="C9761" t="str">
            <v>TDA 28</v>
          </cell>
          <cell r="D9761" t="str">
            <v>Primera Hipoteca</v>
          </cell>
        </row>
        <row r="9762">
          <cell r="B9762" t="str">
            <v>52000154259111</v>
          </cell>
          <cell r="C9762" t="str">
            <v>TDA 28</v>
          </cell>
          <cell r="D9762" t="str">
            <v>Segunda Hipoteca</v>
          </cell>
        </row>
        <row r="9763">
          <cell r="B9763" t="str">
            <v>52000154259129</v>
          </cell>
          <cell r="C9763" t="str">
            <v>TDA 28</v>
          </cell>
          <cell r="D9763" t="str">
            <v>Primera Hipoteca</v>
          </cell>
        </row>
        <row r="9764">
          <cell r="B9764" t="str">
            <v>52000154259152</v>
          </cell>
          <cell r="C9764" t="str">
            <v>TDA 28</v>
          </cell>
          <cell r="D9764" t="str">
            <v>Primera Hipoteca</v>
          </cell>
        </row>
        <row r="9765">
          <cell r="B9765" t="str">
            <v>52000154259160</v>
          </cell>
          <cell r="C9765" t="str">
            <v>TDA 28</v>
          </cell>
          <cell r="D9765" t="str">
            <v>Primera Hipoteca</v>
          </cell>
        </row>
        <row r="9766">
          <cell r="B9766" t="str">
            <v>52000154259178</v>
          </cell>
          <cell r="C9766" t="str">
            <v>TDA 28</v>
          </cell>
          <cell r="D9766" t="str">
            <v>Primera Hipoteca</v>
          </cell>
        </row>
        <row r="9767">
          <cell r="B9767" t="str">
            <v>52000154259194</v>
          </cell>
          <cell r="C9767" t="str">
            <v>TDA 28</v>
          </cell>
          <cell r="D9767" t="str">
            <v>Segunda Hipoteca</v>
          </cell>
        </row>
        <row r="9768">
          <cell r="B9768" t="str">
            <v>52000154259228</v>
          </cell>
          <cell r="C9768" t="str">
            <v>TDA 28</v>
          </cell>
          <cell r="D9768" t="str">
            <v>Primera Hipoteca</v>
          </cell>
        </row>
        <row r="9769">
          <cell r="B9769" t="str">
            <v>52000154259236</v>
          </cell>
          <cell r="C9769" t="str">
            <v>TDA 28</v>
          </cell>
          <cell r="D9769" t="str">
            <v>Segunda Hipoteca</v>
          </cell>
        </row>
        <row r="9770">
          <cell r="B9770" t="str">
            <v>52000154259244</v>
          </cell>
          <cell r="C9770" t="str">
            <v>TDA 28</v>
          </cell>
          <cell r="D9770" t="str">
            <v>Segunda Hipoteca</v>
          </cell>
        </row>
        <row r="9771">
          <cell r="B9771" t="str">
            <v>52000154259251</v>
          </cell>
          <cell r="C9771" t="str">
            <v>TDA 28</v>
          </cell>
          <cell r="D9771" t="str">
            <v>Primera Hipoteca</v>
          </cell>
        </row>
        <row r="9772">
          <cell r="B9772" t="str">
            <v>52000154259269</v>
          </cell>
          <cell r="C9772" t="str">
            <v>TDA 28</v>
          </cell>
          <cell r="D9772" t="str">
            <v>Primera Hipoteca</v>
          </cell>
        </row>
        <row r="9773">
          <cell r="B9773" t="str">
            <v>52000154259285</v>
          </cell>
          <cell r="C9773" t="str">
            <v>TDA 28</v>
          </cell>
          <cell r="D9773" t="str">
            <v>Primera Hipoteca</v>
          </cell>
        </row>
        <row r="9774">
          <cell r="B9774" t="str">
            <v>52000154259301</v>
          </cell>
          <cell r="C9774" t="str">
            <v>TDA 28</v>
          </cell>
          <cell r="D9774" t="str">
            <v>Segunda Hipoteca</v>
          </cell>
        </row>
        <row r="9775">
          <cell r="B9775" t="str">
            <v>52000154259350</v>
          </cell>
          <cell r="C9775" t="str">
            <v>TDA 28</v>
          </cell>
          <cell r="D9775" t="str">
            <v>Segunda Hipoteca</v>
          </cell>
        </row>
        <row r="9776">
          <cell r="B9776" t="str">
            <v>52000154259368</v>
          </cell>
          <cell r="C9776" t="str">
            <v>TDA 28</v>
          </cell>
          <cell r="D9776" t="str">
            <v>Primera Hipoteca</v>
          </cell>
        </row>
        <row r="9777">
          <cell r="B9777" t="str">
            <v>52000154259392</v>
          </cell>
          <cell r="C9777" t="str">
            <v>TDA 28</v>
          </cell>
          <cell r="D9777" t="str">
            <v>Primera Hipoteca</v>
          </cell>
        </row>
        <row r="9778">
          <cell r="B9778" t="str">
            <v>52000154259400</v>
          </cell>
          <cell r="C9778" t="str">
            <v>TDA 28</v>
          </cell>
          <cell r="D9778" t="str">
            <v>Primera Hipoteca</v>
          </cell>
        </row>
        <row r="9779">
          <cell r="B9779" t="str">
            <v>52000154259434</v>
          </cell>
          <cell r="C9779" t="str">
            <v>TDA 28</v>
          </cell>
          <cell r="D9779" t="str">
            <v>Segunda Hipoteca</v>
          </cell>
        </row>
        <row r="9780">
          <cell r="B9780" t="str">
            <v>52000154259541</v>
          </cell>
          <cell r="C9780" t="str">
            <v>TDA 28</v>
          </cell>
          <cell r="D9780" t="str">
            <v>Primera Hipoteca</v>
          </cell>
        </row>
        <row r="9781">
          <cell r="B9781" t="str">
            <v>52000154259558</v>
          </cell>
          <cell r="C9781" t="str">
            <v>TDA 28</v>
          </cell>
          <cell r="D9781" t="str">
            <v>Primera Hipoteca</v>
          </cell>
        </row>
        <row r="9782">
          <cell r="B9782" t="str">
            <v>52000154259566</v>
          </cell>
          <cell r="C9782" t="str">
            <v>TDA 28</v>
          </cell>
          <cell r="D9782" t="str">
            <v>Primera Hipoteca</v>
          </cell>
        </row>
        <row r="9783">
          <cell r="B9783" t="str">
            <v>52000154259574</v>
          </cell>
          <cell r="C9783" t="str">
            <v>TDA 28</v>
          </cell>
          <cell r="D9783" t="str">
            <v>Primera Hipoteca</v>
          </cell>
        </row>
        <row r="9784">
          <cell r="B9784" t="str">
            <v>52000154259590</v>
          </cell>
          <cell r="C9784" t="str">
            <v>TDA 28</v>
          </cell>
          <cell r="D9784" t="str">
            <v>Segunda Hipoteca</v>
          </cell>
        </row>
        <row r="9785">
          <cell r="B9785" t="str">
            <v>52000154259616</v>
          </cell>
          <cell r="C9785" t="str">
            <v>TDA 28</v>
          </cell>
          <cell r="D9785" t="str">
            <v>Primera Hipoteca</v>
          </cell>
        </row>
        <row r="9786">
          <cell r="B9786" t="str">
            <v>52000154259632</v>
          </cell>
          <cell r="C9786" t="str">
            <v>TDA 28</v>
          </cell>
          <cell r="D9786" t="str">
            <v>Segunda Hipoteca</v>
          </cell>
        </row>
        <row r="9787">
          <cell r="B9787" t="str">
            <v>52000154259707</v>
          </cell>
          <cell r="C9787" t="str">
            <v>TDA 28</v>
          </cell>
          <cell r="D9787" t="str">
            <v>Primera Hipoteca</v>
          </cell>
        </row>
        <row r="9788">
          <cell r="B9788" t="str">
            <v>52000154259715</v>
          </cell>
          <cell r="C9788" t="str">
            <v>TDA 28</v>
          </cell>
          <cell r="D9788" t="str">
            <v>Primera Hipoteca</v>
          </cell>
        </row>
        <row r="9789">
          <cell r="B9789" t="str">
            <v>52000154259723</v>
          </cell>
          <cell r="C9789" t="str">
            <v>TDA 28</v>
          </cell>
          <cell r="D9789" t="str">
            <v>Segunda Hipoteca</v>
          </cell>
        </row>
        <row r="9790">
          <cell r="B9790" t="str">
            <v>52000154259749</v>
          </cell>
          <cell r="C9790" t="str">
            <v>TDA 28</v>
          </cell>
          <cell r="D9790" t="str">
            <v>Primera Hipoteca</v>
          </cell>
        </row>
        <row r="9791">
          <cell r="B9791" t="str">
            <v>52000154259798</v>
          </cell>
          <cell r="C9791" t="str">
            <v>TDA 28</v>
          </cell>
          <cell r="D9791" t="str">
            <v>Primera Hipoteca</v>
          </cell>
        </row>
        <row r="9792">
          <cell r="B9792" t="str">
            <v>52000154259848</v>
          </cell>
          <cell r="C9792" t="str">
            <v>TDA 28</v>
          </cell>
          <cell r="D9792" t="str">
            <v>Primera Hipoteca</v>
          </cell>
        </row>
        <row r="9793">
          <cell r="B9793" t="str">
            <v>52000154259855</v>
          </cell>
          <cell r="C9793" t="str">
            <v>TDA 28</v>
          </cell>
          <cell r="D9793" t="str">
            <v>Primera Hipoteca</v>
          </cell>
        </row>
        <row r="9794">
          <cell r="B9794" t="str">
            <v>52000154259905</v>
          </cell>
          <cell r="C9794" t="str">
            <v>TDA 28</v>
          </cell>
          <cell r="D9794" t="str">
            <v>Primera Hipoteca</v>
          </cell>
        </row>
        <row r="9795">
          <cell r="B9795" t="str">
            <v>52000154259913</v>
          </cell>
          <cell r="C9795" t="str">
            <v>TDA 28</v>
          </cell>
          <cell r="D9795" t="str">
            <v>Segunda Hipoteca</v>
          </cell>
        </row>
        <row r="9796">
          <cell r="B9796" t="str">
            <v>52000154259921</v>
          </cell>
          <cell r="C9796" t="str">
            <v>TDA 28</v>
          </cell>
          <cell r="D9796" t="str">
            <v>Primera Hipoteca</v>
          </cell>
        </row>
        <row r="9797">
          <cell r="B9797" t="str">
            <v>52000154259947</v>
          </cell>
          <cell r="C9797" t="str">
            <v>TDA 28</v>
          </cell>
          <cell r="D9797" t="str">
            <v>Primera Hipoteca</v>
          </cell>
        </row>
        <row r="9798">
          <cell r="B9798" t="str">
            <v>52000154260002</v>
          </cell>
          <cell r="C9798" t="str">
            <v>TDA 28</v>
          </cell>
          <cell r="D9798" t="str">
            <v>Primera Hipoteca</v>
          </cell>
        </row>
        <row r="9799">
          <cell r="B9799" t="str">
            <v>52000154260028</v>
          </cell>
          <cell r="C9799" t="str">
            <v>TDA 28</v>
          </cell>
          <cell r="D9799" t="str">
            <v>Primera Hipoteca</v>
          </cell>
        </row>
        <row r="9800">
          <cell r="B9800" t="str">
            <v>52000154260036</v>
          </cell>
          <cell r="C9800" t="str">
            <v>TDA 28</v>
          </cell>
          <cell r="D9800" t="str">
            <v>Primera Hipoteca</v>
          </cell>
        </row>
        <row r="9801">
          <cell r="B9801" t="str">
            <v>52000154260044</v>
          </cell>
          <cell r="C9801" t="str">
            <v>TDA 28</v>
          </cell>
          <cell r="D9801" t="str">
            <v>Segunda Hipoteca</v>
          </cell>
        </row>
        <row r="9802">
          <cell r="B9802" t="str">
            <v>52000154260093</v>
          </cell>
          <cell r="C9802" t="str">
            <v>TDA 28</v>
          </cell>
          <cell r="D9802" t="str">
            <v>Primera Hipoteca</v>
          </cell>
        </row>
        <row r="9803">
          <cell r="B9803" t="str">
            <v>52000154260150</v>
          </cell>
          <cell r="C9803" t="str">
            <v>TDA 28</v>
          </cell>
          <cell r="D9803" t="str">
            <v>Primera Hipoteca</v>
          </cell>
        </row>
        <row r="9804">
          <cell r="B9804" t="str">
            <v>52000154260168</v>
          </cell>
          <cell r="C9804" t="str">
            <v>TDA 28</v>
          </cell>
          <cell r="D9804" t="str">
            <v>Primera Hipoteca</v>
          </cell>
        </row>
        <row r="9805">
          <cell r="B9805" t="str">
            <v>52000154260192</v>
          </cell>
          <cell r="C9805" t="str">
            <v>TDA 28</v>
          </cell>
          <cell r="D9805" t="str">
            <v>Primera Hipoteca</v>
          </cell>
        </row>
        <row r="9806">
          <cell r="B9806" t="str">
            <v>52000154260234</v>
          </cell>
          <cell r="C9806" t="str">
            <v>TDA 28</v>
          </cell>
          <cell r="D9806" t="str">
            <v>Primera Hipoteca</v>
          </cell>
        </row>
        <row r="9807">
          <cell r="B9807" t="str">
            <v>52000154260259</v>
          </cell>
          <cell r="C9807" t="str">
            <v>TDA 28</v>
          </cell>
          <cell r="D9807" t="str">
            <v>Primera Hipoteca</v>
          </cell>
        </row>
        <row r="9808">
          <cell r="B9808" t="str">
            <v>52000154260267</v>
          </cell>
          <cell r="C9808" t="str">
            <v>TDA 28</v>
          </cell>
          <cell r="D9808" t="str">
            <v>Primera Hipoteca</v>
          </cell>
        </row>
        <row r="9809">
          <cell r="B9809" t="str">
            <v>52000154260283</v>
          </cell>
          <cell r="C9809" t="str">
            <v>TDA 28</v>
          </cell>
          <cell r="D9809" t="str">
            <v>Primera Hipoteca</v>
          </cell>
        </row>
        <row r="9810">
          <cell r="B9810" t="str">
            <v>52000154260291</v>
          </cell>
          <cell r="C9810" t="str">
            <v>TDA 28</v>
          </cell>
          <cell r="D9810" t="str">
            <v>Segunda Hipoteca</v>
          </cell>
        </row>
        <row r="9811">
          <cell r="B9811" t="str">
            <v>52000154260382</v>
          </cell>
          <cell r="C9811" t="str">
            <v>TDA 28</v>
          </cell>
          <cell r="D9811" t="str">
            <v>Primera Hipoteca</v>
          </cell>
        </row>
        <row r="9812">
          <cell r="B9812" t="str">
            <v>52000154260416</v>
          </cell>
          <cell r="C9812" t="str">
            <v>TDA 28</v>
          </cell>
          <cell r="D9812" t="str">
            <v>Segunda Hipoteca</v>
          </cell>
        </row>
        <row r="9813">
          <cell r="B9813" t="str">
            <v>52000154260424</v>
          </cell>
          <cell r="C9813" t="str">
            <v>TDA 28</v>
          </cell>
          <cell r="D9813" t="str">
            <v>Primera Hipoteca</v>
          </cell>
        </row>
        <row r="9814">
          <cell r="B9814" t="str">
            <v>52000154260465</v>
          </cell>
          <cell r="C9814" t="str">
            <v>TDA 28</v>
          </cell>
          <cell r="D9814" t="str">
            <v>Segunda Hipoteca</v>
          </cell>
        </row>
        <row r="9815">
          <cell r="B9815" t="str">
            <v>52000154260481</v>
          </cell>
          <cell r="C9815" t="str">
            <v>TDA 28</v>
          </cell>
          <cell r="D9815" t="str">
            <v>Primera Hipoteca</v>
          </cell>
        </row>
        <row r="9816">
          <cell r="B9816" t="str">
            <v>52000154260507</v>
          </cell>
          <cell r="C9816" t="str">
            <v>TDA 28</v>
          </cell>
          <cell r="D9816" t="str">
            <v>Primera Hipoteca</v>
          </cell>
        </row>
        <row r="9817">
          <cell r="B9817" t="str">
            <v>52000154260523</v>
          </cell>
          <cell r="C9817" t="str">
            <v>TDA 28</v>
          </cell>
          <cell r="D9817" t="str">
            <v>Primera Hipoteca</v>
          </cell>
        </row>
        <row r="9818">
          <cell r="B9818" t="str">
            <v>52000154260549</v>
          </cell>
          <cell r="C9818" t="str">
            <v>TDA 28</v>
          </cell>
          <cell r="D9818" t="str">
            <v>Primera Hipoteca</v>
          </cell>
        </row>
        <row r="9819">
          <cell r="B9819" t="str">
            <v>52000154260556</v>
          </cell>
          <cell r="C9819" t="str">
            <v>TDA 28</v>
          </cell>
          <cell r="D9819" t="str">
            <v>Primera Hipoteca</v>
          </cell>
        </row>
        <row r="9820">
          <cell r="B9820" t="str">
            <v>52000154260564</v>
          </cell>
          <cell r="C9820" t="str">
            <v>TDA 28</v>
          </cell>
          <cell r="D9820" t="str">
            <v>Primera Hipoteca</v>
          </cell>
        </row>
        <row r="9821">
          <cell r="B9821" t="str">
            <v>52000154260580</v>
          </cell>
          <cell r="C9821" t="str">
            <v>TDA 28</v>
          </cell>
          <cell r="D9821" t="str">
            <v>Segunda Hipoteca</v>
          </cell>
        </row>
        <row r="9822">
          <cell r="B9822" t="str">
            <v>52000154260630</v>
          </cell>
          <cell r="C9822" t="str">
            <v>TDA 28</v>
          </cell>
          <cell r="D9822" t="str">
            <v>Segunda Hipoteca</v>
          </cell>
        </row>
        <row r="9823">
          <cell r="B9823" t="str">
            <v>52000154260713</v>
          </cell>
          <cell r="C9823" t="str">
            <v>TDA 28</v>
          </cell>
          <cell r="D9823" t="str">
            <v>Primera Hipoteca</v>
          </cell>
        </row>
        <row r="9824">
          <cell r="B9824" t="str">
            <v>52000154260747</v>
          </cell>
          <cell r="C9824" t="str">
            <v>TDA 28</v>
          </cell>
          <cell r="D9824" t="str">
            <v>Segunda Hipoteca</v>
          </cell>
        </row>
        <row r="9825">
          <cell r="B9825" t="str">
            <v>52000154260754</v>
          </cell>
          <cell r="C9825" t="str">
            <v>TDA 28</v>
          </cell>
          <cell r="D9825" t="str">
            <v>Primera Hipoteca</v>
          </cell>
        </row>
        <row r="9826">
          <cell r="B9826" t="str">
            <v>52000154260770</v>
          </cell>
          <cell r="C9826" t="str">
            <v>TDA 28</v>
          </cell>
          <cell r="D9826" t="str">
            <v>Primera Hipoteca</v>
          </cell>
        </row>
        <row r="9827">
          <cell r="B9827" t="str">
            <v>52000154260804</v>
          </cell>
          <cell r="C9827" t="str">
            <v>TDA 28</v>
          </cell>
          <cell r="D9827" t="str">
            <v>Primera Hipoteca</v>
          </cell>
        </row>
        <row r="9828">
          <cell r="B9828" t="str">
            <v>52000154260846</v>
          </cell>
          <cell r="C9828" t="str">
            <v>TDA 28</v>
          </cell>
          <cell r="D9828" t="str">
            <v>Primera Hipoteca</v>
          </cell>
        </row>
        <row r="9829">
          <cell r="B9829" t="str">
            <v>52000154260929</v>
          </cell>
          <cell r="C9829" t="str">
            <v>TDA 28</v>
          </cell>
          <cell r="D9829" t="str">
            <v>Segunda Hipoteca</v>
          </cell>
        </row>
        <row r="9830">
          <cell r="B9830" t="str">
            <v>52000154260945</v>
          </cell>
          <cell r="C9830" t="str">
            <v>TDA 28</v>
          </cell>
          <cell r="D9830" t="str">
            <v>Primera Hipoteca</v>
          </cell>
        </row>
        <row r="9831">
          <cell r="B9831" t="str">
            <v>52000154261067</v>
          </cell>
          <cell r="C9831" t="str">
            <v>TDA 28</v>
          </cell>
          <cell r="D9831" t="str">
            <v>Segunda Hipoteca</v>
          </cell>
        </row>
        <row r="9832">
          <cell r="B9832" t="str">
            <v>52000154261109</v>
          </cell>
          <cell r="C9832" t="str">
            <v>TDA 28</v>
          </cell>
          <cell r="D9832" t="str">
            <v>Primera Hipoteca</v>
          </cell>
        </row>
        <row r="9833">
          <cell r="B9833" t="str">
            <v>52000154261133</v>
          </cell>
          <cell r="C9833" t="str">
            <v>TDA 28</v>
          </cell>
          <cell r="D9833" t="str">
            <v>Primera Hipoteca</v>
          </cell>
        </row>
        <row r="9834">
          <cell r="B9834" t="str">
            <v>52000154261190</v>
          </cell>
          <cell r="C9834" t="str">
            <v>TDA 28</v>
          </cell>
          <cell r="D9834" t="str">
            <v>Primera Hipoteca</v>
          </cell>
        </row>
        <row r="9835">
          <cell r="B9835" t="str">
            <v>52000154261323</v>
          </cell>
          <cell r="C9835" t="str">
            <v>TDA 28</v>
          </cell>
          <cell r="D9835" t="str">
            <v>Primera Hipoteca</v>
          </cell>
        </row>
        <row r="9836">
          <cell r="B9836" t="str">
            <v>52000154261398</v>
          </cell>
          <cell r="C9836" t="str">
            <v>TDA 28</v>
          </cell>
          <cell r="D9836" t="str">
            <v>Primera Hipoteca</v>
          </cell>
        </row>
        <row r="9837">
          <cell r="B9837" t="str">
            <v>52000154261414</v>
          </cell>
          <cell r="C9837" t="str">
            <v>TDA 28</v>
          </cell>
          <cell r="D9837" t="str">
            <v>Primera Hipoteca</v>
          </cell>
        </row>
        <row r="9838">
          <cell r="B9838" t="str">
            <v>52000154261422</v>
          </cell>
          <cell r="C9838" t="str">
            <v>TDA 28</v>
          </cell>
          <cell r="D9838" t="str">
            <v>Primera Hipoteca</v>
          </cell>
        </row>
        <row r="9839">
          <cell r="B9839" t="str">
            <v>52000154261455</v>
          </cell>
          <cell r="C9839" t="str">
            <v>TDA 28</v>
          </cell>
          <cell r="D9839" t="str">
            <v>Primera Hipoteca</v>
          </cell>
        </row>
        <row r="9840">
          <cell r="B9840" t="str">
            <v>52000154261489</v>
          </cell>
          <cell r="C9840" t="str">
            <v>TDA 28</v>
          </cell>
          <cell r="D9840" t="str">
            <v>Primera Hipoteca</v>
          </cell>
        </row>
        <row r="9841">
          <cell r="B9841" t="str">
            <v>52000154261497</v>
          </cell>
          <cell r="C9841" t="str">
            <v>TDA 28</v>
          </cell>
          <cell r="D9841" t="str">
            <v>Primera Hipoteca</v>
          </cell>
        </row>
        <row r="9842">
          <cell r="B9842" t="str">
            <v>52000154261539</v>
          </cell>
          <cell r="C9842" t="str">
            <v>TDA 28</v>
          </cell>
          <cell r="D9842" t="str">
            <v>Segunda Hipoteca</v>
          </cell>
        </row>
        <row r="9843">
          <cell r="B9843" t="str">
            <v>52000154261547</v>
          </cell>
          <cell r="C9843" t="str">
            <v>TDA 28</v>
          </cell>
          <cell r="D9843" t="str">
            <v>Primera Hipoteca</v>
          </cell>
        </row>
        <row r="9844">
          <cell r="B9844" t="str">
            <v>52000154261596</v>
          </cell>
          <cell r="C9844" t="str">
            <v>TDA 28</v>
          </cell>
          <cell r="D9844" t="str">
            <v>Primera Hipoteca</v>
          </cell>
        </row>
        <row r="9845">
          <cell r="B9845" t="str">
            <v>52000154261612</v>
          </cell>
          <cell r="C9845" t="str">
            <v>TDA 28</v>
          </cell>
          <cell r="D9845" t="str">
            <v>Primera Hipoteca</v>
          </cell>
        </row>
        <row r="9846">
          <cell r="B9846" t="str">
            <v>52000154261620</v>
          </cell>
          <cell r="C9846" t="str">
            <v>TDA 28</v>
          </cell>
          <cell r="D9846" t="str">
            <v>Segunda Hipoteca</v>
          </cell>
        </row>
        <row r="9847">
          <cell r="B9847" t="str">
            <v>52000154261653</v>
          </cell>
          <cell r="C9847" t="str">
            <v>TDA 28</v>
          </cell>
          <cell r="D9847" t="str">
            <v>Primera Hipoteca</v>
          </cell>
        </row>
        <row r="9848">
          <cell r="B9848" t="str">
            <v>52000154261695</v>
          </cell>
          <cell r="C9848" t="str">
            <v>TDA 28</v>
          </cell>
          <cell r="D9848" t="str">
            <v>Primera Hipoteca</v>
          </cell>
        </row>
        <row r="9849">
          <cell r="B9849" t="str">
            <v>52000154261745</v>
          </cell>
          <cell r="C9849" t="str">
            <v>TDA 28</v>
          </cell>
          <cell r="D9849" t="str">
            <v>Primera Hipoteca</v>
          </cell>
        </row>
        <row r="9850">
          <cell r="B9850" t="str">
            <v>52000154261778</v>
          </cell>
          <cell r="C9850" t="str">
            <v>TDA 28</v>
          </cell>
          <cell r="D9850" t="str">
            <v>Segunda Hipoteca</v>
          </cell>
        </row>
        <row r="9851">
          <cell r="B9851" t="str">
            <v>52000154261810</v>
          </cell>
          <cell r="C9851" t="str">
            <v>TDA 28</v>
          </cell>
          <cell r="D9851" t="str">
            <v>Primera Hipoteca</v>
          </cell>
        </row>
        <row r="9852">
          <cell r="B9852" t="str">
            <v>52000154261828</v>
          </cell>
          <cell r="C9852" t="str">
            <v>TDA 28</v>
          </cell>
          <cell r="D9852" t="str">
            <v>Primera Hipoteca</v>
          </cell>
        </row>
        <row r="9853">
          <cell r="B9853" t="str">
            <v>52000154261836</v>
          </cell>
          <cell r="C9853" t="str">
            <v>TDA 28</v>
          </cell>
          <cell r="D9853" t="str">
            <v>Primera Hipoteca</v>
          </cell>
        </row>
        <row r="9854">
          <cell r="B9854" t="str">
            <v>52000154261844</v>
          </cell>
          <cell r="C9854" t="str">
            <v>TDA 28</v>
          </cell>
          <cell r="D9854" t="str">
            <v>Segunda Hipoteca</v>
          </cell>
        </row>
        <row r="9855">
          <cell r="B9855" t="str">
            <v>52000154261851</v>
          </cell>
          <cell r="C9855" t="str">
            <v>TDA 28</v>
          </cell>
          <cell r="D9855" t="str">
            <v>Primera Hipoteca</v>
          </cell>
        </row>
        <row r="9856">
          <cell r="B9856" t="str">
            <v>52000154261885</v>
          </cell>
          <cell r="C9856" t="str">
            <v>TDA 28</v>
          </cell>
          <cell r="D9856" t="str">
            <v>Segunda Hipoteca</v>
          </cell>
        </row>
        <row r="9857">
          <cell r="B9857" t="str">
            <v>52000154261927</v>
          </cell>
          <cell r="C9857" t="str">
            <v>TDA 28</v>
          </cell>
          <cell r="D9857" t="str">
            <v>Primera Hipoteca</v>
          </cell>
        </row>
        <row r="9858">
          <cell r="B9858" t="str">
            <v>52000154261935</v>
          </cell>
          <cell r="C9858" t="str">
            <v>TDA 28</v>
          </cell>
          <cell r="D9858" t="str">
            <v>Primera Hipoteca</v>
          </cell>
        </row>
        <row r="9859">
          <cell r="B9859" t="str">
            <v>52000154261968</v>
          </cell>
          <cell r="C9859" t="str">
            <v>TDA 28</v>
          </cell>
          <cell r="D9859" t="str">
            <v>Segunda Hipoteca</v>
          </cell>
        </row>
        <row r="9860">
          <cell r="B9860" t="str">
            <v>52000154262008</v>
          </cell>
          <cell r="C9860" t="str">
            <v>TDA 28</v>
          </cell>
          <cell r="D9860" t="str">
            <v>Primera Hipoteca</v>
          </cell>
        </row>
        <row r="9861">
          <cell r="B9861" t="str">
            <v>52000154262016</v>
          </cell>
          <cell r="C9861" t="str">
            <v>TDA 28</v>
          </cell>
          <cell r="D9861" t="str">
            <v>Segunda Hipoteca</v>
          </cell>
        </row>
        <row r="9862">
          <cell r="B9862" t="str">
            <v>52000154262024</v>
          </cell>
          <cell r="C9862" t="str">
            <v>TDA 28</v>
          </cell>
          <cell r="D9862" t="str">
            <v>Primera Hipoteca</v>
          </cell>
        </row>
        <row r="9863">
          <cell r="B9863" t="str">
            <v>52000154262032</v>
          </cell>
          <cell r="C9863" t="str">
            <v>TDA 28</v>
          </cell>
          <cell r="D9863" t="str">
            <v>Primera Hipoteca</v>
          </cell>
        </row>
        <row r="9864">
          <cell r="B9864" t="str">
            <v>52000154262040</v>
          </cell>
          <cell r="C9864" t="str">
            <v>TDA 28</v>
          </cell>
          <cell r="D9864" t="str">
            <v>Primera Hipoteca</v>
          </cell>
        </row>
        <row r="9865">
          <cell r="B9865" t="str">
            <v>52000154262073</v>
          </cell>
          <cell r="C9865" t="str">
            <v>TDA 28</v>
          </cell>
          <cell r="D9865" t="str">
            <v>Segunda Hipoteca</v>
          </cell>
        </row>
        <row r="9866">
          <cell r="B9866" t="str">
            <v>52000154262115</v>
          </cell>
          <cell r="C9866" t="str">
            <v>TDA 28</v>
          </cell>
          <cell r="D9866" t="str">
            <v>Primera Hipoteca</v>
          </cell>
        </row>
        <row r="9867">
          <cell r="B9867" t="str">
            <v>52000154262131</v>
          </cell>
          <cell r="C9867" t="str">
            <v>TDA 28</v>
          </cell>
          <cell r="D9867" t="str">
            <v>Primera Hipoteca</v>
          </cell>
        </row>
        <row r="9868">
          <cell r="B9868" t="str">
            <v>52000154262149</v>
          </cell>
          <cell r="C9868" t="str">
            <v>TDA 28</v>
          </cell>
          <cell r="D9868" t="str">
            <v>Segunda Hipoteca</v>
          </cell>
        </row>
        <row r="9869">
          <cell r="B9869" t="str">
            <v>52000154262172</v>
          </cell>
          <cell r="C9869" t="str">
            <v>TDA 28</v>
          </cell>
          <cell r="D9869" t="str">
            <v>Primera Hipoteca</v>
          </cell>
        </row>
        <row r="9870">
          <cell r="B9870" t="str">
            <v>52000154262180</v>
          </cell>
          <cell r="C9870" t="str">
            <v>TDA 28</v>
          </cell>
          <cell r="D9870" t="str">
            <v>Segunda Hipoteca</v>
          </cell>
        </row>
        <row r="9871">
          <cell r="B9871" t="str">
            <v>52000154262198</v>
          </cell>
          <cell r="C9871" t="str">
            <v>TDA 28</v>
          </cell>
          <cell r="D9871" t="str">
            <v>Primera Hipoteca</v>
          </cell>
        </row>
        <row r="9872">
          <cell r="B9872" t="str">
            <v>52000154262214</v>
          </cell>
          <cell r="C9872" t="str">
            <v>TDA 28</v>
          </cell>
          <cell r="D9872" t="str">
            <v>Primera Hipoteca</v>
          </cell>
        </row>
        <row r="9873">
          <cell r="B9873" t="str">
            <v>52000154262222</v>
          </cell>
          <cell r="C9873" t="str">
            <v>TDA 28</v>
          </cell>
          <cell r="D9873" t="str">
            <v>Segunda Hipoteca</v>
          </cell>
        </row>
        <row r="9874">
          <cell r="B9874" t="str">
            <v>52000154262230</v>
          </cell>
          <cell r="C9874" t="str">
            <v>TDA 28</v>
          </cell>
          <cell r="D9874" t="str">
            <v>Primera Hipoteca</v>
          </cell>
        </row>
        <row r="9875">
          <cell r="B9875" t="str">
            <v>52000154262255</v>
          </cell>
          <cell r="C9875" t="str">
            <v>TDA 28</v>
          </cell>
          <cell r="D9875" t="str">
            <v>Primera Hipoteca</v>
          </cell>
        </row>
        <row r="9876">
          <cell r="B9876" t="str">
            <v>52000154262289</v>
          </cell>
          <cell r="C9876" t="str">
            <v>TDA 28</v>
          </cell>
          <cell r="D9876" t="str">
            <v>Segunda Hipoteca</v>
          </cell>
        </row>
        <row r="9877">
          <cell r="B9877" t="str">
            <v>52000154262297</v>
          </cell>
          <cell r="C9877" t="str">
            <v>TDA 28</v>
          </cell>
          <cell r="D9877" t="str">
            <v>Segunda Hipoteca</v>
          </cell>
        </row>
        <row r="9878">
          <cell r="B9878" t="str">
            <v>52000154262339</v>
          </cell>
          <cell r="C9878" t="str">
            <v>TDA 28</v>
          </cell>
          <cell r="D9878" t="str">
            <v>Primera Hipoteca</v>
          </cell>
        </row>
        <row r="9879">
          <cell r="B9879" t="str">
            <v>52000154262354</v>
          </cell>
          <cell r="C9879" t="str">
            <v>TDA 28</v>
          </cell>
          <cell r="D9879" t="str">
            <v>Segunda Hipoteca</v>
          </cell>
        </row>
        <row r="9880">
          <cell r="B9880" t="str">
            <v>52000154262370</v>
          </cell>
          <cell r="C9880" t="str">
            <v>TDA 28</v>
          </cell>
          <cell r="D9880" t="str">
            <v>Primera Hipoteca</v>
          </cell>
        </row>
        <row r="9881">
          <cell r="B9881" t="str">
            <v>52000154262404</v>
          </cell>
          <cell r="C9881" t="str">
            <v>TDA 28</v>
          </cell>
          <cell r="D9881" t="str">
            <v>Primera Hipoteca</v>
          </cell>
        </row>
        <row r="9882">
          <cell r="B9882" t="str">
            <v>52000154262453</v>
          </cell>
          <cell r="C9882" t="str">
            <v>TDA 28</v>
          </cell>
          <cell r="D9882" t="str">
            <v>Primera Hipoteca</v>
          </cell>
        </row>
        <row r="9883">
          <cell r="B9883" t="str">
            <v>52000154262461</v>
          </cell>
          <cell r="C9883" t="str">
            <v>TDA 28</v>
          </cell>
          <cell r="D9883" t="str">
            <v>Primera Hipoteca</v>
          </cell>
        </row>
        <row r="9884">
          <cell r="B9884" t="str">
            <v>52000154262487</v>
          </cell>
          <cell r="C9884" t="str">
            <v>TDA 28</v>
          </cell>
          <cell r="D9884" t="str">
            <v>Primera Hipoteca</v>
          </cell>
        </row>
        <row r="9885">
          <cell r="B9885" t="str">
            <v>52000154262503</v>
          </cell>
          <cell r="C9885" t="str">
            <v>TDA 28</v>
          </cell>
          <cell r="D9885" t="str">
            <v>Primera Hipoteca</v>
          </cell>
        </row>
        <row r="9886">
          <cell r="B9886" t="str">
            <v>52000154262511</v>
          </cell>
          <cell r="C9886" t="str">
            <v>TDA 28</v>
          </cell>
          <cell r="D9886" t="str">
            <v>Segunda Hipoteca</v>
          </cell>
        </row>
        <row r="9887">
          <cell r="B9887" t="str">
            <v>52000154262537</v>
          </cell>
          <cell r="C9887" t="str">
            <v>TDA 28</v>
          </cell>
          <cell r="D9887" t="str">
            <v>Primera Hipoteca</v>
          </cell>
        </row>
        <row r="9888">
          <cell r="B9888" t="str">
            <v>52000154262578</v>
          </cell>
          <cell r="C9888" t="str">
            <v>TDA 28</v>
          </cell>
          <cell r="D9888" t="str">
            <v>Primera Hipoteca</v>
          </cell>
        </row>
        <row r="9889">
          <cell r="B9889" t="str">
            <v>52000154262586</v>
          </cell>
          <cell r="C9889" t="str">
            <v>TDA 28</v>
          </cell>
          <cell r="D9889" t="str">
            <v>Primera Hipoteca</v>
          </cell>
        </row>
        <row r="9890">
          <cell r="B9890" t="str">
            <v>52000154262594</v>
          </cell>
          <cell r="C9890" t="str">
            <v>TDA 28</v>
          </cell>
          <cell r="D9890" t="str">
            <v>Segunda Hipoteca</v>
          </cell>
        </row>
        <row r="9891">
          <cell r="B9891" t="str">
            <v>52000154262610</v>
          </cell>
          <cell r="C9891" t="str">
            <v>TDA 28</v>
          </cell>
          <cell r="D9891" t="str">
            <v>Primera Hipoteca</v>
          </cell>
        </row>
        <row r="9892">
          <cell r="B9892" t="str">
            <v>52000154262644</v>
          </cell>
          <cell r="C9892" t="str">
            <v>TDA 28</v>
          </cell>
          <cell r="D9892" t="str">
            <v>Primera Hipoteca</v>
          </cell>
        </row>
        <row r="9893">
          <cell r="B9893" t="str">
            <v>52000154262669</v>
          </cell>
          <cell r="C9893" t="str">
            <v>TDA 28</v>
          </cell>
          <cell r="D9893" t="str">
            <v>Primera Hipoteca</v>
          </cell>
        </row>
        <row r="9894">
          <cell r="B9894" t="str">
            <v>52000154262677</v>
          </cell>
          <cell r="C9894" t="str">
            <v>TDA 28</v>
          </cell>
          <cell r="D9894" t="str">
            <v>Segunda Hipoteca</v>
          </cell>
        </row>
        <row r="9895">
          <cell r="B9895" t="str">
            <v>52000154262693</v>
          </cell>
          <cell r="C9895" t="str">
            <v>TDA 28</v>
          </cell>
          <cell r="D9895" t="str">
            <v>Primera Hipoteca</v>
          </cell>
        </row>
        <row r="9896">
          <cell r="B9896" t="str">
            <v>52000154262701</v>
          </cell>
          <cell r="C9896" t="str">
            <v>TDA 28</v>
          </cell>
          <cell r="D9896" t="str">
            <v>Primera Hipoteca</v>
          </cell>
        </row>
        <row r="9897">
          <cell r="B9897" t="str">
            <v>52000154262727</v>
          </cell>
          <cell r="C9897" t="str">
            <v>TDA 28</v>
          </cell>
          <cell r="D9897" t="str">
            <v>Segunda Hipoteca</v>
          </cell>
        </row>
        <row r="9898">
          <cell r="B9898" t="str">
            <v>52000154262735</v>
          </cell>
          <cell r="C9898" t="str">
            <v>TDA 28</v>
          </cell>
          <cell r="D9898" t="str">
            <v>Segunda Hipoteca</v>
          </cell>
        </row>
        <row r="9899">
          <cell r="B9899" t="str">
            <v>52000154262743</v>
          </cell>
          <cell r="C9899" t="str">
            <v>TDA 28</v>
          </cell>
          <cell r="D9899" t="str">
            <v>Primera Hipoteca</v>
          </cell>
        </row>
        <row r="9900">
          <cell r="B9900" t="str">
            <v>52000154262750</v>
          </cell>
          <cell r="C9900" t="str">
            <v>TDA 28</v>
          </cell>
          <cell r="D9900" t="str">
            <v>Primera Hipoteca</v>
          </cell>
        </row>
        <row r="9901">
          <cell r="B9901" t="str">
            <v>52000154262768</v>
          </cell>
          <cell r="C9901" t="str">
            <v>TDA 28</v>
          </cell>
          <cell r="D9901" t="str">
            <v>Segunda Hipoteca</v>
          </cell>
        </row>
        <row r="9902">
          <cell r="B9902" t="str">
            <v>52000154262776</v>
          </cell>
          <cell r="C9902" t="str">
            <v>TDA 28</v>
          </cell>
          <cell r="D9902" t="str">
            <v>Primera Hipoteca</v>
          </cell>
        </row>
        <row r="9903">
          <cell r="B9903" t="str">
            <v>52000154262784</v>
          </cell>
          <cell r="C9903" t="str">
            <v>TDA 28</v>
          </cell>
          <cell r="D9903" t="str">
            <v>Segunda Hipoteca</v>
          </cell>
        </row>
        <row r="9904">
          <cell r="B9904" t="str">
            <v>52000154262792</v>
          </cell>
          <cell r="C9904" t="str">
            <v>TDA 28</v>
          </cell>
          <cell r="D9904" t="str">
            <v>Segunda Hipoteca</v>
          </cell>
        </row>
        <row r="9905">
          <cell r="B9905" t="str">
            <v>52000154262800</v>
          </cell>
          <cell r="C9905" t="str">
            <v>TDA 28</v>
          </cell>
          <cell r="D9905" t="str">
            <v>Primera Hipoteca</v>
          </cell>
        </row>
        <row r="9906">
          <cell r="B9906" t="str">
            <v>52000154262818</v>
          </cell>
          <cell r="C9906" t="str">
            <v>TDA 28</v>
          </cell>
          <cell r="D9906" t="str">
            <v>Primera Hipoteca</v>
          </cell>
        </row>
        <row r="9907">
          <cell r="B9907" t="str">
            <v>52000154262826</v>
          </cell>
          <cell r="C9907" t="str">
            <v>TDA 28</v>
          </cell>
          <cell r="D9907" t="str">
            <v>Primera Hipoteca</v>
          </cell>
        </row>
        <row r="9908">
          <cell r="B9908" t="str">
            <v>52000154262842</v>
          </cell>
          <cell r="C9908" t="str">
            <v>TDA 28</v>
          </cell>
          <cell r="D9908" t="str">
            <v>Segunda Hipoteca</v>
          </cell>
        </row>
        <row r="9909">
          <cell r="B9909" t="str">
            <v>52000154262859</v>
          </cell>
          <cell r="C9909" t="str">
            <v>TDA 28</v>
          </cell>
          <cell r="D9909" t="str">
            <v>Primera Hipoteca</v>
          </cell>
        </row>
        <row r="9910">
          <cell r="B9910" t="str">
            <v>52000154262867</v>
          </cell>
          <cell r="C9910" t="str">
            <v>TDA 28</v>
          </cell>
          <cell r="D9910" t="str">
            <v>Segunda Hipoteca</v>
          </cell>
        </row>
        <row r="9911">
          <cell r="B9911" t="str">
            <v>52000154262883</v>
          </cell>
          <cell r="C9911" t="str">
            <v>TDA 28</v>
          </cell>
          <cell r="D9911" t="str">
            <v>Primera Hipoteca</v>
          </cell>
        </row>
        <row r="9912">
          <cell r="B9912" t="str">
            <v>52000154262909</v>
          </cell>
          <cell r="C9912" t="str">
            <v>TDA 28</v>
          </cell>
          <cell r="D9912" t="str">
            <v>Primera Hipoteca</v>
          </cell>
        </row>
        <row r="9913">
          <cell r="B9913" t="str">
            <v>52000154262925</v>
          </cell>
          <cell r="C9913" t="str">
            <v>TDA 28</v>
          </cell>
          <cell r="D9913" t="str">
            <v>Segunda Hipoteca</v>
          </cell>
        </row>
        <row r="9914">
          <cell r="B9914" t="str">
            <v>52000154262933</v>
          </cell>
          <cell r="C9914" t="str">
            <v>TDA 28</v>
          </cell>
          <cell r="D9914" t="str">
            <v>Primera Hipoteca</v>
          </cell>
        </row>
        <row r="9915">
          <cell r="B9915" t="str">
            <v>52000154262958</v>
          </cell>
          <cell r="C9915" t="str">
            <v>TDA 28</v>
          </cell>
          <cell r="D9915" t="str">
            <v>Segunda Hipoteca</v>
          </cell>
        </row>
        <row r="9916">
          <cell r="B9916" t="str">
            <v>52000154262982</v>
          </cell>
          <cell r="C9916" t="str">
            <v>TDA 28</v>
          </cell>
          <cell r="D9916" t="str">
            <v>Segunda Hipoteca</v>
          </cell>
        </row>
        <row r="9917">
          <cell r="B9917" t="str">
            <v>52000154263006</v>
          </cell>
          <cell r="C9917" t="str">
            <v>TDA 28</v>
          </cell>
          <cell r="D9917" t="str">
            <v>Primera Hipoteca</v>
          </cell>
        </row>
        <row r="9918">
          <cell r="B9918" t="str">
            <v>52000154263014</v>
          </cell>
          <cell r="C9918" t="str">
            <v>TDA 28</v>
          </cell>
          <cell r="D9918" t="str">
            <v>Segunda Hipoteca</v>
          </cell>
        </row>
        <row r="9919">
          <cell r="B9919" t="str">
            <v>52000154263022</v>
          </cell>
          <cell r="C9919" t="str">
            <v>TDA 28</v>
          </cell>
          <cell r="D9919" t="str">
            <v>Primera Hipoteca</v>
          </cell>
        </row>
        <row r="9920">
          <cell r="B9920" t="str">
            <v>52000154263030</v>
          </cell>
          <cell r="C9920" t="str">
            <v>TDA 28</v>
          </cell>
          <cell r="D9920" t="str">
            <v>Primera Hipoteca</v>
          </cell>
        </row>
        <row r="9921">
          <cell r="B9921" t="str">
            <v>52000154263105</v>
          </cell>
          <cell r="C9921" t="str">
            <v>TDA 28</v>
          </cell>
          <cell r="D9921" t="str">
            <v>Primera Hipoteca</v>
          </cell>
        </row>
        <row r="9922">
          <cell r="B9922" t="str">
            <v>52000154263121</v>
          </cell>
          <cell r="C9922" t="str">
            <v>TDA 28</v>
          </cell>
          <cell r="D9922" t="str">
            <v>Segunda Hipoteca</v>
          </cell>
        </row>
        <row r="9923">
          <cell r="B9923" t="str">
            <v>52000154263147</v>
          </cell>
          <cell r="C9923" t="str">
            <v>TDA 28</v>
          </cell>
          <cell r="D9923" t="str">
            <v>Primera Hipoteca</v>
          </cell>
        </row>
        <row r="9924">
          <cell r="B9924" t="str">
            <v>52000154263188</v>
          </cell>
          <cell r="C9924" t="str">
            <v>TDA 28</v>
          </cell>
          <cell r="D9924" t="str">
            <v>Primera Hipoteca</v>
          </cell>
        </row>
        <row r="9925">
          <cell r="B9925" t="str">
            <v>52000154263204</v>
          </cell>
          <cell r="C9925" t="str">
            <v>TDA 28</v>
          </cell>
          <cell r="D9925" t="str">
            <v>Primera Hipoteca</v>
          </cell>
        </row>
        <row r="9926">
          <cell r="B9926" t="str">
            <v>52000154263212</v>
          </cell>
          <cell r="C9926" t="str">
            <v>TDA 28</v>
          </cell>
          <cell r="D9926" t="str">
            <v>Segunda Hipoteca</v>
          </cell>
        </row>
        <row r="9927">
          <cell r="B9927" t="str">
            <v>52000154263253</v>
          </cell>
          <cell r="C9927" t="str">
            <v>TDA 28</v>
          </cell>
          <cell r="D9927" t="str">
            <v>Segunda Hipoteca</v>
          </cell>
        </row>
        <row r="9928">
          <cell r="B9928" t="str">
            <v>52000154263261</v>
          </cell>
          <cell r="C9928" t="str">
            <v>TDA 28</v>
          </cell>
          <cell r="D9928" t="str">
            <v>Segunda Hipoteca</v>
          </cell>
        </row>
        <row r="9929">
          <cell r="B9929" t="str">
            <v>52000154263279</v>
          </cell>
          <cell r="C9929" t="str">
            <v>TDA 28</v>
          </cell>
          <cell r="D9929" t="str">
            <v>Primera Hipoteca</v>
          </cell>
        </row>
        <row r="9930">
          <cell r="B9930" t="str">
            <v>52000154263295</v>
          </cell>
          <cell r="C9930" t="str">
            <v>TDA 28</v>
          </cell>
          <cell r="D9930" t="str">
            <v>Primera Hipoteca</v>
          </cell>
        </row>
        <row r="9931">
          <cell r="B9931" t="str">
            <v>52000154263337</v>
          </cell>
          <cell r="C9931" t="str">
            <v>TDA 28</v>
          </cell>
          <cell r="D9931" t="str">
            <v>Primera Hipoteca</v>
          </cell>
        </row>
        <row r="9932">
          <cell r="B9932" t="str">
            <v>52000154263352</v>
          </cell>
          <cell r="C9932" t="str">
            <v>TDA 28</v>
          </cell>
          <cell r="D9932" t="str">
            <v>Primera Hipoteca</v>
          </cell>
        </row>
        <row r="9933">
          <cell r="B9933" t="str">
            <v>52000154263360</v>
          </cell>
          <cell r="C9933" t="str">
            <v>TDA 28</v>
          </cell>
          <cell r="D9933" t="str">
            <v>Primera Hipoteca</v>
          </cell>
        </row>
        <row r="9934">
          <cell r="B9934" t="str">
            <v>52000154263378</v>
          </cell>
          <cell r="C9934" t="str">
            <v>TDA 28</v>
          </cell>
          <cell r="D9934" t="str">
            <v>Segunda Hipoteca</v>
          </cell>
        </row>
        <row r="9935">
          <cell r="B9935" t="str">
            <v>52000154263394</v>
          </cell>
          <cell r="C9935" t="str">
            <v>TDA 28</v>
          </cell>
          <cell r="D9935" t="str">
            <v>Segunda Hipoteca</v>
          </cell>
        </row>
        <row r="9936">
          <cell r="B9936" t="str">
            <v>52000154263410</v>
          </cell>
          <cell r="C9936" t="str">
            <v>TDA 28</v>
          </cell>
          <cell r="D9936" t="str">
            <v>Primera Hipoteca</v>
          </cell>
        </row>
        <row r="9937">
          <cell r="B9937" t="str">
            <v>52000154263428</v>
          </cell>
          <cell r="C9937" t="str">
            <v>TDA 28</v>
          </cell>
          <cell r="D9937" t="str">
            <v>Segunda Hipoteca</v>
          </cell>
        </row>
        <row r="9938">
          <cell r="B9938" t="str">
            <v>52000154263436</v>
          </cell>
          <cell r="C9938" t="str">
            <v>TDA 28</v>
          </cell>
          <cell r="D9938" t="str">
            <v>Primera Hipoteca</v>
          </cell>
        </row>
        <row r="9939">
          <cell r="B9939" t="str">
            <v>52000154263444</v>
          </cell>
          <cell r="C9939" t="str">
            <v>TDA 28</v>
          </cell>
          <cell r="D9939" t="str">
            <v>Segunda Hipoteca</v>
          </cell>
        </row>
        <row r="9940">
          <cell r="B9940" t="str">
            <v>52000154263451</v>
          </cell>
          <cell r="C9940" t="str">
            <v>TDA 28</v>
          </cell>
          <cell r="D9940" t="str">
            <v>Primera Hipoteca</v>
          </cell>
        </row>
        <row r="9941">
          <cell r="B9941" t="str">
            <v>52000154263469</v>
          </cell>
          <cell r="C9941" t="str">
            <v>TDA 28</v>
          </cell>
          <cell r="D9941" t="str">
            <v>Primera Hipoteca</v>
          </cell>
        </row>
        <row r="9942">
          <cell r="B9942" t="str">
            <v>52000154263477</v>
          </cell>
          <cell r="C9942" t="str">
            <v>TDA 28</v>
          </cell>
          <cell r="D9942" t="str">
            <v>Primera Hipoteca</v>
          </cell>
        </row>
        <row r="9943">
          <cell r="B9943" t="str">
            <v>52000154263485</v>
          </cell>
          <cell r="C9943" t="str">
            <v>TDA 28</v>
          </cell>
          <cell r="D9943" t="str">
            <v>Primera Hipoteca</v>
          </cell>
        </row>
        <row r="9944">
          <cell r="B9944" t="str">
            <v>52000154263493</v>
          </cell>
          <cell r="C9944" t="str">
            <v>TDA 28</v>
          </cell>
          <cell r="D9944" t="str">
            <v>Primera Hipoteca</v>
          </cell>
        </row>
        <row r="9945">
          <cell r="B9945" t="str">
            <v>52000154263501</v>
          </cell>
          <cell r="C9945" t="str">
            <v>TDA 28</v>
          </cell>
          <cell r="D9945" t="str">
            <v>Segunda Hipoteca</v>
          </cell>
        </row>
        <row r="9946">
          <cell r="B9946" t="str">
            <v>52000154263527</v>
          </cell>
          <cell r="C9946" t="str">
            <v>TDA 28</v>
          </cell>
          <cell r="D9946" t="str">
            <v>Segunda Hipoteca</v>
          </cell>
        </row>
        <row r="9947">
          <cell r="B9947" t="str">
            <v>52000154263535</v>
          </cell>
          <cell r="C9947" t="str">
            <v>TDA 28</v>
          </cell>
          <cell r="D9947" t="str">
            <v>Segunda Hipoteca</v>
          </cell>
        </row>
        <row r="9948">
          <cell r="B9948" t="str">
            <v>52000154263543</v>
          </cell>
          <cell r="C9948" t="str">
            <v>TDA 28</v>
          </cell>
          <cell r="D9948" t="str">
            <v>Primera Hipoteca</v>
          </cell>
        </row>
        <row r="9949">
          <cell r="B9949" t="str">
            <v>52000154263568</v>
          </cell>
          <cell r="C9949" t="str">
            <v>TDA 28</v>
          </cell>
          <cell r="D9949" t="str">
            <v>Segunda Hipoteca</v>
          </cell>
        </row>
        <row r="9950">
          <cell r="B9950" t="str">
            <v>52000154263576</v>
          </cell>
          <cell r="C9950" t="str">
            <v>TDA 28</v>
          </cell>
          <cell r="D9950" t="str">
            <v>Segunda Hipoteca</v>
          </cell>
        </row>
        <row r="9951">
          <cell r="B9951" t="str">
            <v>52000154263592</v>
          </cell>
          <cell r="C9951" t="str">
            <v>TDA 28</v>
          </cell>
          <cell r="D9951" t="str">
            <v>Segunda Hipoteca</v>
          </cell>
        </row>
        <row r="9952">
          <cell r="B9952" t="str">
            <v>52000154263600</v>
          </cell>
          <cell r="C9952" t="str">
            <v>TDA 28</v>
          </cell>
          <cell r="D9952" t="str">
            <v>Primera Hipoteca</v>
          </cell>
        </row>
        <row r="9953">
          <cell r="B9953" t="str">
            <v>52000154263618</v>
          </cell>
          <cell r="C9953" t="str">
            <v>TDA 28</v>
          </cell>
          <cell r="D9953" t="str">
            <v>Primera Hipoteca</v>
          </cell>
        </row>
        <row r="9954">
          <cell r="B9954" t="str">
            <v>52000154263626</v>
          </cell>
          <cell r="C9954" t="str">
            <v>TDA 28</v>
          </cell>
          <cell r="D9954" t="str">
            <v>Primera Hipoteca</v>
          </cell>
        </row>
        <row r="9955">
          <cell r="B9955" t="str">
            <v>52000154263634</v>
          </cell>
          <cell r="C9955" t="str">
            <v>TDA 28</v>
          </cell>
          <cell r="D9955" t="str">
            <v>Segunda Hipoteca</v>
          </cell>
        </row>
        <row r="9956">
          <cell r="B9956" t="str">
            <v>52000154263642</v>
          </cell>
          <cell r="C9956" t="str">
            <v>TDA 28</v>
          </cell>
          <cell r="D9956" t="str">
            <v>Primera Hipoteca</v>
          </cell>
        </row>
        <row r="9957">
          <cell r="B9957" t="str">
            <v>52000154263659</v>
          </cell>
          <cell r="C9957" t="str">
            <v>TDA 28</v>
          </cell>
          <cell r="D9957" t="str">
            <v>Primera Hipoteca</v>
          </cell>
        </row>
        <row r="9958">
          <cell r="B9958" t="str">
            <v>52000154263667</v>
          </cell>
          <cell r="C9958" t="str">
            <v>TDA 28</v>
          </cell>
          <cell r="D9958" t="str">
            <v>Segunda Hipoteca</v>
          </cell>
        </row>
        <row r="9959">
          <cell r="B9959" t="str">
            <v>52000154263683</v>
          </cell>
          <cell r="C9959" t="str">
            <v>TDA 28</v>
          </cell>
          <cell r="D9959" t="str">
            <v>Segunda Hipoteca</v>
          </cell>
        </row>
        <row r="9960">
          <cell r="B9960" t="str">
            <v>52000154263691</v>
          </cell>
          <cell r="C9960" t="str">
            <v>TDA 28</v>
          </cell>
          <cell r="D9960" t="str">
            <v>Primera Hipoteca</v>
          </cell>
        </row>
        <row r="9961">
          <cell r="B9961" t="str">
            <v>52000154263717</v>
          </cell>
          <cell r="C9961" t="str">
            <v>TDA 28</v>
          </cell>
          <cell r="D9961" t="str">
            <v>Primera Hipoteca</v>
          </cell>
        </row>
        <row r="9962">
          <cell r="B9962" t="str">
            <v>52000154263725</v>
          </cell>
          <cell r="C9962" t="str">
            <v>TDA 28</v>
          </cell>
          <cell r="D9962" t="str">
            <v>Primera Hipoteca</v>
          </cell>
        </row>
        <row r="9963">
          <cell r="B9963" t="str">
            <v>52000154263741</v>
          </cell>
          <cell r="C9963" t="str">
            <v>TDA 28</v>
          </cell>
          <cell r="D9963" t="str">
            <v>Segunda Hipoteca</v>
          </cell>
        </row>
        <row r="9964">
          <cell r="B9964" t="str">
            <v>52000154263774</v>
          </cell>
          <cell r="C9964" t="str">
            <v>TDA 28</v>
          </cell>
          <cell r="D9964" t="str">
            <v>Segunda Hipoteca</v>
          </cell>
        </row>
        <row r="9965">
          <cell r="B9965" t="str">
            <v>52000154263790</v>
          </cell>
          <cell r="C9965" t="str">
            <v>TDA 28</v>
          </cell>
          <cell r="D9965" t="str">
            <v>Primera Hipoteca</v>
          </cell>
        </row>
        <row r="9966">
          <cell r="B9966" t="str">
            <v>52000154263808</v>
          </cell>
          <cell r="C9966" t="str">
            <v>TDA 28</v>
          </cell>
          <cell r="D9966" t="str">
            <v>Primera Hipoteca</v>
          </cell>
        </row>
        <row r="9967">
          <cell r="B9967" t="str">
            <v>52000154263824</v>
          </cell>
          <cell r="C9967" t="str">
            <v>TDA 28</v>
          </cell>
          <cell r="D9967" t="str">
            <v>Primera Hipoteca</v>
          </cell>
        </row>
        <row r="9968">
          <cell r="B9968" t="str">
            <v>52000154263832</v>
          </cell>
          <cell r="C9968" t="str">
            <v>TDA 28</v>
          </cell>
          <cell r="D9968" t="str">
            <v>Segunda Hipoteca</v>
          </cell>
        </row>
        <row r="9969">
          <cell r="B9969" t="str">
            <v>52000154263881</v>
          </cell>
          <cell r="C9969" t="str">
            <v>TDA 28</v>
          </cell>
          <cell r="D9969" t="str">
            <v>Segunda Hipoteca</v>
          </cell>
        </row>
        <row r="9970">
          <cell r="B9970" t="str">
            <v>52000154263899</v>
          </cell>
          <cell r="C9970" t="str">
            <v>TDA 28</v>
          </cell>
          <cell r="D9970" t="str">
            <v>Primera Hipoteca</v>
          </cell>
        </row>
        <row r="9971">
          <cell r="B9971" t="str">
            <v>52000154263907</v>
          </cell>
          <cell r="C9971" t="str">
            <v>TDA 28</v>
          </cell>
          <cell r="D9971" t="str">
            <v>Primera Hipoteca</v>
          </cell>
        </row>
        <row r="9972">
          <cell r="B9972" t="str">
            <v>52000154263915</v>
          </cell>
          <cell r="C9972" t="str">
            <v>TDA 28</v>
          </cell>
          <cell r="D9972" t="str">
            <v>Segunda Hipoteca</v>
          </cell>
        </row>
        <row r="9973">
          <cell r="B9973" t="str">
            <v>52000154263931</v>
          </cell>
          <cell r="C9973" t="str">
            <v>TDA 28</v>
          </cell>
          <cell r="D9973" t="str">
            <v>Primera Hipoteca</v>
          </cell>
        </row>
        <row r="9974">
          <cell r="B9974" t="str">
            <v>52000154263964</v>
          </cell>
          <cell r="C9974" t="str">
            <v>TDA 28</v>
          </cell>
          <cell r="D9974" t="str">
            <v>Segunda Hipoteca</v>
          </cell>
        </row>
        <row r="9975">
          <cell r="B9975" t="str">
            <v>52000154263972</v>
          </cell>
          <cell r="C9975" t="str">
            <v>TDA 28</v>
          </cell>
          <cell r="D9975" t="str">
            <v>Primera Hipoteca</v>
          </cell>
        </row>
        <row r="9976">
          <cell r="B9976" t="str">
            <v>52000154263998</v>
          </cell>
          <cell r="C9976" t="str">
            <v>TDA 28</v>
          </cell>
          <cell r="D9976" t="str">
            <v>Primera Hipoteca</v>
          </cell>
        </row>
        <row r="9977">
          <cell r="B9977" t="str">
            <v>52000154264004</v>
          </cell>
          <cell r="C9977" t="str">
            <v>TDA 28</v>
          </cell>
          <cell r="D9977" t="str">
            <v>Segunda Hipoteca</v>
          </cell>
        </row>
        <row r="9978">
          <cell r="B9978" t="str">
            <v>52000154264012</v>
          </cell>
          <cell r="C9978" t="str">
            <v>TDA 28</v>
          </cell>
          <cell r="D9978" t="str">
            <v>Segunda Hipoteca</v>
          </cell>
        </row>
        <row r="9979">
          <cell r="B9979" t="str">
            <v>52000154264038</v>
          </cell>
          <cell r="C9979" t="str">
            <v>TDA 28</v>
          </cell>
          <cell r="D9979" t="str">
            <v>Segunda Hipoteca</v>
          </cell>
        </row>
        <row r="9980">
          <cell r="B9980" t="str">
            <v>52000154264046</v>
          </cell>
          <cell r="C9980" t="str">
            <v>TDA 28</v>
          </cell>
          <cell r="D9980" t="str">
            <v>Primera Hipoteca</v>
          </cell>
        </row>
        <row r="9981">
          <cell r="B9981" t="str">
            <v>52000154264053</v>
          </cell>
          <cell r="C9981" t="str">
            <v>TDA 28</v>
          </cell>
          <cell r="D9981" t="str">
            <v>Primera Hipoteca</v>
          </cell>
        </row>
        <row r="9982">
          <cell r="B9982" t="str">
            <v>52000154264079</v>
          </cell>
          <cell r="C9982" t="str">
            <v>TDA 28</v>
          </cell>
          <cell r="D9982" t="str">
            <v>Segunda Hipoteca</v>
          </cell>
        </row>
        <row r="9983">
          <cell r="B9983" t="str">
            <v>52000154264087</v>
          </cell>
          <cell r="C9983" t="str">
            <v>TDA 28</v>
          </cell>
          <cell r="D9983" t="str">
            <v>Primera Hipoteca</v>
          </cell>
        </row>
        <row r="9984">
          <cell r="B9984" t="str">
            <v>52000154264103</v>
          </cell>
          <cell r="C9984" t="str">
            <v>TDA 28</v>
          </cell>
          <cell r="D9984" t="str">
            <v>Primera Hipoteca</v>
          </cell>
        </row>
        <row r="9985">
          <cell r="B9985" t="str">
            <v>52000154264145</v>
          </cell>
          <cell r="C9985" t="str">
            <v>TDA 28</v>
          </cell>
          <cell r="D9985" t="str">
            <v>Segunda Hipoteca</v>
          </cell>
        </row>
        <row r="9986">
          <cell r="B9986" t="str">
            <v>52000154264152</v>
          </cell>
          <cell r="C9986" t="str">
            <v>TDA 28</v>
          </cell>
          <cell r="D9986" t="str">
            <v>Primera Hipoteca</v>
          </cell>
        </row>
        <row r="9987">
          <cell r="B9987" t="str">
            <v>52000154264178</v>
          </cell>
          <cell r="C9987" t="str">
            <v>TDA 28</v>
          </cell>
          <cell r="D9987" t="str">
            <v>Segunda Hipoteca</v>
          </cell>
        </row>
        <row r="9988">
          <cell r="B9988" t="str">
            <v>52000154264186</v>
          </cell>
          <cell r="C9988" t="str">
            <v>TDA 28</v>
          </cell>
          <cell r="D9988" t="str">
            <v>Primera Hipoteca</v>
          </cell>
        </row>
        <row r="9989">
          <cell r="B9989" t="str">
            <v>52000154264194</v>
          </cell>
          <cell r="C9989" t="str">
            <v>TDA 28</v>
          </cell>
          <cell r="D9989" t="str">
            <v>Primera Hipoteca</v>
          </cell>
        </row>
        <row r="9990">
          <cell r="B9990" t="str">
            <v>52000154264210</v>
          </cell>
          <cell r="C9990" t="str">
            <v>TDA 28</v>
          </cell>
          <cell r="D9990" t="str">
            <v>Segunda Hipoteca</v>
          </cell>
        </row>
        <row r="9991">
          <cell r="B9991" t="str">
            <v>52000154264228</v>
          </cell>
          <cell r="C9991" t="str">
            <v>TDA 28</v>
          </cell>
          <cell r="D9991" t="str">
            <v>Primera Hipoteca</v>
          </cell>
        </row>
        <row r="9992">
          <cell r="B9992" t="str">
            <v>52000154264236</v>
          </cell>
          <cell r="C9992" t="str">
            <v>TDA 28</v>
          </cell>
          <cell r="D9992" t="str">
            <v>Primera Hipoteca</v>
          </cell>
        </row>
        <row r="9993">
          <cell r="B9993" t="str">
            <v>52000154264244</v>
          </cell>
          <cell r="C9993" t="str">
            <v>TDA 28</v>
          </cell>
          <cell r="D9993" t="str">
            <v>Primera Hipoteca</v>
          </cell>
        </row>
        <row r="9994">
          <cell r="B9994" t="str">
            <v>52000154264277</v>
          </cell>
          <cell r="C9994" t="str">
            <v>TDA 28</v>
          </cell>
          <cell r="D9994" t="str">
            <v>Primera Hipoteca</v>
          </cell>
        </row>
        <row r="9995">
          <cell r="B9995" t="str">
            <v>52000154264285</v>
          </cell>
          <cell r="C9995" t="str">
            <v>TDA 28</v>
          </cell>
          <cell r="D9995" t="str">
            <v>Primera Hipoteca</v>
          </cell>
        </row>
        <row r="9996">
          <cell r="B9996" t="str">
            <v>52000154264301</v>
          </cell>
          <cell r="C9996" t="str">
            <v>TDA 28</v>
          </cell>
          <cell r="D9996" t="str">
            <v>Segunda Hipoteca</v>
          </cell>
        </row>
        <row r="9997">
          <cell r="B9997" t="str">
            <v>52000154264319</v>
          </cell>
          <cell r="C9997" t="str">
            <v>TDA 28</v>
          </cell>
          <cell r="D9997" t="str">
            <v>Segunda Hipoteca</v>
          </cell>
        </row>
        <row r="9998">
          <cell r="B9998" t="str">
            <v>52000154264327</v>
          </cell>
          <cell r="C9998" t="str">
            <v>TDA 28</v>
          </cell>
          <cell r="D9998" t="str">
            <v>Primera Hipoteca</v>
          </cell>
        </row>
        <row r="9999">
          <cell r="B9999" t="str">
            <v>52000154264335</v>
          </cell>
          <cell r="C9999" t="str">
            <v>TDA 28</v>
          </cell>
          <cell r="D9999" t="str">
            <v>Primera Hipoteca</v>
          </cell>
        </row>
        <row r="10000">
          <cell r="B10000" t="str">
            <v>52000154264343</v>
          </cell>
          <cell r="C10000" t="str">
            <v>TDA 28</v>
          </cell>
          <cell r="D10000" t="str">
            <v>Segunda Hipoteca</v>
          </cell>
        </row>
        <row r="10001">
          <cell r="B10001" t="str">
            <v>52000154264350</v>
          </cell>
          <cell r="C10001" t="str">
            <v>TDA 28</v>
          </cell>
          <cell r="D10001" t="str">
            <v>Primera Hipoteca</v>
          </cell>
        </row>
        <row r="10002">
          <cell r="B10002" t="str">
            <v>52000154264368</v>
          </cell>
          <cell r="C10002" t="str">
            <v>TDA 28</v>
          </cell>
          <cell r="D10002" t="str">
            <v>Primera Hipoteca</v>
          </cell>
        </row>
        <row r="10003">
          <cell r="B10003" t="str">
            <v>52000154264392</v>
          </cell>
          <cell r="C10003" t="str">
            <v>TDA 28</v>
          </cell>
          <cell r="D10003" t="str">
            <v>Segunda Hipoteca</v>
          </cell>
        </row>
        <row r="10004">
          <cell r="B10004" t="str">
            <v>52000154264400</v>
          </cell>
          <cell r="C10004" t="str">
            <v>TDA 28</v>
          </cell>
          <cell r="D10004" t="str">
            <v>Primera Hipoteca</v>
          </cell>
        </row>
        <row r="10005">
          <cell r="B10005" t="str">
            <v>52000154264426</v>
          </cell>
          <cell r="C10005" t="str">
            <v>TDA 28</v>
          </cell>
          <cell r="D10005" t="str">
            <v>Primera Hipoteca</v>
          </cell>
        </row>
        <row r="10006">
          <cell r="B10006" t="str">
            <v>52000154264434</v>
          </cell>
          <cell r="C10006" t="str">
            <v>TDA 28</v>
          </cell>
          <cell r="D10006" t="str">
            <v>Segunda Hipoteca</v>
          </cell>
        </row>
        <row r="10007">
          <cell r="B10007" t="str">
            <v>52000154264442</v>
          </cell>
          <cell r="C10007" t="str">
            <v>TDA 28</v>
          </cell>
          <cell r="D10007" t="str">
            <v>Segunda Hipoteca</v>
          </cell>
        </row>
        <row r="10008">
          <cell r="B10008" t="str">
            <v>52000154264459</v>
          </cell>
          <cell r="C10008" t="str">
            <v>TDA 28</v>
          </cell>
          <cell r="D10008" t="str">
            <v>Segunda Hipoteca</v>
          </cell>
        </row>
        <row r="10009">
          <cell r="B10009" t="str">
            <v>52000154264475</v>
          </cell>
          <cell r="C10009" t="str">
            <v>TDA 28</v>
          </cell>
          <cell r="D10009" t="str">
            <v>Primera Hipoteca</v>
          </cell>
        </row>
        <row r="10010">
          <cell r="B10010" t="str">
            <v>52000154264483</v>
          </cell>
          <cell r="C10010" t="str">
            <v>TDA 28</v>
          </cell>
          <cell r="D10010" t="str">
            <v>Segunda Hipoteca</v>
          </cell>
        </row>
        <row r="10011">
          <cell r="B10011" t="str">
            <v>52000154264509</v>
          </cell>
          <cell r="C10011" t="str">
            <v>TDA 28</v>
          </cell>
          <cell r="D10011" t="str">
            <v>Segunda Hipoteca</v>
          </cell>
        </row>
        <row r="10012">
          <cell r="B10012" t="str">
            <v>52000154264566</v>
          </cell>
          <cell r="C10012" t="str">
            <v>TDA 28</v>
          </cell>
          <cell r="D10012" t="str">
            <v>Primera Hipoteca</v>
          </cell>
        </row>
        <row r="10013">
          <cell r="B10013" t="str">
            <v>52000154264574</v>
          </cell>
          <cell r="C10013" t="str">
            <v>TDA 28</v>
          </cell>
          <cell r="D10013" t="str">
            <v>Primera Hipoteca</v>
          </cell>
        </row>
        <row r="10014">
          <cell r="B10014" t="str">
            <v>52000154264590</v>
          </cell>
          <cell r="C10014" t="str">
            <v>TDA 28</v>
          </cell>
          <cell r="D10014" t="str">
            <v>Primera Hipoteca</v>
          </cell>
        </row>
        <row r="10015">
          <cell r="B10015" t="str">
            <v>52000154264608</v>
          </cell>
          <cell r="C10015" t="str">
            <v>TDA 28</v>
          </cell>
          <cell r="D10015" t="str">
            <v>Primera Hipoteca</v>
          </cell>
        </row>
        <row r="10016">
          <cell r="B10016" t="str">
            <v>52000154264640</v>
          </cell>
          <cell r="C10016" t="str">
            <v>TDA 28</v>
          </cell>
          <cell r="D10016" t="str">
            <v>Primera Hipoteca</v>
          </cell>
        </row>
        <row r="10017">
          <cell r="B10017" t="str">
            <v>52000154264657</v>
          </cell>
          <cell r="C10017" t="str">
            <v>TDA 28</v>
          </cell>
          <cell r="D10017" t="str">
            <v>Segunda Hipoteca</v>
          </cell>
        </row>
        <row r="10018">
          <cell r="B10018" t="str">
            <v>52000154264665</v>
          </cell>
          <cell r="C10018" t="str">
            <v>TDA 28</v>
          </cell>
          <cell r="D10018" t="str">
            <v>Segunda Hipoteca</v>
          </cell>
        </row>
        <row r="10019">
          <cell r="B10019" t="str">
            <v>52000154264673</v>
          </cell>
          <cell r="C10019" t="str">
            <v>TDA 28</v>
          </cell>
          <cell r="D10019" t="str">
            <v>Primera Hipoteca</v>
          </cell>
        </row>
        <row r="10020">
          <cell r="B10020" t="str">
            <v>52000154264707</v>
          </cell>
          <cell r="C10020" t="str">
            <v>TDA 28</v>
          </cell>
          <cell r="D10020" t="str">
            <v>Segunda Hipoteca</v>
          </cell>
        </row>
        <row r="10021">
          <cell r="B10021" t="str">
            <v>52000154264715</v>
          </cell>
          <cell r="C10021" t="str">
            <v>TDA 28</v>
          </cell>
          <cell r="D10021" t="str">
            <v>Primera Hipoteca</v>
          </cell>
        </row>
        <row r="10022">
          <cell r="B10022" t="str">
            <v>52000154264723</v>
          </cell>
          <cell r="C10022" t="str">
            <v>TDA 28</v>
          </cell>
          <cell r="D10022" t="str">
            <v>Segunda Hipoteca</v>
          </cell>
        </row>
        <row r="10023">
          <cell r="B10023" t="str">
            <v>52000154264749</v>
          </cell>
          <cell r="C10023" t="str">
            <v>TDA 28</v>
          </cell>
          <cell r="D10023" t="str">
            <v>Segunda Hipoteca</v>
          </cell>
        </row>
        <row r="10024">
          <cell r="B10024" t="str">
            <v>52000154264756</v>
          </cell>
          <cell r="C10024" t="str">
            <v>TDA 28</v>
          </cell>
          <cell r="D10024" t="str">
            <v>Primera Hipoteca</v>
          </cell>
        </row>
        <row r="10025">
          <cell r="B10025" t="str">
            <v>52000154264764</v>
          </cell>
          <cell r="C10025" t="str">
            <v>TDA 28</v>
          </cell>
          <cell r="D10025" t="str">
            <v>Primera Hipoteca</v>
          </cell>
        </row>
        <row r="10026">
          <cell r="B10026" t="str">
            <v>52000154264772</v>
          </cell>
          <cell r="C10026" t="str">
            <v>TDA 28</v>
          </cell>
          <cell r="D10026" t="str">
            <v>Primera Hipoteca</v>
          </cell>
        </row>
        <row r="10027">
          <cell r="B10027" t="str">
            <v>52000154264780</v>
          </cell>
          <cell r="C10027" t="str">
            <v>TDA 28</v>
          </cell>
          <cell r="D10027" t="str">
            <v>Primera Hipoteca</v>
          </cell>
        </row>
        <row r="10028">
          <cell r="B10028" t="str">
            <v>52000154264798</v>
          </cell>
          <cell r="C10028" t="str">
            <v>TDA 28</v>
          </cell>
          <cell r="D10028" t="str">
            <v>Segunda Hipoteca</v>
          </cell>
        </row>
        <row r="10029">
          <cell r="B10029" t="str">
            <v>52000154264806</v>
          </cell>
          <cell r="C10029" t="str">
            <v>TDA 28</v>
          </cell>
          <cell r="D10029" t="str">
            <v>Primera Hipoteca</v>
          </cell>
        </row>
        <row r="10030">
          <cell r="B10030" t="str">
            <v>52000154264814</v>
          </cell>
          <cell r="C10030" t="str">
            <v>TDA 28</v>
          </cell>
          <cell r="D10030" t="str">
            <v>Segunda Hipoteca</v>
          </cell>
        </row>
        <row r="10031">
          <cell r="B10031" t="str">
            <v>52000154264822</v>
          </cell>
          <cell r="C10031" t="str">
            <v>TDA 28</v>
          </cell>
          <cell r="D10031" t="str">
            <v>Segunda Hipoteca</v>
          </cell>
        </row>
        <row r="10032">
          <cell r="B10032" t="str">
            <v>52000154264830</v>
          </cell>
          <cell r="C10032" t="str">
            <v>TDA 28</v>
          </cell>
          <cell r="D10032" t="str">
            <v>Primera Hipoteca</v>
          </cell>
        </row>
        <row r="10033">
          <cell r="B10033" t="str">
            <v>52000154264863</v>
          </cell>
          <cell r="C10033" t="str">
            <v>TDA 28</v>
          </cell>
          <cell r="D10033" t="str">
            <v>Primera Hipoteca</v>
          </cell>
        </row>
        <row r="10034">
          <cell r="B10034" t="str">
            <v>52000154264871</v>
          </cell>
          <cell r="C10034" t="str">
            <v>TDA 28</v>
          </cell>
          <cell r="D10034" t="str">
            <v>Segunda Hipoteca</v>
          </cell>
        </row>
        <row r="10035">
          <cell r="B10035" t="str">
            <v>52000154264889</v>
          </cell>
          <cell r="C10035" t="str">
            <v>TDA 28</v>
          </cell>
          <cell r="D10035" t="str">
            <v>Primera Hipoteca</v>
          </cell>
        </row>
        <row r="10036">
          <cell r="B10036" t="str">
            <v>52000154264905</v>
          </cell>
          <cell r="C10036" t="str">
            <v>TDA 28</v>
          </cell>
          <cell r="D10036" t="str">
            <v>Primera Hipoteca</v>
          </cell>
        </row>
        <row r="10037">
          <cell r="B10037" t="str">
            <v>52000154264921</v>
          </cell>
          <cell r="C10037" t="str">
            <v>TDA 28</v>
          </cell>
          <cell r="D10037" t="str">
            <v>Primera Hipoteca</v>
          </cell>
        </row>
        <row r="10038">
          <cell r="B10038" t="str">
            <v>52000154264939</v>
          </cell>
          <cell r="C10038" t="str">
            <v>TDA 28</v>
          </cell>
          <cell r="D10038" t="str">
            <v>Segunda Hipoteca</v>
          </cell>
        </row>
        <row r="10039">
          <cell r="B10039" t="str">
            <v>52000154264954</v>
          </cell>
          <cell r="C10039" t="str">
            <v>TDA 28</v>
          </cell>
          <cell r="D10039" t="str">
            <v>Segunda Hipoteca</v>
          </cell>
        </row>
        <row r="10040">
          <cell r="B10040" t="str">
            <v>52000154264962</v>
          </cell>
          <cell r="C10040" t="str">
            <v>TDA 28</v>
          </cell>
          <cell r="D10040" t="str">
            <v>Primera Hipoteca</v>
          </cell>
        </row>
        <row r="10041">
          <cell r="B10041" t="str">
            <v>52000154264996</v>
          </cell>
          <cell r="C10041" t="str">
            <v>TDA 28</v>
          </cell>
          <cell r="D10041" t="str">
            <v>Primera Hipoteca</v>
          </cell>
        </row>
        <row r="10042">
          <cell r="B10042" t="str">
            <v>52000154265019</v>
          </cell>
          <cell r="C10042" t="str">
            <v>TDA 28</v>
          </cell>
          <cell r="D10042" t="str">
            <v>Segunda Hipoteca</v>
          </cell>
        </row>
        <row r="10043">
          <cell r="B10043" t="str">
            <v>52000154265027</v>
          </cell>
          <cell r="C10043" t="str">
            <v>TDA 28</v>
          </cell>
          <cell r="D10043" t="str">
            <v>Primera Hipoteca</v>
          </cell>
        </row>
        <row r="10044">
          <cell r="B10044" t="str">
            <v>52000154265043</v>
          </cell>
          <cell r="C10044" t="str">
            <v>TDA 28</v>
          </cell>
          <cell r="D10044" t="str">
            <v>Primera Hipoteca</v>
          </cell>
        </row>
        <row r="10045">
          <cell r="B10045" t="str">
            <v>52000154265050</v>
          </cell>
          <cell r="C10045" t="str">
            <v>TDA 28</v>
          </cell>
          <cell r="D10045" t="str">
            <v>Primera Hipoteca</v>
          </cell>
        </row>
        <row r="10046">
          <cell r="B10046" t="str">
            <v>52000154265068</v>
          </cell>
          <cell r="C10046" t="str">
            <v>TDA 28</v>
          </cell>
          <cell r="D10046" t="str">
            <v>Primera Hipoteca</v>
          </cell>
        </row>
        <row r="10047">
          <cell r="B10047" t="str">
            <v>52000154265092</v>
          </cell>
          <cell r="C10047" t="str">
            <v>TDA 28</v>
          </cell>
          <cell r="D10047" t="str">
            <v>Segunda Hipoteca</v>
          </cell>
        </row>
        <row r="10048">
          <cell r="B10048" t="str">
            <v>52000154265100</v>
          </cell>
          <cell r="C10048" t="str">
            <v>TDA 28</v>
          </cell>
          <cell r="D10048" t="str">
            <v>Primera Hipoteca</v>
          </cell>
        </row>
        <row r="10049">
          <cell r="B10049" t="str">
            <v>52000154265118</v>
          </cell>
          <cell r="C10049" t="str">
            <v>TDA 28</v>
          </cell>
          <cell r="D10049" t="str">
            <v>Primera Hipoteca</v>
          </cell>
        </row>
        <row r="10050">
          <cell r="B10050" t="str">
            <v>52000154265126</v>
          </cell>
          <cell r="C10050" t="str">
            <v>TDA 28</v>
          </cell>
          <cell r="D10050" t="str">
            <v>Segunda Hipoteca</v>
          </cell>
        </row>
        <row r="10051">
          <cell r="B10051" t="str">
            <v>52000154265142</v>
          </cell>
          <cell r="C10051" t="str">
            <v>TDA 28</v>
          </cell>
          <cell r="D10051" t="str">
            <v>Primera Hipoteca</v>
          </cell>
        </row>
        <row r="10052">
          <cell r="B10052" t="str">
            <v>52000154265159</v>
          </cell>
          <cell r="C10052" t="str">
            <v>TDA 28</v>
          </cell>
          <cell r="D10052" t="str">
            <v>Segunda Hipoteca</v>
          </cell>
        </row>
        <row r="10053">
          <cell r="B10053" t="str">
            <v>52000154265191</v>
          </cell>
          <cell r="C10053" t="str">
            <v>TDA 28</v>
          </cell>
          <cell r="D10053" t="str">
            <v>Primera Hipoteca</v>
          </cell>
        </row>
        <row r="10054">
          <cell r="B10054" t="str">
            <v>52000154265209</v>
          </cell>
          <cell r="C10054" t="str">
            <v>TDA 28</v>
          </cell>
          <cell r="D10054" t="str">
            <v>Segunda Hipoteca</v>
          </cell>
        </row>
        <row r="10055">
          <cell r="B10055" t="str">
            <v>52000154265217</v>
          </cell>
          <cell r="C10055" t="str">
            <v>TDA 28</v>
          </cell>
          <cell r="D10055" t="str">
            <v>Segunda Hipoteca</v>
          </cell>
        </row>
        <row r="10056">
          <cell r="B10056" t="str">
            <v>52000154265241</v>
          </cell>
          <cell r="C10056" t="str">
            <v>TDA 28</v>
          </cell>
          <cell r="D10056" t="str">
            <v>Primera Hipoteca</v>
          </cell>
        </row>
        <row r="10057">
          <cell r="B10057" t="str">
            <v>52000154265266</v>
          </cell>
          <cell r="C10057" t="str">
            <v>TDA 28</v>
          </cell>
          <cell r="D10057" t="str">
            <v>Primera Hipoteca</v>
          </cell>
        </row>
        <row r="10058">
          <cell r="B10058" t="str">
            <v>52000154265282</v>
          </cell>
          <cell r="C10058" t="str">
            <v>TDA 28</v>
          </cell>
          <cell r="D10058" t="str">
            <v>Primera Hipoteca</v>
          </cell>
        </row>
        <row r="10059">
          <cell r="B10059" t="str">
            <v>52000154265290</v>
          </cell>
          <cell r="C10059" t="str">
            <v>TDA 28</v>
          </cell>
          <cell r="D10059" t="str">
            <v>Segunda Hipoteca</v>
          </cell>
        </row>
        <row r="10060">
          <cell r="B10060" t="str">
            <v>52000154265316</v>
          </cell>
          <cell r="C10060" t="str">
            <v>TDA 28</v>
          </cell>
          <cell r="D10060" t="str">
            <v>Primera Hipoteca</v>
          </cell>
        </row>
        <row r="10061">
          <cell r="B10061" t="str">
            <v>52000154265324</v>
          </cell>
          <cell r="C10061" t="str">
            <v>TDA 28</v>
          </cell>
          <cell r="D10061" t="str">
            <v>Primera Hipoteca</v>
          </cell>
        </row>
        <row r="10062">
          <cell r="B10062" t="str">
            <v>52000154265340</v>
          </cell>
          <cell r="C10062" t="str">
            <v>TDA 28</v>
          </cell>
          <cell r="D10062" t="str">
            <v>Primera Hipoteca</v>
          </cell>
        </row>
        <row r="10063">
          <cell r="B10063" t="str">
            <v>52000154265357</v>
          </cell>
          <cell r="C10063" t="str">
            <v>TDA 28</v>
          </cell>
          <cell r="D10063" t="str">
            <v>Segunda Hipoteca</v>
          </cell>
        </row>
        <row r="10064">
          <cell r="B10064" t="str">
            <v>52000154265365</v>
          </cell>
          <cell r="C10064" t="str">
            <v>TDA 28</v>
          </cell>
          <cell r="D10064" t="str">
            <v>Primera Hipoteca</v>
          </cell>
        </row>
        <row r="10065">
          <cell r="B10065" t="str">
            <v>52000154265373</v>
          </cell>
          <cell r="C10065" t="str">
            <v>TDA 28</v>
          </cell>
          <cell r="D10065" t="str">
            <v>Segunda Hipoteca</v>
          </cell>
        </row>
        <row r="10066">
          <cell r="B10066" t="str">
            <v>52000154265415</v>
          </cell>
          <cell r="C10066" t="str">
            <v>TDA 28</v>
          </cell>
          <cell r="D10066" t="str">
            <v>Primera Hipoteca</v>
          </cell>
        </row>
        <row r="10067">
          <cell r="B10067" t="str">
            <v>52000154265431</v>
          </cell>
          <cell r="C10067" t="str">
            <v>TDA 28</v>
          </cell>
          <cell r="D10067" t="str">
            <v>Primera Hipoteca</v>
          </cell>
        </row>
        <row r="10068">
          <cell r="B10068" t="str">
            <v>52000154265449</v>
          </cell>
          <cell r="C10068" t="str">
            <v>TDA 28</v>
          </cell>
          <cell r="D10068" t="str">
            <v>Segunda Hipoteca</v>
          </cell>
        </row>
        <row r="10069">
          <cell r="B10069" t="str">
            <v>52000154265456</v>
          </cell>
          <cell r="C10069" t="str">
            <v>TDA 28</v>
          </cell>
          <cell r="D10069" t="str">
            <v>Primera Hipoteca</v>
          </cell>
        </row>
        <row r="10070">
          <cell r="B10070" t="str">
            <v>52000154265464</v>
          </cell>
          <cell r="C10070" t="str">
            <v>TDA 28</v>
          </cell>
          <cell r="D10070" t="str">
            <v>Primera Hipoteca</v>
          </cell>
        </row>
        <row r="10071">
          <cell r="B10071" t="str">
            <v>52000154265472</v>
          </cell>
          <cell r="C10071" t="str">
            <v>TDA 28</v>
          </cell>
          <cell r="D10071" t="str">
            <v>Segunda Hipoteca</v>
          </cell>
        </row>
        <row r="10072">
          <cell r="B10072" t="str">
            <v>52000154265480</v>
          </cell>
          <cell r="C10072" t="str">
            <v>TDA 28</v>
          </cell>
          <cell r="D10072" t="str">
            <v>Primera Hipoteca</v>
          </cell>
        </row>
        <row r="10073">
          <cell r="B10073" t="str">
            <v>52000154265506</v>
          </cell>
          <cell r="C10073" t="str">
            <v>TDA 28</v>
          </cell>
          <cell r="D10073" t="str">
            <v>Segunda Hipoteca</v>
          </cell>
        </row>
        <row r="10074">
          <cell r="B10074" t="str">
            <v>52000154265514</v>
          </cell>
          <cell r="C10074" t="str">
            <v>TDA 28</v>
          </cell>
          <cell r="D10074" t="str">
            <v>Segunda Hipoteca</v>
          </cell>
        </row>
        <row r="10075">
          <cell r="B10075" t="str">
            <v>52000154265522</v>
          </cell>
          <cell r="C10075" t="str">
            <v>TDA 28</v>
          </cell>
          <cell r="D10075" t="str">
            <v>Segunda Hipoteca</v>
          </cell>
        </row>
        <row r="10076">
          <cell r="B10076" t="str">
            <v>52000154265530</v>
          </cell>
          <cell r="C10076" t="str">
            <v>TDA 28</v>
          </cell>
          <cell r="D10076" t="str">
            <v>Segunda Hipoteca</v>
          </cell>
        </row>
        <row r="10077">
          <cell r="B10077" t="str">
            <v>52000154265548</v>
          </cell>
          <cell r="C10077" t="str">
            <v>TDA 28</v>
          </cell>
          <cell r="D10077" t="str">
            <v>Primera Hipoteca</v>
          </cell>
        </row>
        <row r="10078">
          <cell r="B10078" t="str">
            <v>52000154265555</v>
          </cell>
          <cell r="C10078" t="str">
            <v>TDA 28</v>
          </cell>
          <cell r="D10078" t="str">
            <v>Primera Hipoteca</v>
          </cell>
        </row>
        <row r="10079">
          <cell r="B10079" t="str">
            <v>52000154265563</v>
          </cell>
          <cell r="C10079" t="str">
            <v>TDA 28</v>
          </cell>
          <cell r="D10079" t="str">
            <v>Primera Hipoteca</v>
          </cell>
        </row>
        <row r="10080">
          <cell r="B10080" t="str">
            <v>52000154265571</v>
          </cell>
          <cell r="C10080" t="str">
            <v>TDA 28</v>
          </cell>
          <cell r="D10080" t="str">
            <v>Primera Hipoteca</v>
          </cell>
        </row>
        <row r="10081">
          <cell r="B10081" t="str">
            <v>52000154265589</v>
          </cell>
          <cell r="C10081" t="str">
            <v>TDA 28</v>
          </cell>
          <cell r="D10081" t="str">
            <v>Primera Hipoteca</v>
          </cell>
        </row>
        <row r="10082">
          <cell r="B10082" t="str">
            <v>52000154265605</v>
          </cell>
          <cell r="C10082" t="str">
            <v>TDA 28</v>
          </cell>
          <cell r="D10082" t="str">
            <v>Segunda Hipoteca</v>
          </cell>
        </row>
        <row r="10083">
          <cell r="B10083" t="str">
            <v>52000154265613</v>
          </cell>
          <cell r="C10083" t="str">
            <v>TDA 28</v>
          </cell>
          <cell r="D10083" t="str">
            <v>Primera Hipoteca</v>
          </cell>
        </row>
        <row r="10084">
          <cell r="B10084" t="str">
            <v>52000154265654</v>
          </cell>
          <cell r="C10084" t="str">
            <v>TDA 28</v>
          </cell>
          <cell r="D10084" t="str">
            <v>Primera Hipoteca</v>
          </cell>
        </row>
        <row r="10085">
          <cell r="B10085" t="str">
            <v>52000154265670</v>
          </cell>
          <cell r="C10085" t="str">
            <v>TDA 28</v>
          </cell>
          <cell r="D10085" t="str">
            <v>Primera Hipoteca</v>
          </cell>
        </row>
        <row r="10086">
          <cell r="B10086" t="str">
            <v>52000154265688</v>
          </cell>
          <cell r="C10086" t="str">
            <v>TDA 28</v>
          </cell>
          <cell r="D10086" t="str">
            <v>Primera Hipoteca</v>
          </cell>
        </row>
        <row r="10087">
          <cell r="B10087" t="str">
            <v>52000154265696</v>
          </cell>
          <cell r="C10087" t="str">
            <v>TDA 28</v>
          </cell>
          <cell r="D10087" t="str">
            <v>Primera Hipoteca</v>
          </cell>
        </row>
        <row r="10088">
          <cell r="B10088" t="str">
            <v>52000154265712</v>
          </cell>
          <cell r="C10088" t="str">
            <v>TDA 28</v>
          </cell>
          <cell r="D10088" t="str">
            <v>Primera Hipoteca</v>
          </cell>
        </row>
        <row r="10089">
          <cell r="B10089" t="str">
            <v>52000154265753</v>
          </cell>
          <cell r="C10089" t="str">
            <v>TDA 28</v>
          </cell>
          <cell r="D10089" t="str">
            <v>Segunda Hipoteca</v>
          </cell>
        </row>
        <row r="10090">
          <cell r="B10090" t="str">
            <v>52000154265795</v>
          </cell>
          <cell r="C10090" t="str">
            <v>TDA 28</v>
          </cell>
          <cell r="D10090" t="str">
            <v>Primera Hipoteca</v>
          </cell>
        </row>
        <row r="10091">
          <cell r="B10091" t="str">
            <v>52000154265803</v>
          </cell>
          <cell r="C10091" t="str">
            <v>TDA 28</v>
          </cell>
          <cell r="D10091" t="str">
            <v>Primera Hipoteca</v>
          </cell>
        </row>
        <row r="10092">
          <cell r="B10092" t="str">
            <v>52000154265811</v>
          </cell>
          <cell r="C10092" t="str">
            <v>TDA 28</v>
          </cell>
          <cell r="D10092" t="str">
            <v>Primera Hipoteca</v>
          </cell>
        </row>
        <row r="10093">
          <cell r="B10093" t="str">
            <v>52000154265829</v>
          </cell>
          <cell r="C10093" t="str">
            <v>TDA 28</v>
          </cell>
          <cell r="D10093" t="str">
            <v>Segunda Hipoteca</v>
          </cell>
        </row>
        <row r="10094">
          <cell r="B10094" t="str">
            <v>52000154265845</v>
          </cell>
          <cell r="C10094" t="str">
            <v>TDA 28</v>
          </cell>
          <cell r="D10094" t="str">
            <v>Primera Hipoteca</v>
          </cell>
        </row>
        <row r="10095">
          <cell r="B10095" t="str">
            <v>52000154265852</v>
          </cell>
          <cell r="C10095" t="str">
            <v>TDA 28</v>
          </cell>
          <cell r="D10095" t="str">
            <v>Segunda Hipoteca</v>
          </cell>
        </row>
        <row r="10096">
          <cell r="B10096" t="str">
            <v>52000154265860</v>
          </cell>
          <cell r="C10096" t="str">
            <v>TDA 28</v>
          </cell>
          <cell r="D10096" t="str">
            <v>Primera Hipoteca</v>
          </cell>
        </row>
        <row r="10097">
          <cell r="B10097" t="str">
            <v>52000154265878</v>
          </cell>
          <cell r="C10097" t="str">
            <v>TDA 28</v>
          </cell>
          <cell r="D10097" t="str">
            <v>Segunda Hipoteca</v>
          </cell>
        </row>
        <row r="10098">
          <cell r="B10098" t="str">
            <v>52000154265886</v>
          </cell>
          <cell r="C10098" t="str">
            <v>TDA 28</v>
          </cell>
          <cell r="D10098" t="str">
            <v>Primera Hipoteca</v>
          </cell>
        </row>
        <row r="10099">
          <cell r="B10099" t="str">
            <v>52000154265902</v>
          </cell>
          <cell r="C10099" t="str">
            <v>TDA 28</v>
          </cell>
          <cell r="D10099" t="str">
            <v>Primera Hipoteca</v>
          </cell>
        </row>
        <row r="10100">
          <cell r="B10100" t="str">
            <v>52000154265928</v>
          </cell>
          <cell r="C10100" t="str">
            <v>TDA 28</v>
          </cell>
          <cell r="D10100" t="str">
            <v>Segunda Hipoteca</v>
          </cell>
        </row>
        <row r="10101">
          <cell r="B10101" t="str">
            <v>52000154265951</v>
          </cell>
          <cell r="C10101" t="str">
            <v>TDA 28</v>
          </cell>
          <cell r="D10101" t="str">
            <v>Primera Hipoteca</v>
          </cell>
        </row>
        <row r="10102">
          <cell r="B10102" t="str">
            <v>52000154265969</v>
          </cell>
          <cell r="C10102" t="str">
            <v>TDA 28</v>
          </cell>
          <cell r="D10102" t="str">
            <v>Primera Hipoteca</v>
          </cell>
        </row>
        <row r="10103">
          <cell r="B10103" t="str">
            <v>52000154265977</v>
          </cell>
          <cell r="C10103" t="str">
            <v>TDA 28</v>
          </cell>
          <cell r="D10103" t="str">
            <v>Segunda Hipoteca</v>
          </cell>
        </row>
        <row r="10104">
          <cell r="B10104" t="str">
            <v>52000154266009</v>
          </cell>
          <cell r="C10104" t="str">
            <v>TDA 28</v>
          </cell>
          <cell r="D10104" t="str">
            <v>Primera Hipoteca</v>
          </cell>
        </row>
        <row r="10105">
          <cell r="B10105" t="str">
            <v>52000154266033</v>
          </cell>
          <cell r="C10105" t="str">
            <v>TDA 28</v>
          </cell>
          <cell r="D10105" t="str">
            <v>Primera Hipoteca</v>
          </cell>
        </row>
        <row r="10106">
          <cell r="B10106" t="str">
            <v>52000154266041</v>
          </cell>
          <cell r="C10106" t="str">
            <v>TDA 28</v>
          </cell>
          <cell r="D10106" t="str">
            <v>Segunda Hipoteca</v>
          </cell>
        </row>
        <row r="10107">
          <cell r="B10107" t="str">
            <v>52000154266058</v>
          </cell>
          <cell r="C10107" t="str">
            <v>TDA 28</v>
          </cell>
          <cell r="D10107" t="str">
            <v>Primera Hipoteca</v>
          </cell>
        </row>
        <row r="10108">
          <cell r="B10108" t="str">
            <v>52000154266082</v>
          </cell>
          <cell r="C10108" t="str">
            <v>TDA 28</v>
          </cell>
          <cell r="D10108" t="str">
            <v>Primera Hipoteca</v>
          </cell>
        </row>
        <row r="10109">
          <cell r="B10109" t="str">
            <v>52000154266090</v>
          </cell>
          <cell r="C10109" t="str">
            <v>TDA 28</v>
          </cell>
          <cell r="D10109" t="str">
            <v>Segunda Hipoteca</v>
          </cell>
        </row>
        <row r="10110">
          <cell r="B10110" t="str">
            <v>52000154266116</v>
          </cell>
          <cell r="C10110" t="str">
            <v>TDA 28</v>
          </cell>
          <cell r="D10110" t="str">
            <v>Segunda Hipoteca</v>
          </cell>
        </row>
        <row r="10111">
          <cell r="B10111" t="str">
            <v>52000154266124</v>
          </cell>
          <cell r="C10111" t="str">
            <v>TDA 28</v>
          </cell>
          <cell r="D10111" t="str">
            <v>Segunda Hipoteca</v>
          </cell>
        </row>
        <row r="10112">
          <cell r="B10112" t="str">
            <v>52000154266132</v>
          </cell>
          <cell r="C10112" t="str">
            <v>TDA 28</v>
          </cell>
          <cell r="D10112" t="str">
            <v>Segunda Hipoteca</v>
          </cell>
        </row>
        <row r="10113">
          <cell r="B10113" t="str">
            <v>52000154266157</v>
          </cell>
          <cell r="C10113" t="str">
            <v>TDA 28</v>
          </cell>
          <cell r="D10113" t="str">
            <v>Primera Hipoteca</v>
          </cell>
        </row>
        <row r="10114">
          <cell r="B10114" t="str">
            <v>52000154266165</v>
          </cell>
          <cell r="C10114" t="str">
            <v>TDA 28</v>
          </cell>
          <cell r="D10114" t="str">
            <v>Primera Hipoteca</v>
          </cell>
        </row>
        <row r="10115">
          <cell r="B10115" t="str">
            <v>52000154266181</v>
          </cell>
          <cell r="C10115" t="str">
            <v>TDA 28</v>
          </cell>
          <cell r="D10115" t="str">
            <v>Primera Hipoteca</v>
          </cell>
        </row>
        <row r="10116">
          <cell r="B10116" t="str">
            <v>52000154266199</v>
          </cell>
          <cell r="C10116" t="str">
            <v>TDA 28</v>
          </cell>
          <cell r="D10116" t="str">
            <v>Segunda Hipoteca</v>
          </cell>
        </row>
        <row r="10117">
          <cell r="B10117" t="str">
            <v>52000154266223</v>
          </cell>
          <cell r="C10117" t="str">
            <v>TDA 28</v>
          </cell>
          <cell r="D10117" t="str">
            <v>Segunda Hipoteca</v>
          </cell>
        </row>
        <row r="10118">
          <cell r="B10118" t="str">
            <v>52000154266256</v>
          </cell>
          <cell r="C10118" t="str">
            <v>TDA 28</v>
          </cell>
          <cell r="D10118" t="str">
            <v>Primera Hipoteca</v>
          </cell>
        </row>
        <row r="10119">
          <cell r="B10119" t="str">
            <v>52000154266272</v>
          </cell>
          <cell r="C10119" t="str">
            <v>TDA 28</v>
          </cell>
          <cell r="D10119" t="str">
            <v>Primera Hipoteca</v>
          </cell>
        </row>
        <row r="10120">
          <cell r="B10120" t="str">
            <v>52000154266298</v>
          </cell>
          <cell r="C10120" t="str">
            <v>TDA 28</v>
          </cell>
          <cell r="D10120" t="str">
            <v>Primera Hipoteca</v>
          </cell>
        </row>
        <row r="10121">
          <cell r="B10121" t="str">
            <v>52000154266306</v>
          </cell>
          <cell r="C10121" t="str">
            <v>TDA 28</v>
          </cell>
          <cell r="D10121" t="str">
            <v>Segunda Hipoteca</v>
          </cell>
        </row>
        <row r="10122">
          <cell r="B10122" t="str">
            <v>52000154266314</v>
          </cell>
          <cell r="C10122" t="str">
            <v>TDA 28</v>
          </cell>
          <cell r="D10122" t="str">
            <v>Primera Hipoteca</v>
          </cell>
        </row>
        <row r="10123">
          <cell r="B10123" t="str">
            <v>52000154266322</v>
          </cell>
          <cell r="C10123" t="str">
            <v>TDA 28</v>
          </cell>
          <cell r="D10123" t="str">
            <v>Segunda Hipoteca</v>
          </cell>
        </row>
        <row r="10124">
          <cell r="B10124" t="str">
            <v>52000154266330</v>
          </cell>
          <cell r="C10124" t="str">
            <v>TDA 28</v>
          </cell>
          <cell r="D10124" t="str">
            <v>Segunda Hipoteca</v>
          </cell>
        </row>
        <row r="10125">
          <cell r="B10125" t="str">
            <v>52000154266363</v>
          </cell>
          <cell r="C10125" t="str">
            <v>TDA 28</v>
          </cell>
          <cell r="D10125" t="str">
            <v>Segunda Hipoteca</v>
          </cell>
        </row>
        <row r="10126">
          <cell r="B10126" t="str">
            <v>52000154266371</v>
          </cell>
          <cell r="C10126" t="str">
            <v>TDA 28</v>
          </cell>
          <cell r="D10126" t="str">
            <v>Primera Hipoteca</v>
          </cell>
        </row>
        <row r="10127">
          <cell r="B10127" t="str">
            <v>52000154266447</v>
          </cell>
          <cell r="C10127" t="str">
            <v>TDA 28</v>
          </cell>
          <cell r="D10127" t="str">
            <v>Primera Hipoteca</v>
          </cell>
        </row>
        <row r="10128">
          <cell r="B10128" t="str">
            <v>52000154266454</v>
          </cell>
          <cell r="C10128" t="str">
            <v>TDA 28</v>
          </cell>
          <cell r="D10128" t="str">
            <v>Primera Hipoteca</v>
          </cell>
        </row>
        <row r="10129">
          <cell r="B10129" t="str">
            <v>52000154266462</v>
          </cell>
          <cell r="C10129" t="str">
            <v>TDA 28</v>
          </cell>
          <cell r="D10129" t="str">
            <v>Primera Hipoteca</v>
          </cell>
        </row>
        <row r="10130">
          <cell r="B10130" t="str">
            <v>52000154266496</v>
          </cell>
          <cell r="C10130" t="str">
            <v>TDA 28</v>
          </cell>
          <cell r="D10130" t="str">
            <v>Primera Hipoteca</v>
          </cell>
        </row>
        <row r="10131">
          <cell r="B10131" t="str">
            <v>52000154266504</v>
          </cell>
          <cell r="C10131" t="str">
            <v>TDA 28</v>
          </cell>
          <cell r="D10131" t="str">
            <v>Primera Hipoteca</v>
          </cell>
        </row>
        <row r="10132">
          <cell r="B10132" t="str">
            <v>52000154266512</v>
          </cell>
          <cell r="C10132" t="str">
            <v>TDA 28</v>
          </cell>
          <cell r="D10132" t="str">
            <v>Primera Hipoteca</v>
          </cell>
        </row>
        <row r="10133">
          <cell r="B10133" t="str">
            <v>52000154266520</v>
          </cell>
          <cell r="C10133" t="str">
            <v>TDA 28</v>
          </cell>
          <cell r="D10133" t="str">
            <v>Primera Hipoteca</v>
          </cell>
        </row>
        <row r="10134">
          <cell r="B10134" t="str">
            <v>52000154266538</v>
          </cell>
          <cell r="C10134" t="str">
            <v>TDA 28</v>
          </cell>
          <cell r="D10134" t="str">
            <v>Primera Hipoteca</v>
          </cell>
        </row>
        <row r="10135">
          <cell r="B10135" t="str">
            <v>52000154266546</v>
          </cell>
          <cell r="C10135" t="str">
            <v>TDA 28</v>
          </cell>
          <cell r="D10135" t="str">
            <v>Primera Hipoteca</v>
          </cell>
        </row>
        <row r="10136">
          <cell r="B10136" t="str">
            <v>52000154266553</v>
          </cell>
          <cell r="C10136" t="str">
            <v>TDA 28</v>
          </cell>
          <cell r="D10136" t="str">
            <v>Primera Hipoteca</v>
          </cell>
        </row>
        <row r="10137">
          <cell r="B10137" t="str">
            <v>52000154266579</v>
          </cell>
          <cell r="C10137" t="str">
            <v>TDA 28</v>
          </cell>
          <cell r="D10137" t="str">
            <v>Segunda Hipoteca</v>
          </cell>
        </row>
        <row r="10138">
          <cell r="B10138" t="str">
            <v>52000154266587</v>
          </cell>
          <cell r="C10138" t="str">
            <v>TDA 28</v>
          </cell>
          <cell r="D10138" t="str">
            <v>Primera Hipoteca</v>
          </cell>
        </row>
        <row r="10139">
          <cell r="B10139" t="str">
            <v>52000154266595</v>
          </cell>
          <cell r="C10139" t="str">
            <v>TDA 28</v>
          </cell>
          <cell r="D10139" t="str">
            <v>Segunda Hipoteca</v>
          </cell>
        </row>
        <row r="10140">
          <cell r="B10140" t="str">
            <v>52000154266629</v>
          </cell>
          <cell r="C10140" t="str">
            <v>TDA 28</v>
          </cell>
          <cell r="D10140" t="str">
            <v>Segunda Hipoteca</v>
          </cell>
        </row>
        <row r="10141">
          <cell r="B10141" t="str">
            <v>52000154266645</v>
          </cell>
          <cell r="C10141" t="str">
            <v>TDA 28</v>
          </cell>
          <cell r="D10141" t="str">
            <v>Primera Hipoteca</v>
          </cell>
        </row>
        <row r="10142">
          <cell r="B10142" t="str">
            <v>52000154266710</v>
          </cell>
          <cell r="C10142" t="str">
            <v>TDA 28</v>
          </cell>
          <cell r="D10142" t="str">
            <v>Segunda Hipoteca</v>
          </cell>
        </row>
        <row r="10143">
          <cell r="B10143" t="str">
            <v>52000154266736</v>
          </cell>
          <cell r="C10143" t="str">
            <v>TDA 28</v>
          </cell>
          <cell r="D10143" t="str">
            <v>Segunda Hipoteca</v>
          </cell>
        </row>
        <row r="10144">
          <cell r="B10144" t="str">
            <v>52000154266751</v>
          </cell>
          <cell r="C10144" t="str">
            <v>TDA 28</v>
          </cell>
          <cell r="D10144" t="str">
            <v>Primera Hipoteca</v>
          </cell>
        </row>
        <row r="10145">
          <cell r="B10145" t="str">
            <v>52000154266777</v>
          </cell>
          <cell r="C10145" t="str">
            <v>TDA 28</v>
          </cell>
          <cell r="D10145" t="str">
            <v>Segunda Hipoteca</v>
          </cell>
        </row>
        <row r="10146">
          <cell r="B10146" t="str">
            <v>52000154266785</v>
          </cell>
          <cell r="C10146" t="str">
            <v>TDA 28</v>
          </cell>
          <cell r="D10146" t="str">
            <v>Segunda Hipoteca</v>
          </cell>
        </row>
        <row r="10147">
          <cell r="B10147" t="str">
            <v>52000154266793</v>
          </cell>
          <cell r="C10147" t="str">
            <v>TDA 28</v>
          </cell>
          <cell r="D10147" t="str">
            <v>Primera Hipoteca</v>
          </cell>
        </row>
        <row r="10148">
          <cell r="B10148" t="str">
            <v>52000154266819</v>
          </cell>
          <cell r="C10148" t="str">
            <v>TDA 28</v>
          </cell>
          <cell r="D10148" t="str">
            <v>Primera Hipoteca</v>
          </cell>
        </row>
        <row r="10149">
          <cell r="B10149" t="str">
            <v>52000154266835</v>
          </cell>
          <cell r="C10149" t="str">
            <v>TDA 28</v>
          </cell>
          <cell r="D10149" t="str">
            <v>Primera Hipoteca</v>
          </cell>
        </row>
        <row r="10150">
          <cell r="B10150" t="str">
            <v>52000154266843</v>
          </cell>
          <cell r="C10150" t="str">
            <v>TDA 28</v>
          </cell>
          <cell r="D10150" t="str">
            <v>Segunda Hipoteca</v>
          </cell>
        </row>
        <row r="10151">
          <cell r="B10151" t="str">
            <v>52000154266868</v>
          </cell>
          <cell r="C10151" t="str">
            <v>TDA 28</v>
          </cell>
          <cell r="D10151" t="str">
            <v>Primera Hipoteca</v>
          </cell>
        </row>
        <row r="10152">
          <cell r="B10152" t="str">
            <v>52000154266876</v>
          </cell>
          <cell r="C10152" t="str">
            <v>TDA 28</v>
          </cell>
          <cell r="D10152" t="str">
            <v>Segunda Hipoteca</v>
          </cell>
        </row>
        <row r="10153">
          <cell r="B10153" t="str">
            <v>52000154266884</v>
          </cell>
          <cell r="C10153" t="str">
            <v>TDA 28</v>
          </cell>
          <cell r="D10153" t="str">
            <v>Segunda Hipoteca</v>
          </cell>
        </row>
        <row r="10154">
          <cell r="B10154" t="str">
            <v>52000154266892</v>
          </cell>
          <cell r="C10154" t="str">
            <v>TDA 28</v>
          </cell>
          <cell r="D10154" t="str">
            <v>Primera Hipoteca</v>
          </cell>
        </row>
        <row r="10155">
          <cell r="B10155" t="str">
            <v>52000154266900</v>
          </cell>
          <cell r="C10155" t="str">
            <v>TDA 28</v>
          </cell>
          <cell r="D10155" t="str">
            <v>Primera Hipoteca</v>
          </cell>
        </row>
        <row r="10156">
          <cell r="B10156" t="str">
            <v>52000154266918</v>
          </cell>
          <cell r="C10156" t="str">
            <v>TDA 28</v>
          </cell>
          <cell r="D10156" t="str">
            <v>Segunda Hipoteca</v>
          </cell>
        </row>
        <row r="10157">
          <cell r="B10157" t="str">
            <v>52000154266926</v>
          </cell>
          <cell r="C10157" t="str">
            <v>TDA 28</v>
          </cell>
          <cell r="D10157" t="str">
            <v>Segunda Hipoteca</v>
          </cell>
        </row>
        <row r="10158">
          <cell r="B10158" t="str">
            <v>52000154266934</v>
          </cell>
          <cell r="C10158" t="str">
            <v>TDA 28</v>
          </cell>
          <cell r="D10158" t="str">
            <v>Primera Hipoteca</v>
          </cell>
        </row>
        <row r="10159">
          <cell r="B10159" t="str">
            <v>52000154266942</v>
          </cell>
          <cell r="C10159" t="str">
            <v>TDA 28</v>
          </cell>
          <cell r="D10159" t="str">
            <v>Primera Hipoteca</v>
          </cell>
        </row>
        <row r="10160">
          <cell r="B10160" t="str">
            <v>52000154266959</v>
          </cell>
          <cell r="C10160" t="str">
            <v>TDA 28</v>
          </cell>
          <cell r="D10160" t="str">
            <v>Primera Hipoteca</v>
          </cell>
        </row>
        <row r="10161">
          <cell r="B10161" t="str">
            <v>52000154266967</v>
          </cell>
          <cell r="C10161" t="str">
            <v>TDA 28</v>
          </cell>
          <cell r="D10161" t="str">
            <v>Segunda Hipoteca</v>
          </cell>
        </row>
        <row r="10162">
          <cell r="B10162" t="str">
            <v>52000154266983</v>
          </cell>
          <cell r="C10162" t="str">
            <v>TDA 28</v>
          </cell>
          <cell r="D10162" t="str">
            <v>Segunda Hipoteca</v>
          </cell>
        </row>
        <row r="10163">
          <cell r="B10163" t="str">
            <v>52000154266991</v>
          </cell>
          <cell r="C10163" t="str">
            <v>TDA 28</v>
          </cell>
          <cell r="D10163" t="str">
            <v>Segunda Hipoteca</v>
          </cell>
        </row>
        <row r="10164">
          <cell r="B10164" t="str">
            <v>52000154267007</v>
          </cell>
          <cell r="C10164" t="str">
            <v>TDA 28</v>
          </cell>
          <cell r="D10164" t="str">
            <v>Primera Hipoteca</v>
          </cell>
        </row>
        <row r="10165">
          <cell r="B10165" t="str">
            <v>52000154267015</v>
          </cell>
          <cell r="C10165" t="str">
            <v>TDA 28</v>
          </cell>
          <cell r="D10165" t="str">
            <v>Segunda Hipoteca</v>
          </cell>
        </row>
        <row r="10166">
          <cell r="B10166" t="str">
            <v>52000154267049</v>
          </cell>
          <cell r="C10166" t="str">
            <v>TDA 28</v>
          </cell>
          <cell r="D10166" t="str">
            <v>Primera Hipoteca</v>
          </cell>
        </row>
        <row r="10167">
          <cell r="B10167" t="str">
            <v>52000154267056</v>
          </cell>
          <cell r="C10167" t="str">
            <v>TDA 28</v>
          </cell>
          <cell r="D10167" t="str">
            <v>Segunda Hipoteca</v>
          </cell>
        </row>
        <row r="10168">
          <cell r="B10168" t="str">
            <v>52000154267072</v>
          </cell>
          <cell r="C10168" t="str">
            <v>TDA 28</v>
          </cell>
          <cell r="D10168" t="str">
            <v>Primera Hipoteca</v>
          </cell>
        </row>
        <row r="10169">
          <cell r="B10169" t="str">
            <v>52000154267080</v>
          </cell>
          <cell r="C10169" t="str">
            <v>TDA 28</v>
          </cell>
          <cell r="D10169" t="str">
            <v>Primera Hipoteca</v>
          </cell>
        </row>
        <row r="10170">
          <cell r="B10170" t="str">
            <v>52000154267098</v>
          </cell>
          <cell r="C10170" t="str">
            <v>TDA 28</v>
          </cell>
          <cell r="D10170" t="str">
            <v>Primera Hipoteca</v>
          </cell>
        </row>
        <row r="10171">
          <cell r="B10171" t="str">
            <v>52000154267114</v>
          </cell>
          <cell r="C10171" t="str">
            <v>TDA 28</v>
          </cell>
          <cell r="D10171" t="str">
            <v>Segunda Hipoteca</v>
          </cell>
        </row>
        <row r="10172">
          <cell r="B10172" t="str">
            <v>52000154267122</v>
          </cell>
          <cell r="C10172" t="str">
            <v>TDA 28</v>
          </cell>
          <cell r="D10172" t="str">
            <v>Segunda Hipoteca</v>
          </cell>
        </row>
        <row r="10173">
          <cell r="B10173" t="str">
            <v>52000154267148</v>
          </cell>
          <cell r="C10173" t="str">
            <v>TDA 28</v>
          </cell>
          <cell r="D10173" t="str">
            <v>Primera Hipoteca</v>
          </cell>
        </row>
        <row r="10174">
          <cell r="B10174" t="str">
            <v>52000154267163</v>
          </cell>
          <cell r="C10174" t="str">
            <v>TDA 28</v>
          </cell>
          <cell r="D10174" t="str">
            <v>Segunda Hipoteca</v>
          </cell>
        </row>
        <row r="10175">
          <cell r="B10175" t="str">
            <v>52000154267213</v>
          </cell>
          <cell r="C10175" t="str">
            <v>TDA 28</v>
          </cell>
          <cell r="D10175" t="str">
            <v>Primera Hipoteca</v>
          </cell>
        </row>
        <row r="10176">
          <cell r="B10176" t="str">
            <v>52000154267221</v>
          </cell>
          <cell r="C10176" t="str">
            <v>TDA 28</v>
          </cell>
          <cell r="D10176" t="str">
            <v>Segunda Hipoteca</v>
          </cell>
        </row>
        <row r="10177">
          <cell r="B10177" t="str">
            <v>52000154267239</v>
          </cell>
          <cell r="C10177" t="str">
            <v>TDA 28</v>
          </cell>
          <cell r="D10177" t="str">
            <v>Primera Hipoteca</v>
          </cell>
        </row>
        <row r="10178">
          <cell r="B10178" t="str">
            <v>52000154267270</v>
          </cell>
          <cell r="C10178" t="str">
            <v>TDA 28</v>
          </cell>
          <cell r="D10178" t="str">
            <v>Primera Hipoteca</v>
          </cell>
        </row>
        <row r="10179">
          <cell r="B10179" t="str">
            <v>52000154267296</v>
          </cell>
          <cell r="C10179" t="str">
            <v>TDA 28</v>
          </cell>
          <cell r="D10179" t="str">
            <v>Segunda Hipoteca</v>
          </cell>
        </row>
        <row r="10180">
          <cell r="B10180" t="str">
            <v>52000154267304</v>
          </cell>
          <cell r="C10180" t="str">
            <v>TDA 28</v>
          </cell>
          <cell r="D10180" t="str">
            <v>Primera Hipoteca</v>
          </cell>
        </row>
        <row r="10181">
          <cell r="B10181" t="str">
            <v>52000154267320</v>
          </cell>
          <cell r="C10181" t="str">
            <v>TDA 28</v>
          </cell>
          <cell r="D10181" t="str">
            <v>Segunda Hipoteca</v>
          </cell>
        </row>
        <row r="10182">
          <cell r="B10182" t="str">
            <v>52000154267346</v>
          </cell>
          <cell r="C10182" t="str">
            <v>TDA 28</v>
          </cell>
          <cell r="D10182" t="str">
            <v>Primera Hipoteca</v>
          </cell>
        </row>
        <row r="10183">
          <cell r="B10183" t="str">
            <v>52000154267379</v>
          </cell>
          <cell r="C10183" t="str">
            <v>TDA 28</v>
          </cell>
          <cell r="D10183" t="str">
            <v>Primera Hipoteca</v>
          </cell>
        </row>
        <row r="10184">
          <cell r="B10184" t="str">
            <v>52000154267445</v>
          </cell>
          <cell r="C10184" t="str">
            <v>TDA 28</v>
          </cell>
          <cell r="D10184" t="str">
            <v>Segunda Hipoteca</v>
          </cell>
        </row>
        <row r="10185">
          <cell r="B10185" t="str">
            <v>52000154267528</v>
          </cell>
          <cell r="C10185" t="str">
            <v>TDA 28</v>
          </cell>
          <cell r="D10185" t="str">
            <v>Primera Hipoteca</v>
          </cell>
        </row>
        <row r="10186">
          <cell r="B10186" t="str">
            <v>52000154267627</v>
          </cell>
          <cell r="C10186" t="str">
            <v>TDA 28</v>
          </cell>
          <cell r="D10186" t="str">
            <v>Primera Hipoteca</v>
          </cell>
        </row>
        <row r="10187">
          <cell r="B10187" t="str">
            <v>52000154267635</v>
          </cell>
          <cell r="C10187" t="str">
            <v>TDA 28</v>
          </cell>
          <cell r="D10187" t="str">
            <v>Primera Hipoteca</v>
          </cell>
        </row>
        <row r="10188">
          <cell r="B10188" t="str">
            <v>52000154267668</v>
          </cell>
          <cell r="C10188" t="str">
            <v>TDA 28</v>
          </cell>
          <cell r="D10188" t="str">
            <v>Segunda Hipoteca</v>
          </cell>
        </row>
        <row r="10189">
          <cell r="B10189" t="str">
            <v>52000154267676</v>
          </cell>
          <cell r="C10189" t="str">
            <v>TDA 28</v>
          </cell>
          <cell r="D10189" t="str">
            <v>Segunda Hipoteca</v>
          </cell>
        </row>
        <row r="10190">
          <cell r="B10190" t="str">
            <v>52000154267692</v>
          </cell>
          <cell r="C10190" t="str">
            <v>TDA 28</v>
          </cell>
          <cell r="D10190" t="str">
            <v>Primera Hipoteca</v>
          </cell>
        </row>
        <row r="10191">
          <cell r="B10191" t="str">
            <v>52000154267767</v>
          </cell>
          <cell r="C10191" t="str">
            <v>TDA 28</v>
          </cell>
          <cell r="D10191" t="str">
            <v>Primera Hipoteca</v>
          </cell>
        </row>
        <row r="10192">
          <cell r="B10192" t="str">
            <v>52000154267866</v>
          </cell>
          <cell r="C10192" t="str">
            <v>TDA 28</v>
          </cell>
          <cell r="D10192" t="str">
            <v>Primera Hipoteca</v>
          </cell>
        </row>
        <row r="10193">
          <cell r="B10193" t="str">
            <v>52000154267890</v>
          </cell>
          <cell r="C10193" t="str">
            <v>TDA 28</v>
          </cell>
          <cell r="D10193" t="str">
            <v>Primera Hipoteca</v>
          </cell>
        </row>
        <row r="10194">
          <cell r="B10194" t="str">
            <v>52000154267908</v>
          </cell>
          <cell r="C10194" t="str">
            <v>TDA 28</v>
          </cell>
          <cell r="D10194" t="str">
            <v>Primera Hipoteca</v>
          </cell>
        </row>
        <row r="10195">
          <cell r="B10195" t="str">
            <v>52000154267932</v>
          </cell>
          <cell r="C10195" t="str">
            <v>TDA 28</v>
          </cell>
          <cell r="D10195" t="str">
            <v>Primera Hipoteca</v>
          </cell>
        </row>
        <row r="10196">
          <cell r="B10196" t="str">
            <v>52000154267981</v>
          </cell>
          <cell r="C10196" t="str">
            <v>TDA 28</v>
          </cell>
          <cell r="D10196" t="str">
            <v>Segunda Hipoteca</v>
          </cell>
        </row>
        <row r="10197">
          <cell r="B10197" t="str">
            <v>52000154268005</v>
          </cell>
          <cell r="C10197" t="str">
            <v>TDA 28</v>
          </cell>
          <cell r="D10197" t="str">
            <v>Primera Hipoteca</v>
          </cell>
        </row>
        <row r="10198">
          <cell r="B10198" t="str">
            <v>52000154268013</v>
          </cell>
          <cell r="C10198" t="str">
            <v>TDA 28</v>
          </cell>
          <cell r="D10198" t="str">
            <v>Primera Hipoteca</v>
          </cell>
        </row>
        <row r="10199">
          <cell r="B10199" t="str">
            <v>52000154268112</v>
          </cell>
          <cell r="C10199" t="str">
            <v>TDA 28</v>
          </cell>
          <cell r="D10199" t="str">
            <v>Segunda Hipoteca</v>
          </cell>
        </row>
        <row r="10200">
          <cell r="B10200" t="str">
            <v>52000154268138</v>
          </cell>
          <cell r="C10200" t="str">
            <v>TDA 28</v>
          </cell>
          <cell r="D10200" t="str">
            <v>Primera Hipoteca</v>
          </cell>
        </row>
        <row r="10201">
          <cell r="B10201" t="str">
            <v>52000154268179</v>
          </cell>
          <cell r="C10201" t="str">
            <v>TDA 28</v>
          </cell>
          <cell r="D10201" t="str">
            <v>Segunda Hipoteca</v>
          </cell>
        </row>
        <row r="10202">
          <cell r="B10202" t="str">
            <v>52000154268195</v>
          </cell>
          <cell r="C10202" t="str">
            <v>TDA 28</v>
          </cell>
          <cell r="D10202" t="str">
            <v>Primera Hipoteca</v>
          </cell>
        </row>
        <row r="10203">
          <cell r="B10203" t="str">
            <v>52000154268278</v>
          </cell>
          <cell r="C10203" t="str">
            <v>TDA 28</v>
          </cell>
          <cell r="D10203" t="str">
            <v>Primera Hipoteca</v>
          </cell>
        </row>
        <row r="10204">
          <cell r="B10204" t="str">
            <v>52000154268328</v>
          </cell>
          <cell r="C10204" t="str">
            <v>TDA 28</v>
          </cell>
          <cell r="D10204" t="str">
            <v>Segunda Hipoteca</v>
          </cell>
        </row>
        <row r="10205">
          <cell r="B10205" t="str">
            <v>52000154268344</v>
          </cell>
          <cell r="C10205" t="str">
            <v>TDA 28</v>
          </cell>
          <cell r="D10205" t="str">
            <v>Primera Hipoteca</v>
          </cell>
        </row>
        <row r="10206">
          <cell r="B10206" t="str">
            <v>52000154268351</v>
          </cell>
          <cell r="C10206" t="str">
            <v>TDA 28</v>
          </cell>
          <cell r="D10206" t="str">
            <v>Primera Hipoteca</v>
          </cell>
        </row>
        <row r="10207">
          <cell r="B10207" t="str">
            <v>52000154268385</v>
          </cell>
          <cell r="C10207" t="str">
            <v>TDA 28</v>
          </cell>
          <cell r="D10207" t="str">
            <v>Segunda Hipoteca</v>
          </cell>
        </row>
        <row r="10208">
          <cell r="B10208" t="str">
            <v>52000154268401</v>
          </cell>
          <cell r="C10208" t="str">
            <v>TDA 28</v>
          </cell>
          <cell r="D10208" t="str">
            <v>Segunda Hipoteca</v>
          </cell>
        </row>
        <row r="10209">
          <cell r="B10209" t="str">
            <v>52000154268419</v>
          </cell>
          <cell r="C10209" t="str">
            <v>TDA 28</v>
          </cell>
          <cell r="D10209" t="str">
            <v>Primera Hipoteca</v>
          </cell>
        </row>
        <row r="10210">
          <cell r="B10210" t="str">
            <v>52000154268427</v>
          </cell>
          <cell r="C10210" t="str">
            <v>TDA 28</v>
          </cell>
          <cell r="D10210" t="str">
            <v>Primera Hipoteca</v>
          </cell>
        </row>
        <row r="10211">
          <cell r="B10211" t="str">
            <v>52000154268435</v>
          </cell>
          <cell r="C10211" t="str">
            <v>TDA 28</v>
          </cell>
          <cell r="D10211" t="str">
            <v>Segunda Hipoteca</v>
          </cell>
        </row>
        <row r="10212">
          <cell r="B10212" t="str">
            <v>52000154268443</v>
          </cell>
          <cell r="C10212" t="str">
            <v>TDA 28</v>
          </cell>
          <cell r="D10212" t="str">
            <v>Segunda Hipoteca</v>
          </cell>
        </row>
        <row r="10213">
          <cell r="B10213" t="str">
            <v>52000154268450</v>
          </cell>
          <cell r="C10213" t="str">
            <v>TDA 28</v>
          </cell>
          <cell r="D10213" t="str">
            <v>Primera Hipoteca</v>
          </cell>
        </row>
        <row r="10214">
          <cell r="B10214" t="str">
            <v>52000154268468</v>
          </cell>
          <cell r="C10214" t="str">
            <v>TDA 28</v>
          </cell>
          <cell r="D10214" t="str">
            <v>Segunda Hipoteca</v>
          </cell>
        </row>
        <row r="10215">
          <cell r="B10215" t="str">
            <v>52000154268476</v>
          </cell>
          <cell r="C10215" t="str">
            <v>TDA 28</v>
          </cell>
          <cell r="D10215" t="str">
            <v>Primera Hipoteca</v>
          </cell>
        </row>
        <row r="10216">
          <cell r="B10216" t="str">
            <v>52000154268500</v>
          </cell>
          <cell r="C10216" t="str">
            <v>TDA 28</v>
          </cell>
          <cell r="D10216" t="str">
            <v>Segunda Hipoteca</v>
          </cell>
        </row>
        <row r="10217">
          <cell r="B10217" t="str">
            <v>52000154268526</v>
          </cell>
          <cell r="C10217" t="str">
            <v>TDA 28</v>
          </cell>
          <cell r="D10217" t="str">
            <v>Primera Hipoteca</v>
          </cell>
        </row>
        <row r="10218">
          <cell r="B10218" t="str">
            <v>52000154268575</v>
          </cell>
          <cell r="C10218" t="str">
            <v>TDA 28</v>
          </cell>
          <cell r="D10218" t="str">
            <v>Primera Hipoteca</v>
          </cell>
        </row>
        <row r="10219">
          <cell r="B10219" t="str">
            <v>52000154268583</v>
          </cell>
          <cell r="C10219" t="str">
            <v>TDA 28</v>
          </cell>
          <cell r="D10219" t="str">
            <v>Primera Hipoteca</v>
          </cell>
        </row>
        <row r="10220">
          <cell r="B10220" t="str">
            <v>52000154268591</v>
          </cell>
          <cell r="C10220" t="str">
            <v>TDA 28</v>
          </cell>
          <cell r="D10220" t="str">
            <v>Primera Hipoteca</v>
          </cell>
        </row>
        <row r="10221">
          <cell r="B10221" t="str">
            <v>52000154268609</v>
          </cell>
          <cell r="C10221" t="str">
            <v>TDA 28</v>
          </cell>
          <cell r="D10221" t="str">
            <v>Segunda Hipoteca</v>
          </cell>
        </row>
        <row r="10222">
          <cell r="B10222" t="str">
            <v>52000154268617</v>
          </cell>
          <cell r="C10222" t="str">
            <v>TDA 28</v>
          </cell>
          <cell r="D10222" t="str">
            <v>Segunda Hipoteca</v>
          </cell>
        </row>
        <row r="10223">
          <cell r="B10223" t="str">
            <v>52000154268641</v>
          </cell>
          <cell r="C10223" t="str">
            <v>TDA 28</v>
          </cell>
          <cell r="D10223" t="str">
            <v>Segunda Hipoteca</v>
          </cell>
        </row>
        <row r="10224">
          <cell r="B10224" t="str">
            <v>52000154268666</v>
          </cell>
          <cell r="C10224" t="str">
            <v>TDA 28</v>
          </cell>
          <cell r="D10224" t="str">
            <v>Segunda Hipoteca</v>
          </cell>
        </row>
        <row r="10225">
          <cell r="B10225" t="str">
            <v>52000154268682</v>
          </cell>
          <cell r="C10225" t="str">
            <v>TDA 28</v>
          </cell>
          <cell r="D10225" t="str">
            <v>Primera Hipoteca</v>
          </cell>
        </row>
        <row r="10226">
          <cell r="B10226" t="str">
            <v>52000154268690</v>
          </cell>
          <cell r="C10226" t="str">
            <v>TDA 28</v>
          </cell>
          <cell r="D10226" t="str">
            <v>Segunda Hipoteca</v>
          </cell>
        </row>
        <row r="10227">
          <cell r="B10227" t="str">
            <v>52000154268708</v>
          </cell>
          <cell r="C10227" t="str">
            <v>TDA 28</v>
          </cell>
          <cell r="D10227" t="str">
            <v>Primera Hipoteca</v>
          </cell>
        </row>
        <row r="10228">
          <cell r="B10228" t="str">
            <v>52000154268724</v>
          </cell>
          <cell r="C10228" t="str">
            <v>TDA 28</v>
          </cell>
          <cell r="D10228" t="str">
            <v>Primera Hipoteca</v>
          </cell>
        </row>
        <row r="10229">
          <cell r="B10229" t="str">
            <v>52000154268732</v>
          </cell>
          <cell r="C10229" t="str">
            <v>TDA 28</v>
          </cell>
          <cell r="D10229" t="str">
            <v>Segunda Hipoteca</v>
          </cell>
        </row>
        <row r="10230">
          <cell r="B10230" t="str">
            <v>52000154268773</v>
          </cell>
          <cell r="C10230" t="str">
            <v>TDA 28</v>
          </cell>
          <cell r="D10230" t="str">
            <v>Primera Hipoteca</v>
          </cell>
        </row>
        <row r="10231">
          <cell r="B10231" t="str">
            <v>52000154268781</v>
          </cell>
          <cell r="C10231" t="str">
            <v>TDA 28</v>
          </cell>
          <cell r="D10231" t="str">
            <v>Primera Hipoteca</v>
          </cell>
        </row>
        <row r="10232">
          <cell r="B10232" t="str">
            <v>52000154268815</v>
          </cell>
          <cell r="C10232" t="str">
            <v>TDA 28</v>
          </cell>
          <cell r="D10232" t="str">
            <v>Segunda Hipoteca</v>
          </cell>
        </row>
        <row r="10233">
          <cell r="B10233" t="str">
            <v>52000154268823</v>
          </cell>
          <cell r="C10233" t="str">
            <v>TDA 28</v>
          </cell>
          <cell r="D10233" t="str">
            <v>Primera Hipoteca</v>
          </cell>
        </row>
        <row r="10234">
          <cell r="B10234" t="str">
            <v>52000154268856</v>
          </cell>
          <cell r="C10234" t="str">
            <v>TDA 28</v>
          </cell>
          <cell r="D10234" t="str">
            <v>Segunda Hipoteca</v>
          </cell>
        </row>
        <row r="10235">
          <cell r="B10235" t="str">
            <v>52000154268864</v>
          </cell>
          <cell r="C10235" t="str">
            <v>TDA 28</v>
          </cell>
          <cell r="D10235" t="str">
            <v>Primera Hipoteca</v>
          </cell>
        </row>
        <row r="10236">
          <cell r="B10236" t="str">
            <v>52000154268898</v>
          </cell>
          <cell r="C10236" t="str">
            <v>TDA 28</v>
          </cell>
          <cell r="D10236" t="str">
            <v>Segunda Hipoteca</v>
          </cell>
        </row>
        <row r="10237">
          <cell r="B10237" t="str">
            <v>52000154268906</v>
          </cell>
          <cell r="C10237" t="str">
            <v>TDA 28</v>
          </cell>
          <cell r="D10237" t="str">
            <v>Primera Hipoteca</v>
          </cell>
        </row>
        <row r="10238">
          <cell r="B10238" t="str">
            <v>52000154268922</v>
          </cell>
          <cell r="C10238" t="str">
            <v>TDA 28</v>
          </cell>
          <cell r="D10238" t="str">
            <v>Primera Hipoteca</v>
          </cell>
        </row>
        <row r="10239">
          <cell r="B10239" t="str">
            <v>52000154268930</v>
          </cell>
          <cell r="C10239" t="str">
            <v>TDA 28</v>
          </cell>
          <cell r="D10239" t="str">
            <v>Primera Hipoteca</v>
          </cell>
        </row>
        <row r="10240">
          <cell r="B10240" t="str">
            <v>52000154268948</v>
          </cell>
          <cell r="C10240" t="str">
            <v>TDA 28</v>
          </cell>
          <cell r="D10240" t="str">
            <v>Segunda Hipoteca</v>
          </cell>
        </row>
        <row r="10241">
          <cell r="B10241" t="str">
            <v>52000154268955</v>
          </cell>
          <cell r="C10241" t="str">
            <v>TDA 28</v>
          </cell>
          <cell r="D10241" t="str">
            <v>Segunda Hipoteca</v>
          </cell>
        </row>
        <row r="10242">
          <cell r="B10242" t="str">
            <v>52000154268971</v>
          </cell>
          <cell r="C10242" t="str">
            <v>TDA 28</v>
          </cell>
          <cell r="D10242" t="str">
            <v>Primera Hipoteca</v>
          </cell>
        </row>
        <row r="10243">
          <cell r="B10243" t="str">
            <v>52000154269011</v>
          </cell>
          <cell r="C10243" t="str">
            <v>TDA 28</v>
          </cell>
          <cell r="D10243" t="str">
            <v>Primera Hipoteca</v>
          </cell>
        </row>
        <row r="10244">
          <cell r="B10244" t="str">
            <v>52000154269029</v>
          </cell>
          <cell r="C10244" t="str">
            <v>TDA 28</v>
          </cell>
          <cell r="D10244" t="str">
            <v>Primera Hipoteca</v>
          </cell>
        </row>
        <row r="10245">
          <cell r="B10245" t="str">
            <v>52000154269037</v>
          </cell>
          <cell r="C10245" t="str">
            <v>TDA 28</v>
          </cell>
          <cell r="D10245" t="str">
            <v>Segunda Hipoteca</v>
          </cell>
        </row>
        <row r="10246">
          <cell r="B10246" t="str">
            <v>52000154269045</v>
          </cell>
          <cell r="C10246" t="str">
            <v>TDA 28</v>
          </cell>
          <cell r="D10246" t="str">
            <v>Primera Hipoteca</v>
          </cell>
        </row>
        <row r="10247">
          <cell r="B10247" t="str">
            <v>52000154269060</v>
          </cell>
          <cell r="C10247" t="str">
            <v>TDA 28</v>
          </cell>
          <cell r="D10247" t="str">
            <v>Primera Hipoteca</v>
          </cell>
        </row>
        <row r="10248">
          <cell r="B10248" t="str">
            <v>52000154269078</v>
          </cell>
          <cell r="C10248" t="str">
            <v>TDA 28</v>
          </cell>
          <cell r="D10248" t="str">
            <v>Primera Hipoteca</v>
          </cell>
        </row>
        <row r="10249">
          <cell r="B10249" t="str">
            <v>52000154269086</v>
          </cell>
          <cell r="C10249" t="str">
            <v>TDA 28</v>
          </cell>
          <cell r="D10249" t="str">
            <v>Segunda Hipoteca</v>
          </cell>
        </row>
        <row r="10250">
          <cell r="B10250" t="str">
            <v>52000154269094</v>
          </cell>
          <cell r="C10250" t="str">
            <v>TDA 28</v>
          </cell>
          <cell r="D10250" t="str">
            <v>Primera Hipoteca</v>
          </cell>
        </row>
        <row r="10251">
          <cell r="B10251" t="str">
            <v>52000154269128</v>
          </cell>
          <cell r="C10251" t="str">
            <v>TDA 28</v>
          </cell>
          <cell r="D10251" t="str">
            <v>Primera Hipoteca</v>
          </cell>
        </row>
        <row r="10252">
          <cell r="B10252" t="str">
            <v>52000154269136</v>
          </cell>
          <cell r="C10252" t="str">
            <v>TDA 28</v>
          </cell>
          <cell r="D10252" t="str">
            <v>Primera Hipoteca</v>
          </cell>
        </row>
        <row r="10253">
          <cell r="B10253" t="str">
            <v>52000154269144</v>
          </cell>
          <cell r="C10253" t="str">
            <v>TDA 28</v>
          </cell>
          <cell r="D10253" t="str">
            <v>Segunda Hipoteca</v>
          </cell>
        </row>
        <row r="10254">
          <cell r="B10254" t="str">
            <v>52000154269151</v>
          </cell>
          <cell r="C10254" t="str">
            <v>TDA 28</v>
          </cell>
          <cell r="D10254" t="str">
            <v>Primera Hipoteca</v>
          </cell>
        </row>
        <row r="10255">
          <cell r="B10255" t="str">
            <v>52000154269177</v>
          </cell>
          <cell r="C10255" t="str">
            <v>TDA 28</v>
          </cell>
          <cell r="D10255" t="str">
            <v>Segunda Hipoteca</v>
          </cell>
        </row>
        <row r="10256">
          <cell r="B10256" t="str">
            <v>52000154269185</v>
          </cell>
          <cell r="C10256" t="str">
            <v>TDA 28</v>
          </cell>
          <cell r="D10256" t="str">
            <v>Segunda Hipoteca</v>
          </cell>
        </row>
        <row r="10257">
          <cell r="B10257" t="str">
            <v>52000154269227</v>
          </cell>
          <cell r="C10257" t="str">
            <v>TDA 28</v>
          </cell>
          <cell r="D10257" t="str">
            <v>Primera Hipoteca</v>
          </cell>
        </row>
        <row r="10258">
          <cell r="B10258" t="str">
            <v>52000154269235</v>
          </cell>
          <cell r="C10258" t="str">
            <v>TDA 28</v>
          </cell>
          <cell r="D10258" t="str">
            <v>Segunda Hipoteca</v>
          </cell>
        </row>
        <row r="10259">
          <cell r="B10259" t="str">
            <v>52000154269243</v>
          </cell>
          <cell r="C10259" t="str">
            <v>TDA 28</v>
          </cell>
          <cell r="D10259" t="str">
            <v>Primera Hipoteca</v>
          </cell>
        </row>
        <row r="10260">
          <cell r="B10260" t="str">
            <v>52000154269268</v>
          </cell>
          <cell r="C10260" t="str">
            <v>TDA 28</v>
          </cell>
          <cell r="D10260" t="str">
            <v>Primera Hipoteca</v>
          </cell>
        </row>
        <row r="10261">
          <cell r="B10261" t="str">
            <v>52000154269276</v>
          </cell>
          <cell r="C10261" t="str">
            <v>TDA 28</v>
          </cell>
          <cell r="D10261" t="str">
            <v>Primera Hipoteca</v>
          </cell>
        </row>
        <row r="10262">
          <cell r="B10262" t="str">
            <v>52000154269300</v>
          </cell>
          <cell r="C10262" t="str">
            <v>TDA 28</v>
          </cell>
          <cell r="D10262" t="str">
            <v>Segunda Hipoteca</v>
          </cell>
        </row>
        <row r="10263">
          <cell r="B10263" t="str">
            <v>52000154269318</v>
          </cell>
          <cell r="C10263" t="str">
            <v>TDA 28</v>
          </cell>
          <cell r="D10263" t="str">
            <v>Primera Hipoteca</v>
          </cell>
        </row>
        <row r="10264">
          <cell r="B10264" t="str">
            <v>52000154269326</v>
          </cell>
          <cell r="C10264" t="str">
            <v>TDA 28</v>
          </cell>
          <cell r="D10264" t="str">
            <v>Primera Hipoteca</v>
          </cell>
        </row>
        <row r="10265">
          <cell r="B10265" t="str">
            <v>52000154269334</v>
          </cell>
          <cell r="C10265" t="str">
            <v>TDA 28</v>
          </cell>
          <cell r="D10265" t="str">
            <v>Primera Hipoteca</v>
          </cell>
        </row>
        <row r="10266">
          <cell r="B10266" t="str">
            <v>52000154269359</v>
          </cell>
          <cell r="C10266" t="str">
            <v>TDA 28</v>
          </cell>
          <cell r="D10266" t="str">
            <v>Primera Hipoteca</v>
          </cell>
        </row>
        <row r="10267">
          <cell r="B10267" t="str">
            <v>52000154269383</v>
          </cell>
          <cell r="C10267" t="str">
            <v>TDA 28</v>
          </cell>
          <cell r="D10267" t="str">
            <v>Primera Hipoteca</v>
          </cell>
        </row>
        <row r="10268">
          <cell r="B10268" t="str">
            <v>52000154269409</v>
          </cell>
          <cell r="C10268" t="str">
            <v>TDA 28</v>
          </cell>
          <cell r="D10268" t="str">
            <v>Primera Hipoteca</v>
          </cell>
        </row>
        <row r="10269">
          <cell r="B10269" t="str">
            <v>52000154269417</v>
          </cell>
          <cell r="C10269" t="str">
            <v>TDA 28</v>
          </cell>
          <cell r="D10269" t="str">
            <v>Segunda Hipoteca</v>
          </cell>
        </row>
        <row r="10270">
          <cell r="B10270" t="str">
            <v>52000154269425</v>
          </cell>
          <cell r="C10270" t="str">
            <v>TDA 28</v>
          </cell>
          <cell r="D10270" t="str">
            <v>Segunda Hipoteca</v>
          </cell>
        </row>
        <row r="10271">
          <cell r="B10271" t="str">
            <v>52000154269433</v>
          </cell>
          <cell r="C10271" t="str">
            <v>TDA 28</v>
          </cell>
          <cell r="D10271" t="str">
            <v>Primera Hipoteca</v>
          </cell>
        </row>
        <row r="10272">
          <cell r="B10272" t="str">
            <v>52000154269441</v>
          </cell>
          <cell r="C10272" t="str">
            <v>TDA 28</v>
          </cell>
          <cell r="D10272" t="str">
            <v>Segunda Hipoteca</v>
          </cell>
        </row>
        <row r="10273">
          <cell r="B10273" t="str">
            <v>52000154269540</v>
          </cell>
          <cell r="C10273" t="str">
            <v>TDA 28</v>
          </cell>
          <cell r="D10273" t="str">
            <v>Primera Hipoteca</v>
          </cell>
        </row>
        <row r="10274">
          <cell r="B10274" t="str">
            <v>52000154269599</v>
          </cell>
          <cell r="C10274" t="str">
            <v>TDA 28</v>
          </cell>
          <cell r="D10274" t="str">
            <v>Primera Hipoteca</v>
          </cell>
        </row>
        <row r="10275">
          <cell r="B10275" t="str">
            <v>52000154269607</v>
          </cell>
          <cell r="C10275" t="str">
            <v>TDA 28</v>
          </cell>
          <cell r="D10275" t="str">
            <v>Primera Hipoteca</v>
          </cell>
        </row>
        <row r="10276">
          <cell r="B10276" t="str">
            <v>52000154269615</v>
          </cell>
          <cell r="C10276" t="str">
            <v>TDA 28</v>
          </cell>
          <cell r="D10276" t="str">
            <v>Segunda Hipoteca</v>
          </cell>
        </row>
        <row r="10277">
          <cell r="B10277" t="str">
            <v>52000154269623</v>
          </cell>
          <cell r="C10277" t="str">
            <v>TDA 28</v>
          </cell>
          <cell r="D10277" t="str">
            <v>Segunda Hipoteca</v>
          </cell>
        </row>
        <row r="10278">
          <cell r="B10278" t="str">
            <v>52000154269649</v>
          </cell>
          <cell r="C10278" t="str">
            <v>TDA 28</v>
          </cell>
          <cell r="D10278" t="str">
            <v>Primera Hipoteca</v>
          </cell>
        </row>
        <row r="10279">
          <cell r="B10279" t="str">
            <v>52000154269656</v>
          </cell>
          <cell r="C10279" t="str">
            <v>TDA 28</v>
          </cell>
          <cell r="D10279" t="str">
            <v>Primera Hipoteca</v>
          </cell>
        </row>
        <row r="10280">
          <cell r="B10280" t="str">
            <v>52000154269664</v>
          </cell>
          <cell r="C10280" t="str">
            <v>TDA 28</v>
          </cell>
          <cell r="D10280" t="str">
            <v>Segunda Hipoteca</v>
          </cell>
        </row>
        <row r="10281">
          <cell r="B10281" t="str">
            <v>52000154269672</v>
          </cell>
          <cell r="C10281" t="str">
            <v>TDA 28</v>
          </cell>
          <cell r="D10281" t="str">
            <v>Primera Hipoteca</v>
          </cell>
        </row>
        <row r="10282">
          <cell r="B10282" t="str">
            <v>52000154269698</v>
          </cell>
          <cell r="C10282" t="str">
            <v>TDA 28</v>
          </cell>
          <cell r="D10282" t="str">
            <v>Segunda Hipoteca</v>
          </cell>
        </row>
        <row r="10283">
          <cell r="B10283" t="str">
            <v>52000154269706</v>
          </cell>
          <cell r="C10283" t="str">
            <v>TDA 28</v>
          </cell>
          <cell r="D10283" t="str">
            <v>Primera Hipoteca</v>
          </cell>
        </row>
        <row r="10284">
          <cell r="B10284" t="str">
            <v>52000154269714</v>
          </cell>
          <cell r="C10284" t="str">
            <v>TDA 28</v>
          </cell>
          <cell r="D10284" t="str">
            <v>Primera Hipoteca</v>
          </cell>
        </row>
        <row r="10285">
          <cell r="B10285" t="str">
            <v>52000154269722</v>
          </cell>
          <cell r="C10285" t="str">
            <v>TDA 28</v>
          </cell>
          <cell r="D10285" t="str">
            <v>Primera Hipoteca</v>
          </cell>
        </row>
        <row r="10286">
          <cell r="B10286" t="str">
            <v>52000154269730</v>
          </cell>
          <cell r="C10286" t="str">
            <v>TDA 28</v>
          </cell>
          <cell r="D10286" t="str">
            <v>Segunda Hipoteca</v>
          </cell>
        </row>
        <row r="10287">
          <cell r="B10287" t="str">
            <v>52000154269748</v>
          </cell>
          <cell r="C10287" t="str">
            <v>TDA 28</v>
          </cell>
          <cell r="D10287" t="str">
            <v>Segunda Hipoteca</v>
          </cell>
        </row>
        <row r="10288">
          <cell r="B10288" t="str">
            <v>52000154269755</v>
          </cell>
          <cell r="C10288" t="str">
            <v>TDA 28</v>
          </cell>
          <cell r="D10288" t="str">
            <v>Primera Hipoteca</v>
          </cell>
        </row>
        <row r="10289">
          <cell r="B10289" t="str">
            <v>52000154269763</v>
          </cell>
          <cell r="C10289" t="str">
            <v>TDA 28</v>
          </cell>
          <cell r="D10289" t="str">
            <v>Primera Hipoteca</v>
          </cell>
        </row>
        <row r="10290">
          <cell r="B10290" t="str">
            <v>52000154269771</v>
          </cell>
          <cell r="C10290" t="str">
            <v>TDA 28</v>
          </cell>
          <cell r="D10290" t="str">
            <v>Segunda Hipoteca</v>
          </cell>
        </row>
        <row r="10291">
          <cell r="B10291" t="str">
            <v>52000154269789</v>
          </cell>
          <cell r="C10291" t="str">
            <v>TDA 28</v>
          </cell>
          <cell r="D10291" t="str">
            <v>Primera Hipoteca</v>
          </cell>
        </row>
        <row r="10292">
          <cell r="B10292" t="str">
            <v>52000154269797</v>
          </cell>
          <cell r="C10292" t="str">
            <v>TDA 28</v>
          </cell>
          <cell r="D10292" t="str">
            <v>Primera Hipoteca</v>
          </cell>
        </row>
        <row r="10293">
          <cell r="B10293" t="str">
            <v>52000154269813</v>
          </cell>
          <cell r="C10293" t="str">
            <v>TDA 28</v>
          </cell>
          <cell r="D10293" t="str">
            <v>Segunda Hipoteca</v>
          </cell>
        </row>
        <row r="10294">
          <cell r="B10294" t="str">
            <v>52000154269821</v>
          </cell>
          <cell r="C10294" t="str">
            <v>TDA 28</v>
          </cell>
          <cell r="D10294" t="str">
            <v>Primera Hipoteca</v>
          </cell>
        </row>
        <row r="10295">
          <cell r="B10295" t="str">
            <v>52000154269839</v>
          </cell>
          <cell r="C10295" t="str">
            <v>TDA 28</v>
          </cell>
          <cell r="D10295" t="str">
            <v>Primera Hipoteca</v>
          </cell>
        </row>
        <row r="10296">
          <cell r="B10296" t="str">
            <v>52000154269847</v>
          </cell>
          <cell r="C10296" t="str">
            <v>TDA 28</v>
          </cell>
          <cell r="D10296" t="str">
            <v>Segunda Hipoteca</v>
          </cell>
        </row>
        <row r="10297">
          <cell r="B10297" t="str">
            <v>52000154269854</v>
          </cell>
          <cell r="C10297" t="str">
            <v>TDA 28</v>
          </cell>
          <cell r="D10297" t="str">
            <v>Segunda Hipoteca</v>
          </cell>
        </row>
        <row r="10298">
          <cell r="B10298" t="str">
            <v>52000154269862</v>
          </cell>
          <cell r="C10298" t="str">
            <v>TDA 28</v>
          </cell>
          <cell r="D10298" t="str">
            <v>Primera Hipoteca</v>
          </cell>
        </row>
        <row r="10299">
          <cell r="B10299" t="str">
            <v>52000154269870</v>
          </cell>
          <cell r="C10299" t="str">
            <v>TDA 28</v>
          </cell>
          <cell r="D10299" t="str">
            <v>Segunda Hipoteca</v>
          </cell>
        </row>
        <row r="10300">
          <cell r="B10300" t="str">
            <v>52000154269888</v>
          </cell>
          <cell r="C10300" t="str">
            <v>TDA 28</v>
          </cell>
          <cell r="D10300" t="str">
            <v>Primera Hipoteca</v>
          </cell>
        </row>
        <row r="10301">
          <cell r="B10301" t="str">
            <v>52000154269896</v>
          </cell>
          <cell r="C10301" t="str">
            <v>TDA 28</v>
          </cell>
          <cell r="D10301" t="str">
            <v>Primera Hipoteca</v>
          </cell>
        </row>
        <row r="10302">
          <cell r="B10302" t="str">
            <v>52000154269904</v>
          </cell>
          <cell r="C10302" t="str">
            <v>TDA 28</v>
          </cell>
          <cell r="D10302" t="str">
            <v>Segunda Hipoteca</v>
          </cell>
        </row>
        <row r="10303">
          <cell r="B10303" t="str">
            <v>52000154269912</v>
          </cell>
          <cell r="C10303" t="str">
            <v>TDA 28</v>
          </cell>
          <cell r="D10303" t="str">
            <v>Primera Hipoteca</v>
          </cell>
        </row>
        <row r="10304">
          <cell r="B10304" t="str">
            <v>52000154269920</v>
          </cell>
          <cell r="C10304" t="str">
            <v>TDA 28</v>
          </cell>
          <cell r="D10304" t="str">
            <v>Primera Hipoteca</v>
          </cell>
        </row>
        <row r="10305">
          <cell r="B10305" t="str">
            <v>52000154269938</v>
          </cell>
          <cell r="C10305" t="str">
            <v>TDA 28</v>
          </cell>
          <cell r="D10305" t="str">
            <v>Segunda Hipoteca</v>
          </cell>
        </row>
        <row r="10306">
          <cell r="B10306" t="str">
            <v>52000154269953</v>
          </cell>
          <cell r="C10306" t="str">
            <v>TDA 28</v>
          </cell>
          <cell r="D10306" t="str">
            <v>Primera Hipoteca</v>
          </cell>
        </row>
        <row r="10307">
          <cell r="B10307" t="str">
            <v>52000154269961</v>
          </cell>
          <cell r="C10307" t="str">
            <v>TDA 28</v>
          </cell>
          <cell r="D10307" t="str">
            <v>Primera Hipoteca</v>
          </cell>
        </row>
        <row r="10308">
          <cell r="B10308" t="str">
            <v>52000154269987</v>
          </cell>
          <cell r="C10308" t="str">
            <v>TDA 28</v>
          </cell>
          <cell r="D10308" t="str">
            <v>Primera Hipoteca</v>
          </cell>
        </row>
        <row r="10309">
          <cell r="B10309" t="str">
            <v>52000154269995</v>
          </cell>
          <cell r="C10309" t="str">
            <v>TDA 28</v>
          </cell>
          <cell r="D10309" t="str">
            <v>Segunda Hipoteca</v>
          </cell>
        </row>
        <row r="10310">
          <cell r="B10310" t="str">
            <v>52000154270019</v>
          </cell>
          <cell r="C10310" t="str">
            <v>TDA 28</v>
          </cell>
          <cell r="D10310" t="str">
            <v>Primera Hipoteca</v>
          </cell>
        </row>
        <row r="10311">
          <cell r="B10311" t="str">
            <v>52000154270027</v>
          </cell>
          <cell r="C10311" t="str">
            <v>TDA 28</v>
          </cell>
          <cell r="D10311" t="str">
            <v>Primera Hipoteca</v>
          </cell>
        </row>
        <row r="10312">
          <cell r="B10312" t="str">
            <v>52000154270043</v>
          </cell>
          <cell r="C10312" t="str">
            <v>TDA 28</v>
          </cell>
          <cell r="D10312" t="str">
            <v>Primera Hipoteca</v>
          </cell>
        </row>
        <row r="10313">
          <cell r="B10313" t="str">
            <v>52000154270050</v>
          </cell>
          <cell r="C10313" t="str">
            <v>TDA 28</v>
          </cell>
          <cell r="D10313" t="str">
            <v>Segunda Hipoteca</v>
          </cell>
        </row>
        <row r="10314">
          <cell r="B10314" t="str">
            <v>52000154270068</v>
          </cell>
          <cell r="C10314" t="str">
            <v>TDA 28</v>
          </cell>
          <cell r="D10314" t="str">
            <v>Segunda Hipoteca</v>
          </cell>
        </row>
        <row r="10315">
          <cell r="B10315" t="str">
            <v>52000154270076</v>
          </cell>
          <cell r="C10315" t="str">
            <v>TDA 28</v>
          </cell>
          <cell r="D10315" t="str">
            <v>Primera Hipoteca</v>
          </cell>
        </row>
        <row r="10316">
          <cell r="B10316" t="str">
            <v>52000154270092</v>
          </cell>
          <cell r="C10316" t="str">
            <v>TDA 28</v>
          </cell>
          <cell r="D10316" t="str">
            <v>Segunda Hipoteca</v>
          </cell>
        </row>
        <row r="10317">
          <cell r="B10317" t="str">
            <v>52000154270134</v>
          </cell>
          <cell r="C10317" t="str">
            <v>TDA 28</v>
          </cell>
          <cell r="D10317" t="str">
            <v>Segunda Hipoteca</v>
          </cell>
        </row>
        <row r="10318">
          <cell r="B10318" t="str">
            <v>52000154270167</v>
          </cell>
          <cell r="C10318" t="str">
            <v>TDA 28</v>
          </cell>
          <cell r="D10318" t="str">
            <v>Primera Hipoteca</v>
          </cell>
        </row>
        <row r="10319">
          <cell r="B10319" t="str">
            <v>52000154270175</v>
          </cell>
          <cell r="C10319" t="str">
            <v>TDA 28</v>
          </cell>
          <cell r="D10319" t="str">
            <v>Primera Hipoteca</v>
          </cell>
        </row>
        <row r="10320">
          <cell r="B10320" t="str">
            <v>52000154270191</v>
          </cell>
          <cell r="C10320" t="str">
            <v>TDA 28</v>
          </cell>
          <cell r="D10320" t="str">
            <v>Segunda Hipoteca</v>
          </cell>
        </row>
        <row r="10321">
          <cell r="B10321" t="str">
            <v>52000154270217</v>
          </cell>
          <cell r="C10321" t="str">
            <v>TDA 28</v>
          </cell>
          <cell r="D10321" t="str">
            <v>Segunda Hipoteca</v>
          </cell>
        </row>
        <row r="10322">
          <cell r="B10322" t="str">
            <v>52000154270258</v>
          </cell>
          <cell r="C10322" t="str">
            <v>TDA 28</v>
          </cell>
          <cell r="D10322" t="str">
            <v>Primera Hipoteca</v>
          </cell>
        </row>
        <row r="10323">
          <cell r="B10323" t="str">
            <v>52000154270274</v>
          </cell>
          <cell r="C10323" t="str">
            <v>TDA 28</v>
          </cell>
          <cell r="D10323" t="str">
            <v>Primera Hipoteca</v>
          </cell>
        </row>
        <row r="10324">
          <cell r="B10324" t="str">
            <v>52000154270316</v>
          </cell>
          <cell r="C10324" t="str">
            <v>TDA 28</v>
          </cell>
          <cell r="D10324" t="str">
            <v>Primera Hipoteca</v>
          </cell>
        </row>
        <row r="10325">
          <cell r="B10325" t="str">
            <v>52000154270332</v>
          </cell>
          <cell r="C10325" t="str">
            <v>TDA 28</v>
          </cell>
          <cell r="D10325" t="str">
            <v>Segunda Hipoteca</v>
          </cell>
        </row>
        <row r="10326">
          <cell r="B10326" t="str">
            <v>52000154270340</v>
          </cell>
          <cell r="C10326" t="str">
            <v>TDA 28</v>
          </cell>
          <cell r="D10326" t="str">
            <v>Segunda Hipoteca</v>
          </cell>
        </row>
        <row r="10327">
          <cell r="B10327" t="str">
            <v>52000154270357</v>
          </cell>
          <cell r="C10327" t="str">
            <v>TDA 28</v>
          </cell>
          <cell r="D10327" t="str">
            <v>Primera Hipoteca</v>
          </cell>
        </row>
        <row r="10328">
          <cell r="B10328" t="str">
            <v>52000154270373</v>
          </cell>
          <cell r="C10328" t="str">
            <v>TDA 28</v>
          </cell>
          <cell r="D10328" t="str">
            <v>Primera Hipoteca</v>
          </cell>
        </row>
        <row r="10329">
          <cell r="B10329" t="str">
            <v>52000154270381</v>
          </cell>
          <cell r="C10329" t="str">
            <v>TDA 28</v>
          </cell>
          <cell r="D10329" t="str">
            <v>Primera Hipoteca</v>
          </cell>
        </row>
        <row r="10330">
          <cell r="B10330" t="str">
            <v>52000154270399</v>
          </cell>
          <cell r="C10330" t="str">
            <v>TDA 28</v>
          </cell>
          <cell r="D10330" t="str">
            <v>Segunda Hipoteca</v>
          </cell>
        </row>
        <row r="10331">
          <cell r="B10331" t="str">
            <v>52000154270415</v>
          </cell>
          <cell r="C10331" t="str">
            <v>TDA 28</v>
          </cell>
          <cell r="D10331" t="str">
            <v>Segunda Hipoteca</v>
          </cell>
        </row>
        <row r="10332">
          <cell r="B10332" t="str">
            <v>52000154270449</v>
          </cell>
          <cell r="C10332" t="str">
            <v>TDA 28</v>
          </cell>
          <cell r="D10332" t="str">
            <v>Primera Hipoteca</v>
          </cell>
        </row>
        <row r="10333">
          <cell r="B10333" t="str">
            <v>52000154270456</v>
          </cell>
          <cell r="C10333" t="str">
            <v>TDA 28</v>
          </cell>
          <cell r="D10333" t="str">
            <v>Primera Hipoteca</v>
          </cell>
        </row>
        <row r="10334">
          <cell r="B10334" t="str">
            <v>52000154270472</v>
          </cell>
          <cell r="C10334" t="str">
            <v>TDA 28</v>
          </cell>
          <cell r="D10334" t="str">
            <v>Primera Hipoteca</v>
          </cell>
        </row>
        <row r="10335">
          <cell r="B10335" t="str">
            <v>52000154270480</v>
          </cell>
          <cell r="C10335" t="str">
            <v>TDA 28</v>
          </cell>
          <cell r="D10335" t="str">
            <v>Primera Hipoteca</v>
          </cell>
        </row>
        <row r="10336">
          <cell r="B10336" t="str">
            <v>52000154270498</v>
          </cell>
          <cell r="C10336" t="str">
            <v>TDA 28</v>
          </cell>
          <cell r="D10336" t="str">
            <v>Primera Hipoteca</v>
          </cell>
        </row>
        <row r="10337">
          <cell r="B10337" t="str">
            <v>52000154270506</v>
          </cell>
          <cell r="C10337" t="str">
            <v>TDA 28</v>
          </cell>
          <cell r="D10337" t="str">
            <v>Primera Hipoteca</v>
          </cell>
        </row>
        <row r="10338">
          <cell r="B10338" t="str">
            <v>52000154270563</v>
          </cell>
          <cell r="C10338" t="str">
            <v>TDA 28</v>
          </cell>
          <cell r="D10338" t="str">
            <v>Segunda Hipoteca</v>
          </cell>
        </row>
        <row r="10339">
          <cell r="B10339" t="str">
            <v>52000154270589</v>
          </cell>
          <cell r="C10339" t="str">
            <v>TDA 28</v>
          </cell>
          <cell r="D10339" t="str">
            <v>Primera Hipoteca</v>
          </cell>
        </row>
        <row r="10340">
          <cell r="B10340" t="str">
            <v>52000154270621</v>
          </cell>
          <cell r="C10340" t="str">
            <v>TDA 28</v>
          </cell>
          <cell r="D10340" t="str">
            <v>Primera Hipoteca</v>
          </cell>
        </row>
        <row r="10341">
          <cell r="B10341" t="str">
            <v>52000154270639</v>
          </cell>
          <cell r="C10341" t="str">
            <v>TDA 28</v>
          </cell>
          <cell r="D10341" t="str">
            <v>Segunda Hipoteca</v>
          </cell>
        </row>
        <row r="10342">
          <cell r="B10342" t="str">
            <v>52000154270696</v>
          </cell>
          <cell r="C10342" t="str">
            <v>TDA 28</v>
          </cell>
          <cell r="D10342" t="str">
            <v>Primera Hipoteca</v>
          </cell>
        </row>
        <row r="10343">
          <cell r="B10343" t="str">
            <v>52000154270712</v>
          </cell>
          <cell r="C10343" t="str">
            <v>TDA 28</v>
          </cell>
          <cell r="D10343" t="str">
            <v>Segunda Hipoteca</v>
          </cell>
        </row>
        <row r="10344">
          <cell r="B10344" t="str">
            <v>52000154270720</v>
          </cell>
          <cell r="C10344" t="str">
            <v>TDA 28</v>
          </cell>
          <cell r="D10344" t="str">
            <v>Primera Hipoteca</v>
          </cell>
        </row>
        <row r="10345">
          <cell r="B10345" t="str">
            <v>52000154270746</v>
          </cell>
          <cell r="C10345" t="str">
            <v>TDA 28</v>
          </cell>
          <cell r="D10345" t="str">
            <v>Primera Hipoteca</v>
          </cell>
        </row>
        <row r="10346">
          <cell r="B10346" t="str">
            <v>52000154270761</v>
          </cell>
          <cell r="C10346" t="str">
            <v>TDA 28</v>
          </cell>
          <cell r="D10346" t="str">
            <v>Primera Hipoteca</v>
          </cell>
        </row>
        <row r="10347">
          <cell r="B10347" t="str">
            <v>52000154270779</v>
          </cell>
          <cell r="C10347" t="str">
            <v>TDA 28</v>
          </cell>
          <cell r="D10347" t="str">
            <v>Primera Hipoteca</v>
          </cell>
        </row>
        <row r="10348">
          <cell r="B10348" t="str">
            <v>52000154270795</v>
          </cell>
          <cell r="C10348" t="str">
            <v>TDA 28</v>
          </cell>
          <cell r="D10348" t="str">
            <v>Primera Hipoteca</v>
          </cell>
        </row>
        <row r="10349">
          <cell r="B10349" t="str">
            <v>52000154270803</v>
          </cell>
          <cell r="C10349" t="str">
            <v>TDA 28</v>
          </cell>
          <cell r="D10349" t="str">
            <v>Segunda Hipoteca</v>
          </cell>
        </row>
        <row r="10350">
          <cell r="B10350" t="str">
            <v>52000154270811</v>
          </cell>
          <cell r="C10350" t="str">
            <v>TDA 28</v>
          </cell>
          <cell r="D10350" t="str">
            <v>Segunda Hipoteca</v>
          </cell>
        </row>
        <row r="10351">
          <cell r="B10351" t="str">
            <v>52000154270829</v>
          </cell>
          <cell r="C10351" t="str">
            <v>TDA 28</v>
          </cell>
          <cell r="D10351" t="str">
            <v>Primera Hipoteca</v>
          </cell>
        </row>
        <row r="10352">
          <cell r="B10352" t="str">
            <v>52000154270837</v>
          </cell>
          <cell r="C10352" t="str">
            <v>TDA 28</v>
          </cell>
          <cell r="D10352" t="str">
            <v>Segunda Hipoteca</v>
          </cell>
        </row>
        <row r="10353">
          <cell r="B10353" t="str">
            <v>52000154270852</v>
          </cell>
          <cell r="C10353" t="str">
            <v>TDA 28</v>
          </cell>
          <cell r="D10353" t="str">
            <v>Primera Hipoteca</v>
          </cell>
        </row>
        <row r="10354">
          <cell r="B10354" t="str">
            <v>52000154270860</v>
          </cell>
          <cell r="C10354" t="str">
            <v>TDA 28</v>
          </cell>
          <cell r="D10354" t="str">
            <v>Primera Hipoteca</v>
          </cell>
        </row>
        <row r="10355">
          <cell r="B10355" t="str">
            <v>52000154270878</v>
          </cell>
          <cell r="C10355" t="str">
            <v>TDA 28</v>
          </cell>
          <cell r="D10355" t="str">
            <v>Segunda Hipoteca</v>
          </cell>
        </row>
        <row r="10356">
          <cell r="B10356" t="str">
            <v>52000154270886</v>
          </cell>
          <cell r="C10356" t="str">
            <v>TDA 28</v>
          </cell>
          <cell r="D10356" t="str">
            <v>Primera Hipoteca</v>
          </cell>
        </row>
        <row r="10357">
          <cell r="B10357" t="str">
            <v>52000154270894</v>
          </cell>
          <cell r="C10357" t="str">
            <v>TDA 28</v>
          </cell>
          <cell r="D10357" t="str">
            <v>Segunda Hipoteca</v>
          </cell>
        </row>
        <row r="10358">
          <cell r="B10358" t="str">
            <v>52000154270902</v>
          </cell>
          <cell r="C10358" t="str">
            <v>TDA 28</v>
          </cell>
          <cell r="D10358" t="str">
            <v>Segunda Hipoteca</v>
          </cell>
        </row>
        <row r="10359">
          <cell r="B10359" t="str">
            <v>52000154270910</v>
          </cell>
          <cell r="C10359" t="str">
            <v>TDA 28</v>
          </cell>
          <cell r="D10359" t="str">
            <v>Primera Hipoteca</v>
          </cell>
        </row>
        <row r="10360">
          <cell r="B10360" t="str">
            <v>52000154270944</v>
          </cell>
          <cell r="C10360" t="str">
            <v>TDA 28</v>
          </cell>
          <cell r="D10360" t="str">
            <v>Primera Hipoteca</v>
          </cell>
        </row>
        <row r="10361">
          <cell r="B10361" t="str">
            <v>52000154270969</v>
          </cell>
          <cell r="C10361" t="str">
            <v>TDA 28</v>
          </cell>
          <cell r="D10361" t="str">
            <v>Primera Hipoteca</v>
          </cell>
        </row>
        <row r="10362">
          <cell r="B10362" t="str">
            <v>52000154271009</v>
          </cell>
          <cell r="C10362" t="str">
            <v>TDA 28</v>
          </cell>
          <cell r="D10362" t="str">
            <v>Primera Hipoteca</v>
          </cell>
        </row>
        <row r="10363">
          <cell r="B10363" t="str">
            <v>52000154271017</v>
          </cell>
          <cell r="C10363" t="str">
            <v>TDA 28</v>
          </cell>
          <cell r="D10363" t="str">
            <v>Primera Hipoteca</v>
          </cell>
        </row>
        <row r="10364">
          <cell r="B10364" t="str">
            <v>52000154271025</v>
          </cell>
          <cell r="C10364" t="str">
            <v>TDA 28</v>
          </cell>
          <cell r="D10364" t="str">
            <v>Segunda Hipoteca</v>
          </cell>
        </row>
        <row r="10365">
          <cell r="B10365" t="str">
            <v>52000154271074</v>
          </cell>
          <cell r="C10365" t="str">
            <v>TDA 28</v>
          </cell>
          <cell r="D10365" t="str">
            <v>Primera Hipoteca</v>
          </cell>
        </row>
        <row r="10366">
          <cell r="B10366" t="str">
            <v>52000154271082</v>
          </cell>
          <cell r="C10366" t="str">
            <v>TDA 28</v>
          </cell>
          <cell r="D10366" t="str">
            <v>Primera Hipoteca</v>
          </cell>
        </row>
        <row r="10367">
          <cell r="B10367" t="str">
            <v>52000154271108</v>
          </cell>
          <cell r="C10367" t="str">
            <v>TDA 28</v>
          </cell>
          <cell r="D10367" t="str">
            <v>Segunda Hipoteca</v>
          </cell>
        </row>
        <row r="10368">
          <cell r="B10368" t="str">
            <v>52000154271116</v>
          </cell>
          <cell r="C10368" t="str">
            <v>TDA 28</v>
          </cell>
          <cell r="D10368" t="str">
            <v>Primera Hipoteca</v>
          </cell>
        </row>
        <row r="10369">
          <cell r="B10369" t="str">
            <v>52000154271124</v>
          </cell>
          <cell r="C10369" t="str">
            <v>TDA 28</v>
          </cell>
          <cell r="D10369" t="str">
            <v>Segunda Hipoteca</v>
          </cell>
        </row>
        <row r="10370">
          <cell r="B10370" t="str">
            <v>52000154271140</v>
          </cell>
          <cell r="C10370" t="str">
            <v>TDA 28</v>
          </cell>
          <cell r="D10370" t="str">
            <v>Primera Hipoteca</v>
          </cell>
        </row>
        <row r="10371">
          <cell r="B10371" t="str">
            <v>52000154271173</v>
          </cell>
          <cell r="C10371" t="str">
            <v>TDA 28</v>
          </cell>
          <cell r="D10371" t="str">
            <v>Primera Hipoteca</v>
          </cell>
        </row>
        <row r="10372">
          <cell r="B10372" t="str">
            <v>52000154271207</v>
          </cell>
          <cell r="C10372" t="str">
            <v>TDA 28</v>
          </cell>
          <cell r="D10372" t="str">
            <v>Primera Hipoteca</v>
          </cell>
        </row>
        <row r="10373">
          <cell r="B10373" t="str">
            <v>52000154271215</v>
          </cell>
          <cell r="C10373" t="str">
            <v>TDA 28</v>
          </cell>
          <cell r="D10373" t="str">
            <v>Primera Hipoteca</v>
          </cell>
        </row>
        <row r="10374">
          <cell r="B10374" t="str">
            <v>52000154271223</v>
          </cell>
          <cell r="C10374" t="str">
            <v>TDA 28</v>
          </cell>
          <cell r="D10374" t="str">
            <v>Segunda Hipoteca</v>
          </cell>
        </row>
        <row r="10375">
          <cell r="B10375" t="str">
            <v>52000154271249</v>
          </cell>
          <cell r="C10375" t="str">
            <v>TDA 28</v>
          </cell>
          <cell r="D10375" t="str">
            <v>Primera Hipoteca</v>
          </cell>
        </row>
        <row r="10376">
          <cell r="B10376" t="str">
            <v>52000154271256</v>
          </cell>
          <cell r="C10376" t="str">
            <v>TDA 28</v>
          </cell>
          <cell r="D10376" t="str">
            <v>Segunda Hipoteca</v>
          </cell>
        </row>
        <row r="10377">
          <cell r="B10377" t="str">
            <v>52000154271264</v>
          </cell>
          <cell r="C10377" t="str">
            <v>TDA 28</v>
          </cell>
          <cell r="D10377" t="str">
            <v>Primera Hipoteca</v>
          </cell>
        </row>
        <row r="10378">
          <cell r="B10378" t="str">
            <v>52000154271272</v>
          </cell>
          <cell r="C10378" t="str">
            <v>TDA 28</v>
          </cell>
          <cell r="D10378" t="str">
            <v>Primera Hipoteca</v>
          </cell>
        </row>
        <row r="10379">
          <cell r="B10379" t="str">
            <v>52000154271280</v>
          </cell>
          <cell r="C10379" t="str">
            <v>TDA 28</v>
          </cell>
          <cell r="D10379" t="str">
            <v>Primera Hipoteca</v>
          </cell>
        </row>
        <row r="10380">
          <cell r="B10380" t="str">
            <v>52000154271355</v>
          </cell>
          <cell r="C10380" t="str">
            <v>TDA 28</v>
          </cell>
          <cell r="D10380" t="str">
            <v>Primera Hipoteca</v>
          </cell>
        </row>
        <row r="10381">
          <cell r="B10381" t="str">
            <v>52000154271363</v>
          </cell>
          <cell r="C10381" t="str">
            <v>TDA 28</v>
          </cell>
          <cell r="D10381" t="str">
            <v>Primera Hipoteca</v>
          </cell>
        </row>
        <row r="10382">
          <cell r="B10382" t="str">
            <v>52000154271389</v>
          </cell>
          <cell r="C10382" t="str">
            <v>TDA 28</v>
          </cell>
          <cell r="D10382" t="str">
            <v>Segunda Hipoteca</v>
          </cell>
        </row>
        <row r="10383">
          <cell r="B10383" t="str">
            <v>52000154271413</v>
          </cell>
          <cell r="C10383" t="str">
            <v>TDA 28</v>
          </cell>
          <cell r="D10383" t="str">
            <v>Primera Hipoteca</v>
          </cell>
        </row>
        <row r="10384">
          <cell r="B10384" t="str">
            <v>52000154271421</v>
          </cell>
          <cell r="C10384" t="str">
            <v>TDA 28</v>
          </cell>
          <cell r="D10384" t="str">
            <v>Primera Hipoteca</v>
          </cell>
        </row>
        <row r="10385">
          <cell r="B10385" t="str">
            <v>52000154271439</v>
          </cell>
          <cell r="C10385" t="str">
            <v>TDA 28</v>
          </cell>
          <cell r="D10385" t="str">
            <v>Primera Hipoteca</v>
          </cell>
        </row>
        <row r="10386">
          <cell r="B10386" t="str">
            <v>52000154271447</v>
          </cell>
          <cell r="C10386" t="str">
            <v>TDA 28</v>
          </cell>
          <cell r="D10386" t="str">
            <v>Primera Hipoteca</v>
          </cell>
        </row>
        <row r="10387">
          <cell r="B10387" t="str">
            <v>52000154271462</v>
          </cell>
          <cell r="C10387" t="str">
            <v>TDA 28</v>
          </cell>
          <cell r="D10387" t="str">
            <v>Segunda Hipoteca</v>
          </cell>
        </row>
        <row r="10388">
          <cell r="B10388" t="str">
            <v>52000154271496</v>
          </cell>
          <cell r="C10388" t="str">
            <v>TDA 28</v>
          </cell>
          <cell r="D10388" t="str">
            <v>Primera Hipoteca</v>
          </cell>
        </row>
        <row r="10389">
          <cell r="B10389" t="str">
            <v>52000154271538</v>
          </cell>
          <cell r="C10389" t="str">
            <v>TDA 28</v>
          </cell>
          <cell r="D10389" t="str">
            <v>Primera Hipoteca</v>
          </cell>
        </row>
        <row r="10390">
          <cell r="B10390" t="str">
            <v>52000154271553</v>
          </cell>
          <cell r="C10390" t="str">
            <v>TDA 28</v>
          </cell>
          <cell r="D10390" t="str">
            <v>Segunda Hipoteca</v>
          </cell>
        </row>
        <row r="10391">
          <cell r="B10391" t="str">
            <v>52000154271587</v>
          </cell>
          <cell r="C10391" t="str">
            <v>TDA 28</v>
          </cell>
          <cell r="D10391" t="str">
            <v>Primera Hipoteca</v>
          </cell>
        </row>
        <row r="10392">
          <cell r="B10392" t="str">
            <v>52000154271595</v>
          </cell>
          <cell r="C10392" t="str">
            <v>TDA 28</v>
          </cell>
          <cell r="D10392" t="str">
            <v>Primera Hipoteca</v>
          </cell>
        </row>
        <row r="10393">
          <cell r="B10393" t="str">
            <v>52000154271603</v>
          </cell>
          <cell r="C10393" t="str">
            <v>TDA 28</v>
          </cell>
          <cell r="D10393" t="str">
            <v>Primera Hipoteca</v>
          </cell>
        </row>
        <row r="10394">
          <cell r="B10394" t="str">
            <v>52000154271611</v>
          </cell>
          <cell r="C10394" t="str">
            <v>TDA 28</v>
          </cell>
          <cell r="D10394" t="str">
            <v>Primera Hipoteca</v>
          </cell>
        </row>
        <row r="10395">
          <cell r="B10395" t="str">
            <v>52000154271645</v>
          </cell>
          <cell r="C10395" t="str">
            <v>TDA 28</v>
          </cell>
          <cell r="D10395" t="str">
            <v>Primera Hipoteca</v>
          </cell>
        </row>
        <row r="10396">
          <cell r="B10396" t="str">
            <v>52000154271678</v>
          </cell>
          <cell r="C10396" t="str">
            <v>TDA 28</v>
          </cell>
          <cell r="D10396" t="str">
            <v>Segunda Hipoteca</v>
          </cell>
        </row>
        <row r="10397">
          <cell r="B10397" t="str">
            <v>52000154271694</v>
          </cell>
          <cell r="C10397" t="str">
            <v>TDA 28</v>
          </cell>
          <cell r="D10397" t="str">
            <v>Segunda Hipoteca</v>
          </cell>
        </row>
        <row r="10398">
          <cell r="B10398" t="str">
            <v>52000154271702</v>
          </cell>
          <cell r="C10398" t="str">
            <v>TDA 28</v>
          </cell>
          <cell r="D10398" t="str">
            <v>Primera Hipoteca</v>
          </cell>
        </row>
        <row r="10399">
          <cell r="B10399" t="str">
            <v>52000154271710</v>
          </cell>
          <cell r="C10399" t="str">
            <v>TDA 28</v>
          </cell>
          <cell r="D10399" t="str">
            <v>Primera Hipoteca</v>
          </cell>
        </row>
        <row r="10400">
          <cell r="B10400" t="str">
            <v>52000154271744</v>
          </cell>
          <cell r="C10400" t="str">
            <v>TDA 28</v>
          </cell>
          <cell r="D10400" t="str">
            <v>Primera Hipoteca</v>
          </cell>
        </row>
        <row r="10401">
          <cell r="B10401" t="str">
            <v>52000154271751</v>
          </cell>
          <cell r="C10401" t="str">
            <v>TDA 28</v>
          </cell>
          <cell r="D10401" t="str">
            <v>Primera Hipoteca</v>
          </cell>
        </row>
        <row r="10402">
          <cell r="B10402" t="str">
            <v>52000154271777</v>
          </cell>
          <cell r="C10402" t="str">
            <v>TDA 28</v>
          </cell>
          <cell r="D10402" t="str">
            <v>Primera Hipoteca</v>
          </cell>
        </row>
        <row r="10403">
          <cell r="B10403" t="str">
            <v>52000154271801</v>
          </cell>
          <cell r="C10403" t="str">
            <v>TDA 28</v>
          </cell>
          <cell r="D10403" t="str">
            <v>Primera Hipoteca</v>
          </cell>
        </row>
        <row r="10404">
          <cell r="B10404" t="str">
            <v>52000154271819</v>
          </cell>
          <cell r="C10404" t="str">
            <v>TDA 28</v>
          </cell>
          <cell r="D10404" t="str">
            <v>Segunda Hipoteca</v>
          </cell>
        </row>
        <row r="10405">
          <cell r="B10405" t="str">
            <v>52000154271868</v>
          </cell>
          <cell r="C10405" t="str">
            <v>TDA 28</v>
          </cell>
          <cell r="D10405" t="str">
            <v>Primera Hipoteca</v>
          </cell>
        </row>
        <row r="10406">
          <cell r="B10406" t="str">
            <v>52000154271892</v>
          </cell>
          <cell r="C10406" t="str">
            <v>TDA 28</v>
          </cell>
          <cell r="D10406" t="str">
            <v>Primera Hipoteca</v>
          </cell>
        </row>
        <row r="10407">
          <cell r="B10407" t="str">
            <v>52000154271934</v>
          </cell>
          <cell r="C10407" t="str">
            <v>TDA 28</v>
          </cell>
          <cell r="D10407" t="str">
            <v>Primera Hipoteca</v>
          </cell>
        </row>
        <row r="10408">
          <cell r="B10408" t="str">
            <v>52000154271967</v>
          </cell>
          <cell r="C10408" t="str">
            <v>TDA 28</v>
          </cell>
          <cell r="D10408" t="str">
            <v>Primera Hipoteca</v>
          </cell>
        </row>
        <row r="10409">
          <cell r="B10409" t="str">
            <v>52000154271983</v>
          </cell>
          <cell r="C10409" t="str">
            <v>TDA 28</v>
          </cell>
          <cell r="D10409" t="str">
            <v>Segunda Hipoteca</v>
          </cell>
        </row>
        <row r="10410">
          <cell r="B10410" t="str">
            <v>52000154271991</v>
          </cell>
          <cell r="C10410" t="str">
            <v>TDA 28</v>
          </cell>
          <cell r="D10410" t="str">
            <v>Segunda Hipoteca</v>
          </cell>
        </row>
        <row r="10411">
          <cell r="B10411" t="str">
            <v>52000154272015</v>
          </cell>
          <cell r="C10411" t="str">
            <v>TDA 28</v>
          </cell>
          <cell r="D10411" t="str">
            <v>Primera Hipoteca</v>
          </cell>
        </row>
        <row r="10412">
          <cell r="B10412" t="str">
            <v>52000154272049</v>
          </cell>
          <cell r="C10412" t="str">
            <v>TDA 28</v>
          </cell>
          <cell r="D10412" t="str">
            <v>Primera Hipoteca</v>
          </cell>
        </row>
        <row r="10413">
          <cell r="B10413" t="str">
            <v>52000154272056</v>
          </cell>
          <cell r="C10413" t="str">
            <v>TDA 28</v>
          </cell>
          <cell r="D10413" t="str">
            <v>Primera Hipoteca</v>
          </cell>
        </row>
        <row r="10414">
          <cell r="B10414" t="str">
            <v>52000154272114</v>
          </cell>
          <cell r="C10414" t="str">
            <v>TDA 28</v>
          </cell>
          <cell r="D10414" t="str">
            <v>Primera Hipoteca</v>
          </cell>
        </row>
        <row r="10415">
          <cell r="B10415" t="str">
            <v>52000154272163</v>
          </cell>
          <cell r="C10415" t="str">
            <v>TDA 28</v>
          </cell>
          <cell r="D10415" t="str">
            <v>Primera Hipoteca</v>
          </cell>
        </row>
        <row r="10416">
          <cell r="B10416" t="str">
            <v>52000154272221</v>
          </cell>
          <cell r="C10416" t="str">
            <v>TDA 28</v>
          </cell>
          <cell r="D10416" t="str">
            <v>Segunda Hipoteca</v>
          </cell>
        </row>
        <row r="10417">
          <cell r="B10417" t="str">
            <v>52000154272262</v>
          </cell>
          <cell r="C10417" t="str">
            <v>TDA 28</v>
          </cell>
          <cell r="D10417" t="str">
            <v>Primera Hipoteca</v>
          </cell>
        </row>
        <row r="10418">
          <cell r="B10418" t="str">
            <v>52000154272304</v>
          </cell>
          <cell r="C10418" t="str">
            <v>TDA 28</v>
          </cell>
          <cell r="D10418" t="str">
            <v>Primera Hipoteca</v>
          </cell>
        </row>
        <row r="10419">
          <cell r="B10419" t="str">
            <v>52000154272403</v>
          </cell>
          <cell r="C10419" t="str">
            <v>TDA 28</v>
          </cell>
          <cell r="D10419" t="str">
            <v>Primera Hipoteca</v>
          </cell>
        </row>
        <row r="10420">
          <cell r="B10420" t="str">
            <v>52000154272510</v>
          </cell>
          <cell r="C10420" t="str">
            <v>TDA 28</v>
          </cell>
          <cell r="D10420" t="str">
            <v>Primera Hipoteca</v>
          </cell>
        </row>
        <row r="10421">
          <cell r="B10421" t="str">
            <v>52000154272569</v>
          </cell>
          <cell r="C10421" t="str">
            <v>TDA 28</v>
          </cell>
          <cell r="D10421" t="str">
            <v>Primera Hipoteca</v>
          </cell>
        </row>
        <row r="10422">
          <cell r="B10422" t="str">
            <v>52000154272700</v>
          </cell>
          <cell r="C10422" t="str">
            <v>TDA 28</v>
          </cell>
          <cell r="D10422" t="str">
            <v>Segunda Hipoteca</v>
          </cell>
        </row>
        <row r="10423">
          <cell r="B10423" t="str">
            <v>52000154272759</v>
          </cell>
          <cell r="C10423" t="str">
            <v>TDA 28</v>
          </cell>
          <cell r="D10423" t="str">
            <v>Primera Hipoteca</v>
          </cell>
        </row>
        <row r="10424">
          <cell r="B10424" t="str">
            <v>52000154272825</v>
          </cell>
          <cell r="C10424" t="str">
            <v>TDA 28</v>
          </cell>
          <cell r="D10424" t="str">
            <v>Primera Hipoteca</v>
          </cell>
        </row>
        <row r="10425">
          <cell r="B10425" t="str">
            <v>52000154272916</v>
          </cell>
          <cell r="C10425" t="str">
            <v>TDA 28</v>
          </cell>
          <cell r="D10425" t="str">
            <v>Primera Hipoteca</v>
          </cell>
        </row>
        <row r="10426">
          <cell r="B10426" t="str">
            <v>52000154273146</v>
          </cell>
          <cell r="C10426" t="str">
            <v>TDA 28</v>
          </cell>
          <cell r="D10426" t="str">
            <v>Primera Hipoteca</v>
          </cell>
        </row>
        <row r="10427">
          <cell r="B10427" t="str">
            <v>52000154273153</v>
          </cell>
          <cell r="C10427" t="str">
            <v>TDA 28</v>
          </cell>
          <cell r="D10427" t="str">
            <v>Primera Hipoteca</v>
          </cell>
        </row>
        <row r="10428">
          <cell r="B10428" t="str">
            <v>52000154273179</v>
          </cell>
          <cell r="C10428" t="str">
            <v>TDA 28</v>
          </cell>
          <cell r="D10428" t="str">
            <v>Primera Hipoteca</v>
          </cell>
        </row>
        <row r="10429">
          <cell r="B10429" t="str">
            <v>52000154273443</v>
          </cell>
          <cell r="C10429" t="str">
            <v>TDA 28</v>
          </cell>
          <cell r="D10429" t="str">
            <v>Primera Hipoteca</v>
          </cell>
        </row>
        <row r="10430">
          <cell r="B10430" t="str">
            <v>52000154273450</v>
          </cell>
          <cell r="C10430" t="str">
            <v>TDA 28</v>
          </cell>
          <cell r="D10430" t="str">
            <v>Primera Hipoteca</v>
          </cell>
        </row>
        <row r="10431">
          <cell r="B10431" t="str">
            <v>52000154273492</v>
          </cell>
          <cell r="C10431" t="str">
            <v>TDA 28</v>
          </cell>
          <cell r="D10431" t="str">
            <v>Primera Hipoteca</v>
          </cell>
        </row>
        <row r="10432">
          <cell r="B10432" t="str">
            <v>52000154273625</v>
          </cell>
          <cell r="C10432" t="str">
            <v>TDA 28</v>
          </cell>
          <cell r="D10432" t="str">
            <v>Segunda Hipoteca</v>
          </cell>
        </row>
        <row r="10433">
          <cell r="B10433" t="str">
            <v>52000154273633</v>
          </cell>
          <cell r="C10433" t="str">
            <v>TDA 28</v>
          </cell>
          <cell r="D10433" t="str">
            <v>Primera Hipoteca</v>
          </cell>
        </row>
        <row r="10434">
          <cell r="B10434" t="str">
            <v>52000154273757</v>
          </cell>
          <cell r="C10434" t="str">
            <v>TDA 28</v>
          </cell>
          <cell r="D10434" t="str">
            <v>Primera Hipoteca</v>
          </cell>
        </row>
        <row r="10435">
          <cell r="B10435" t="str">
            <v>52000154273864</v>
          </cell>
          <cell r="C10435" t="str">
            <v>TDA 28</v>
          </cell>
          <cell r="D10435" t="str">
            <v>Primera Hipoteca</v>
          </cell>
        </row>
        <row r="10436">
          <cell r="B10436" t="str">
            <v>52000154273906</v>
          </cell>
          <cell r="C10436" t="str">
            <v>TDA 28</v>
          </cell>
          <cell r="D10436" t="str">
            <v>Primera Hipoteca</v>
          </cell>
        </row>
        <row r="10437">
          <cell r="B10437" t="str">
            <v>52000154273922</v>
          </cell>
          <cell r="C10437" t="str">
            <v>TDA 28</v>
          </cell>
          <cell r="D10437" t="str">
            <v>Primera Hipoteca</v>
          </cell>
        </row>
        <row r="10438">
          <cell r="B10438" t="str">
            <v>52000154274359</v>
          </cell>
          <cell r="C10438" t="str">
            <v>TDA 28</v>
          </cell>
          <cell r="D10438" t="str">
            <v>Segunda Hipoteca</v>
          </cell>
        </row>
        <row r="10439">
          <cell r="B10439" t="str">
            <v>52000154274391</v>
          </cell>
          <cell r="C10439" t="str">
            <v>TDA 28</v>
          </cell>
          <cell r="D10439" t="str">
            <v>Primera Hipoteca</v>
          </cell>
        </row>
        <row r="10440">
          <cell r="B10440" t="str">
            <v>52000154274466</v>
          </cell>
          <cell r="C10440" t="str">
            <v>TDA 28</v>
          </cell>
          <cell r="D10440" t="str">
            <v>Segunda Hipoteca</v>
          </cell>
        </row>
        <row r="10441">
          <cell r="B10441" t="str">
            <v>52000154274490</v>
          </cell>
          <cell r="C10441" t="str">
            <v>TDA 28</v>
          </cell>
          <cell r="D10441" t="str">
            <v>Primera Hipoteca</v>
          </cell>
        </row>
        <row r="10442">
          <cell r="B10442" t="str">
            <v>52000154274524</v>
          </cell>
          <cell r="C10442" t="str">
            <v>TDA 28</v>
          </cell>
          <cell r="D10442" t="str">
            <v>Primera Hipoteca</v>
          </cell>
        </row>
        <row r="10443">
          <cell r="B10443" t="str">
            <v>52000154274557</v>
          </cell>
          <cell r="C10443" t="str">
            <v>TDA 28</v>
          </cell>
          <cell r="D10443" t="str">
            <v>Primera Hipoteca</v>
          </cell>
        </row>
        <row r="10444">
          <cell r="B10444" t="str">
            <v>52000154274573</v>
          </cell>
          <cell r="C10444" t="str">
            <v>TDA 28</v>
          </cell>
          <cell r="D10444" t="str">
            <v>Primera Hipoteca</v>
          </cell>
        </row>
        <row r="10445">
          <cell r="B10445" t="str">
            <v>52000154274656</v>
          </cell>
          <cell r="C10445" t="str">
            <v>TDA 28</v>
          </cell>
          <cell r="D10445" t="str">
            <v>Segunda Hipoteca</v>
          </cell>
        </row>
        <row r="10446">
          <cell r="B10446" t="str">
            <v>52000154274672</v>
          </cell>
          <cell r="C10446" t="str">
            <v>TDA 28</v>
          </cell>
          <cell r="D10446" t="str">
            <v>Segunda Hipoteca</v>
          </cell>
        </row>
        <row r="10447">
          <cell r="B10447" t="str">
            <v>52000154274680</v>
          </cell>
          <cell r="C10447" t="str">
            <v>TDA 28</v>
          </cell>
          <cell r="D10447" t="str">
            <v>Primera Hipoteca</v>
          </cell>
        </row>
        <row r="10448">
          <cell r="B10448" t="str">
            <v>52000154274698</v>
          </cell>
          <cell r="C10448" t="str">
            <v>TDA 28</v>
          </cell>
          <cell r="D10448" t="str">
            <v>Primera Hipoteca</v>
          </cell>
        </row>
        <row r="10449">
          <cell r="B10449" t="str">
            <v>52000154274706</v>
          </cell>
          <cell r="C10449" t="str">
            <v>TDA 28</v>
          </cell>
          <cell r="D10449" t="str">
            <v>Primera Hipoteca</v>
          </cell>
        </row>
        <row r="10450">
          <cell r="B10450" t="str">
            <v>52000154274748</v>
          </cell>
          <cell r="C10450" t="str">
            <v>TDA 28</v>
          </cell>
          <cell r="D10450" t="str">
            <v>Primera Hipoteca</v>
          </cell>
        </row>
        <row r="10451">
          <cell r="B10451" t="str">
            <v>52000154274805</v>
          </cell>
          <cell r="C10451" t="str">
            <v>TDA 28</v>
          </cell>
          <cell r="D10451" t="str">
            <v>Segunda Hipoteca</v>
          </cell>
        </row>
        <row r="10452">
          <cell r="B10452" t="str">
            <v>52000154274854</v>
          </cell>
          <cell r="C10452" t="str">
            <v>TDA 28</v>
          </cell>
          <cell r="D10452" t="str">
            <v>Primera Hipoteca</v>
          </cell>
        </row>
        <row r="10453">
          <cell r="B10453" t="str">
            <v>52000154274870</v>
          </cell>
          <cell r="C10453" t="str">
            <v>TDA 28</v>
          </cell>
          <cell r="D10453" t="str">
            <v>Primera Hipoteca</v>
          </cell>
        </row>
        <row r="10454">
          <cell r="B10454" t="str">
            <v>52000154274888</v>
          </cell>
          <cell r="C10454" t="str">
            <v>TDA 28</v>
          </cell>
          <cell r="D10454" t="str">
            <v>Primera Hipoteca</v>
          </cell>
        </row>
        <row r="10455">
          <cell r="B10455" t="str">
            <v>52000154274938</v>
          </cell>
          <cell r="C10455" t="str">
            <v>TDA 28</v>
          </cell>
          <cell r="D10455" t="str">
            <v>Primera Hipoteca</v>
          </cell>
        </row>
        <row r="10456">
          <cell r="B10456" t="str">
            <v>52000154274979</v>
          </cell>
          <cell r="C10456" t="str">
            <v>TDA 28</v>
          </cell>
          <cell r="D10456" t="str">
            <v>Primera Hipoteca</v>
          </cell>
        </row>
        <row r="10457">
          <cell r="B10457" t="str">
            <v>52000154274995</v>
          </cell>
          <cell r="C10457" t="str">
            <v>TDA 28</v>
          </cell>
          <cell r="D10457" t="str">
            <v>Primera Hipoteca</v>
          </cell>
        </row>
        <row r="10458">
          <cell r="B10458" t="str">
            <v>52000154275018</v>
          </cell>
          <cell r="C10458" t="str">
            <v>TDA 28</v>
          </cell>
          <cell r="D10458" t="str">
            <v>Primera Hipoteca</v>
          </cell>
        </row>
        <row r="10459">
          <cell r="B10459" t="str">
            <v>52000154275141</v>
          </cell>
          <cell r="C10459" t="str">
            <v>TDA 28</v>
          </cell>
          <cell r="D10459" t="str">
            <v>Segunda Hipoteca</v>
          </cell>
        </row>
        <row r="10460">
          <cell r="B10460" t="str">
            <v>52000154275174</v>
          </cell>
          <cell r="C10460" t="str">
            <v>TDA 28</v>
          </cell>
          <cell r="D10460" t="str">
            <v>Primera Hipoteca</v>
          </cell>
        </row>
        <row r="10461">
          <cell r="B10461" t="str">
            <v>52000154275216</v>
          </cell>
          <cell r="C10461" t="str">
            <v>TDA 28</v>
          </cell>
          <cell r="D10461" t="str">
            <v>Primera Hipoteca</v>
          </cell>
        </row>
        <row r="10462">
          <cell r="B10462" t="str">
            <v>52000154275281</v>
          </cell>
          <cell r="C10462" t="str">
            <v>TDA 28</v>
          </cell>
          <cell r="D10462" t="str">
            <v>Primera Hipoteca</v>
          </cell>
        </row>
        <row r="10463">
          <cell r="B10463" t="str">
            <v>52000154275299</v>
          </cell>
          <cell r="C10463" t="str">
            <v>TDA 28</v>
          </cell>
          <cell r="D10463" t="str">
            <v>Segunda Hipoteca</v>
          </cell>
        </row>
        <row r="10464">
          <cell r="B10464" t="str">
            <v>52000154275307</v>
          </cell>
          <cell r="C10464" t="str">
            <v>TDA 28</v>
          </cell>
          <cell r="D10464" t="str">
            <v>Primera Hipoteca</v>
          </cell>
        </row>
        <row r="10465">
          <cell r="B10465" t="str">
            <v>52000154275356</v>
          </cell>
          <cell r="C10465" t="str">
            <v>TDA 28</v>
          </cell>
          <cell r="D10465" t="str">
            <v>Primera Hipoteca</v>
          </cell>
        </row>
        <row r="10466">
          <cell r="B10466" t="str">
            <v>52000154275406</v>
          </cell>
          <cell r="C10466" t="str">
            <v>TDA 28</v>
          </cell>
          <cell r="D10466" t="str">
            <v>Segunda Hipoteca</v>
          </cell>
        </row>
        <row r="10467">
          <cell r="B10467" t="str">
            <v>52000154275414</v>
          </cell>
          <cell r="C10467" t="str">
            <v>TDA 28</v>
          </cell>
          <cell r="D10467" t="str">
            <v>Segunda Hipoteca</v>
          </cell>
        </row>
        <row r="10468">
          <cell r="B10468" t="str">
            <v>52000154275455</v>
          </cell>
          <cell r="C10468" t="str">
            <v>TDA 28</v>
          </cell>
          <cell r="D10468" t="str">
            <v>Segunda Hipoteca</v>
          </cell>
        </row>
        <row r="10469">
          <cell r="B10469" t="str">
            <v>52000154275505</v>
          </cell>
          <cell r="C10469" t="str">
            <v>TDA 28</v>
          </cell>
          <cell r="D10469" t="str">
            <v>Primera Hipoteca</v>
          </cell>
        </row>
        <row r="10470">
          <cell r="B10470" t="str">
            <v>52000154275521</v>
          </cell>
          <cell r="C10470" t="str">
            <v>TDA 28</v>
          </cell>
          <cell r="D10470" t="str">
            <v>Primera Hipoteca</v>
          </cell>
        </row>
        <row r="10471">
          <cell r="B10471" t="str">
            <v>52000154275562</v>
          </cell>
          <cell r="C10471" t="str">
            <v>TDA 28</v>
          </cell>
          <cell r="D10471" t="str">
            <v>Segunda Hipoteca</v>
          </cell>
        </row>
        <row r="10472">
          <cell r="B10472" t="str">
            <v>52000154275588</v>
          </cell>
          <cell r="C10472" t="str">
            <v>TDA 28</v>
          </cell>
          <cell r="D10472" t="str">
            <v>Segunda Hipoteca</v>
          </cell>
        </row>
        <row r="10473">
          <cell r="B10473" t="str">
            <v>52000154275695</v>
          </cell>
          <cell r="C10473" t="str">
            <v>TDA 28</v>
          </cell>
          <cell r="D10473" t="str">
            <v>Primera Hipoteca</v>
          </cell>
        </row>
        <row r="10474">
          <cell r="B10474" t="str">
            <v>52000154275703</v>
          </cell>
          <cell r="C10474" t="str">
            <v>TDA 28</v>
          </cell>
          <cell r="D10474" t="str">
            <v>Primera Hipoteca</v>
          </cell>
        </row>
        <row r="10475">
          <cell r="B10475" t="str">
            <v>52000154275810</v>
          </cell>
          <cell r="C10475" t="str">
            <v>TDA 28</v>
          </cell>
          <cell r="D10475" t="str">
            <v>Primera Hipoteca</v>
          </cell>
        </row>
        <row r="10476">
          <cell r="B10476" t="str">
            <v>52000154275828</v>
          </cell>
          <cell r="C10476" t="str">
            <v>TDA 28</v>
          </cell>
          <cell r="D10476" t="str">
            <v>Primera Hipoteca</v>
          </cell>
        </row>
        <row r="10477">
          <cell r="B10477" t="str">
            <v>52000154275901</v>
          </cell>
          <cell r="C10477" t="str">
            <v>TDA 28</v>
          </cell>
          <cell r="D10477" t="str">
            <v>Segunda Hipoteca</v>
          </cell>
        </row>
        <row r="10478">
          <cell r="B10478" t="str">
            <v>52000154275984</v>
          </cell>
          <cell r="C10478" t="str">
            <v>TDA 28</v>
          </cell>
          <cell r="D10478" t="str">
            <v>Primera Hipoteca</v>
          </cell>
        </row>
        <row r="10479">
          <cell r="B10479" t="str">
            <v>52000154276008</v>
          </cell>
          <cell r="C10479" t="str">
            <v>TDA 28</v>
          </cell>
          <cell r="D10479" t="str">
            <v>Primera Hipoteca</v>
          </cell>
        </row>
        <row r="10480">
          <cell r="B10480" t="str">
            <v>52000154276180</v>
          </cell>
          <cell r="C10480" t="str">
            <v>TDA 28</v>
          </cell>
          <cell r="D10480" t="str">
            <v>Primera Hipoteca</v>
          </cell>
        </row>
        <row r="10481">
          <cell r="B10481" t="str">
            <v>52000154276263</v>
          </cell>
          <cell r="C10481" t="str">
            <v>TDA 28</v>
          </cell>
          <cell r="D10481" t="str">
            <v>Primera Hipoteca</v>
          </cell>
        </row>
        <row r="10482">
          <cell r="B10482" t="str">
            <v>52000154276297</v>
          </cell>
          <cell r="C10482" t="str">
            <v>TDA 28</v>
          </cell>
          <cell r="D10482" t="str">
            <v>Primera Hipoteca</v>
          </cell>
        </row>
        <row r="10483">
          <cell r="B10483" t="str">
            <v>52000154276339</v>
          </cell>
          <cell r="C10483" t="str">
            <v>TDA 28</v>
          </cell>
          <cell r="D10483" t="str">
            <v>Segunda Hipoteca</v>
          </cell>
        </row>
        <row r="10484">
          <cell r="B10484" t="str">
            <v>52000154276347</v>
          </cell>
          <cell r="C10484" t="str">
            <v>TDA 28</v>
          </cell>
          <cell r="D10484" t="str">
            <v>Segunda Hipoteca</v>
          </cell>
        </row>
        <row r="10485">
          <cell r="B10485" t="str">
            <v>52000154276370</v>
          </cell>
          <cell r="C10485" t="str">
            <v>TDA 28</v>
          </cell>
          <cell r="D10485" t="str">
            <v>Primera Hipoteca</v>
          </cell>
        </row>
        <row r="10486">
          <cell r="B10486" t="str">
            <v>52000154276396</v>
          </cell>
          <cell r="C10486" t="str">
            <v>TDA 28</v>
          </cell>
          <cell r="D10486" t="str">
            <v>Segunda Hipoteca</v>
          </cell>
        </row>
        <row r="10487">
          <cell r="B10487" t="str">
            <v>52000154276446</v>
          </cell>
          <cell r="C10487" t="str">
            <v>TDA 28</v>
          </cell>
          <cell r="D10487" t="str">
            <v>Primera Hipoteca</v>
          </cell>
        </row>
        <row r="10488">
          <cell r="B10488" t="str">
            <v>52000154276479</v>
          </cell>
          <cell r="C10488" t="str">
            <v>TDA 28</v>
          </cell>
          <cell r="D10488" t="str">
            <v>Primera Hipoteca</v>
          </cell>
        </row>
        <row r="10489">
          <cell r="B10489" t="str">
            <v>52000154276487</v>
          </cell>
          <cell r="C10489" t="str">
            <v>TDA 28</v>
          </cell>
          <cell r="D10489" t="str">
            <v>Primera Hipoteca</v>
          </cell>
        </row>
        <row r="10490">
          <cell r="B10490" t="str">
            <v>52000154276503</v>
          </cell>
          <cell r="C10490" t="str">
            <v>TDA 28</v>
          </cell>
          <cell r="D10490" t="str">
            <v>Segunda Hipoteca</v>
          </cell>
        </row>
        <row r="10491">
          <cell r="B10491" t="str">
            <v>52000154276560</v>
          </cell>
          <cell r="C10491" t="str">
            <v>TDA 28</v>
          </cell>
          <cell r="D10491" t="str">
            <v>Segunda Hipoteca</v>
          </cell>
        </row>
        <row r="10492">
          <cell r="B10492" t="str">
            <v>52000154276578</v>
          </cell>
          <cell r="C10492" t="str">
            <v>TDA 28</v>
          </cell>
          <cell r="D10492" t="str">
            <v>Primera Hipoteca</v>
          </cell>
        </row>
        <row r="10493">
          <cell r="B10493" t="str">
            <v>52000154276586</v>
          </cell>
          <cell r="C10493" t="str">
            <v>TDA 28</v>
          </cell>
          <cell r="D10493" t="str">
            <v>Primera Hipoteca</v>
          </cell>
        </row>
        <row r="10494">
          <cell r="B10494" t="str">
            <v>52000154276594</v>
          </cell>
          <cell r="C10494" t="str">
            <v>TDA 28</v>
          </cell>
          <cell r="D10494" t="str">
            <v>Primera Hipoteca</v>
          </cell>
        </row>
        <row r="10495">
          <cell r="B10495" t="str">
            <v>52000154276651</v>
          </cell>
          <cell r="C10495" t="str">
            <v>TDA 28</v>
          </cell>
          <cell r="D10495" t="str">
            <v>Primera Hipoteca</v>
          </cell>
        </row>
        <row r="10496">
          <cell r="B10496" t="str">
            <v>52000154276669</v>
          </cell>
          <cell r="C10496" t="str">
            <v>TDA 28</v>
          </cell>
          <cell r="D10496" t="str">
            <v>Segunda Hipoteca</v>
          </cell>
        </row>
        <row r="10497">
          <cell r="B10497" t="str">
            <v>52000154276701</v>
          </cell>
          <cell r="C10497" t="str">
            <v>TDA 28</v>
          </cell>
          <cell r="D10497" t="str">
            <v>Segunda Hipoteca</v>
          </cell>
        </row>
        <row r="10498">
          <cell r="B10498" t="str">
            <v>52000154276735</v>
          </cell>
          <cell r="C10498" t="str">
            <v>TDA 28</v>
          </cell>
          <cell r="D10498" t="str">
            <v>Segunda Hipoteca</v>
          </cell>
        </row>
        <row r="10499">
          <cell r="B10499" t="str">
            <v>52000154276750</v>
          </cell>
          <cell r="C10499" t="str">
            <v>TDA 28</v>
          </cell>
          <cell r="D10499" t="str">
            <v>Primera Hipoteca</v>
          </cell>
        </row>
        <row r="10500">
          <cell r="B10500" t="str">
            <v>52000154276776</v>
          </cell>
          <cell r="C10500" t="str">
            <v>TDA 28</v>
          </cell>
          <cell r="D10500" t="str">
            <v>Primera Hipoteca</v>
          </cell>
        </row>
        <row r="10501">
          <cell r="B10501" t="str">
            <v>52000154276792</v>
          </cell>
          <cell r="C10501" t="str">
            <v>TDA 28</v>
          </cell>
          <cell r="D10501" t="str">
            <v>Primera Hipoteca</v>
          </cell>
        </row>
        <row r="10502">
          <cell r="B10502" t="str">
            <v>52000154276818</v>
          </cell>
          <cell r="C10502" t="str">
            <v>TDA 28</v>
          </cell>
          <cell r="D10502" t="str">
            <v>Primera Hipoteca</v>
          </cell>
        </row>
        <row r="10503">
          <cell r="B10503" t="str">
            <v>52000154276834</v>
          </cell>
          <cell r="C10503" t="str">
            <v>TDA 28</v>
          </cell>
          <cell r="D10503" t="str">
            <v>Primera Hipoteca</v>
          </cell>
        </row>
        <row r="10504">
          <cell r="B10504" t="str">
            <v>52000154276842</v>
          </cell>
          <cell r="C10504" t="str">
            <v>TDA 28</v>
          </cell>
          <cell r="D10504" t="str">
            <v>Segunda Hipoteca</v>
          </cell>
        </row>
        <row r="10505">
          <cell r="B10505" t="str">
            <v>52000154276867</v>
          </cell>
          <cell r="C10505" t="str">
            <v>TDA 28</v>
          </cell>
          <cell r="D10505" t="str">
            <v>Segunda Hipoteca</v>
          </cell>
        </row>
        <row r="10506">
          <cell r="B10506" t="str">
            <v>52000154276875</v>
          </cell>
          <cell r="C10506" t="str">
            <v>TDA 28</v>
          </cell>
          <cell r="D10506" t="str">
            <v>Primera Hipoteca</v>
          </cell>
        </row>
        <row r="10507">
          <cell r="B10507" t="str">
            <v>52000154276925</v>
          </cell>
          <cell r="C10507" t="str">
            <v>TDA 28</v>
          </cell>
          <cell r="D10507" t="str">
            <v>Segunda Hipoteca</v>
          </cell>
        </row>
        <row r="10508">
          <cell r="B10508" t="str">
            <v>52000154276941</v>
          </cell>
          <cell r="C10508" t="str">
            <v>TDA 28</v>
          </cell>
          <cell r="D10508" t="str">
            <v>Segunda Hipoteca</v>
          </cell>
        </row>
        <row r="10509">
          <cell r="B10509" t="str">
            <v>52000154277105</v>
          </cell>
          <cell r="C10509" t="str">
            <v>TDA 28</v>
          </cell>
          <cell r="D10509" t="str">
            <v>Primera Hipoteca</v>
          </cell>
        </row>
        <row r="10510">
          <cell r="B10510" t="str">
            <v>52000154277162</v>
          </cell>
          <cell r="C10510" t="str">
            <v>TDA 28</v>
          </cell>
          <cell r="D10510" t="str">
            <v>Primera Hipoteca</v>
          </cell>
        </row>
        <row r="10511">
          <cell r="B10511" t="str">
            <v>52000154277170</v>
          </cell>
          <cell r="C10511" t="str">
            <v>TDA 28</v>
          </cell>
          <cell r="D10511" t="str">
            <v>Primera Hipoteca</v>
          </cell>
        </row>
        <row r="10512">
          <cell r="B10512" t="str">
            <v>52000154277212</v>
          </cell>
          <cell r="C10512" t="str">
            <v>TDA 28</v>
          </cell>
          <cell r="D10512" t="str">
            <v>Segunda Hipoteca</v>
          </cell>
        </row>
        <row r="10513">
          <cell r="B10513" t="str">
            <v>52000154277287</v>
          </cell>
          <cell r="C10513" t="str">
            <v>TDA 28</v>
          </cell>
          <cell r="D10513" t="str">
            <v>Segunda Hipoteca</v>
          </cell>
        </row>
        <row r="10514">
          <cell r="B10514" t="str">
            <v>52000154277303</v>
          </cell>
          <cell r="C10514" t="str">
            <v>TDA 28</v>
          </cell>
          <cell r="D10514" t="str">
            <v>Segunda Hipoteca</v>
          </cell>
        </row>
        <row r="10515">
          <cell r="B10515" t="str">
            <v>52000154277378</v>
          </cell>
          <cell r="C10515" t="str">
            <v>TDA 28</v>
          </cell>
          <cell r="D10515" t="str">
            <v>Primera Hipoteca</v>
          </cell>
        </row>
        <row r="10516">
          <cell r="B10516" t="str">
            <v>52000154277394</v>
          </cell>
          <cell r="C10516" t="str">
            <v>TDA 28</v>
          </cell>
          <cell r="D10516" t="str">
            <v>Primera Hipoteca</v>
          </cell>
        </row>
        <row r="10517">
          <cell r="B10517" t="str">
            <v>52000154277428</v>
          </cell>
          <cell r="C10517" t="str">
            <v>TDA 28</v>
          </cell>
          <cell r="D10517" t="str">
            <v>Primera Hipoteca</v>
          </cell>
        </row>
        <row r="10518">
          <cell r="B10518" t="str">
            <v>52000154277485</v>
          </cell>
          <cell r="C10518" t="str">
            <v>TDA 28</v>
          </cell>
          <cell r="D10518" t="str">
            <v>Segunda Hipoteca</v>
          </cell>
        </row>
        <row r="10519">
          <cell r="B10519" t="str">
            <v>52000154277535</v>
          </cell>
          <cell r="C10519" t="str">
            <v>TDA 28</v>
          </cell>
          <cell r="D10519" t="str">
            <v>Segunda Hipoteca</v>
          </cell>
        </row>
        <row r="10520">
          <cell r="B10520" t="str">
            <v>52000154277543</v>
          </cell>
          <cell r="C10520" t="str">
            <v>TDA 28</v>
          </cell>
          <cell r="D10520" t="str">
            <v>Segunda Hipoteca</v>
          </cell>
        </row>
        <row r="10521">
          <cell r="B10521" t="str">
            <v>52000154277568</v>
          </cell>
          <cell r="C10521" t="str">
            <v>TDA 28</v>
          </cell>
          <cell r="D10521" t="str">
            <v>Primera Hipoteca</v>
          </cell>
        </row>
        <row r="10522">
          <cell r="B10522" t="str">
            <v>52000154277626</v>
          </cell>
          <cell r="C10522" t="str">
            <v>TDA 28</v>
          </cell>
          <cell r="D10522" t="str">
            <v>Primera Hipoteca</v>
          </cell>
        </row>
        <row r="10523">
          <cell r="B10523" t="str">
            <v>52000154277667</v>
          </cell>
          <cell r="C10523" t="str">
            <v>TDA 28</v>
          </cell>
          <cell r="D10523" t="str">
            <v>Primera Hipoteca</v>
          </cell>
        </row>
        <row r="10524">
          <cell r="B10524" t="str">
            <v>52000154277683</v>
          </cell>
          <cell r="C10524" t="str">
            <v>TDA 28</v>
          </cell>
          <cell r="D10524" t="str">
            <v>Primera Hipoteca</v>
          </cell>
        </row>
        <row r="10525">
          <cell r="B10525" t="str">
            <v>52000154277717</v>
          </cell>
          <cell r="C10525" t="str">
            <v>TDA 28</v>
          </cell>
          <cell r="D10525" t="str">
            <v>Primera Hipoteca</v>
          </cell>
        </row>
        <row r="10526">
          <cell r="B10526" t="str">
            <v>52000154277774</v>
          </cell>
          <cell r="C10526" t="str">
            <v>TDA 28</v>
          </cell>
          <cell r="D10526" t="str">
            <v>Primera Hipoteca</v>
          </cell>
        </row>
        <row r="10527">
          <cell r="B10527" t="str">
            <v>52000154277790</v>
          </cell>
          <cell r="C10527" t="str">
            <v>TDA 28</v>
          </cell>
          <cell r="D10527" t="str">
            <v>Primera Hipoteca</v>
          </cell>
        </row>
        <row r="10528">
          <cell r="B10528" t="str">
            <v>52000154277873</v>
          </cell>
          <cell r="C10528" t="str">
            <v>TDA 28</v>
          </cell>
          <cell r="D10528" t="str">
            <v>Primera Hipoteca</v>
          </cell>
        </row>
        <row r="10529">
          <cell r="B10529" t="str">
            <v>52000154277949</v>
          </cell>
          <cell r="C10529" t="str">
            <v>TDA 28</v>
          </cell>
          <cell r="D10529" t="str">
            <v>Primera Hipoteca</v>
          </cell>
        </row>
        <row r="10530">
          <cell r="B10530" t="str">
            <v>52000154278244</v>
          </cell>
          <cell r="C10530" t="str">
            <v>TDA 28</v>
          </cell>
          <cell r="D10530" t="str">
            <v>Primera Hipoteca</v>
          </cell>
        </row>
        <row r="10531">
          <cell r="B10531" t="str">
            <v>52000154278350</v>
          </cell>
          <cell r="C10531" t="str">
            <v>TDA 28</v>
          </cell>
          <cell r="D10531" t="str">
            <v>Primera Hipoteca</v>
          </cell>
        </row>
        <row r="10532">
          <cell r="B10532" t="str">
            <v>52000154278384</v>
          </cell>
          <cell r="C10532" t="str">
            <v>TDA 28</v>
          </cell>
          <cell r="D10532" t="str">
            <v>Segunda Hipoteca</v>
          </cell>
        </row>
        <row r="10533">
          <cell r="B10533" t="str">
            <v>52000154278434</v>
          </cell>
          <cell r="C10533" t="str">
            <v>TDA 28</v>
          </cell>
          <cell r="D10533" t="str">
            <v>Primera Hipoteca</v>
          </cell>
        </row>
        <row r="10534">
          <cell r="B10534" t="str">
            <v>52000154278459</v>
          </cell>
          <cell r="C10534" t="str">
            <v>TDA 28</v>
          </cell>
          <cell r="D10534" t="str">
            <v>Primera Hipoteca</v>
          </cell>
        </row>
        <row r="10535">
          <cell r="B10535" t="str">
            <v>52000154278491</v>
          </cell>
          <cell r="C10535" t="str">
            <v>TDA 28</v>
          </cell>
          <cell r="D10535" t="str">
            <v>Primera Hipoteca</v>
          </cell>
        </row>
        <row r="10536">
          <cell r="B10536" t="str">
            <v>52000154278541</v>
          </cell>
          <cell r="C10536" t="str">
            <v>TDA 28</v>
          </cell>
          <cell r="D10536" t="str">
            <v>Primera Hipoteca</v>
          </cell>
        </row>
        <row r="10537">
          <cell r="B10537" t="str">
            <v>52000154278582</v>
          </cell>
          <cell r="C10537" t="str">
            <v>TDA 28</v>
          </cell>
          <cell r="D10537" t="str">
            <v>Primera Hipoteca</v>
          </cell>
        </row>
        <row r="10538">
          <cell r="B10538" t="str">
            <v>52000154278608</v>
          </cell>
          <cell r="C10538" t="str">
            <v>TDA 28</v>
          </cell>
          <cell r="D10538" t="str">
            <v>Primera Hipoteca</v>
          </cell>
        </row>
        <row r="10539">
          <cell r="B10539" t="str">
            <v>52000154278640</v>
          </cell>
          <cell r="C10539" t="str">
            <v>TDA 28</v>
          </cell>
          <cell r="D10539" t="str">
            <v>Primera Hipoteca</v>
          </cell>
        </row>
        <row r="10540">
          <cell r="B10540" t="str">
            <v>52000154278665</v>
          </cell>
          <cell r="C10540" t="str">
            <v>TDA 28</v>
          </cell>
          <cell r="D10540" t="str">
            <v>Primera Hipoteca</v>
          </cell>
        </row>
        <row r="10541">
          <cell r="B10541" t="str">
            <v>52000154278699</v>
          </cell>
          <cell r="C10541" t="str">
            <v>TDA 28</v>
          </cell>
          <cell r="D10541" t="str">
            <v>Primera Hipoteca</v>
          </cell>
        </row>
        <row r="10542">
          <cell r="B10542" t="str">
            <v>52000154278707</v>
          </cell>
          <cell r="C10542" t="str">
            <v>TDA 28</v>
          </cell>
          <cell r="D10542" t="str">
            <v>Primera Hipoteca</v>
          </cell>
        </row>
        <row r="10543">
          <cell r="B10543" t="str">
            <v>52000154278715</v>
          </cell>
          <cell r="C10543" t="str">
            <v>TDA 28</v>
          </cell>
          <cell r="D10543" t="str">
            <v>Primera Hipoteca</v>
          </cell>
        </row>
        <row r="10544">
          <cell r="B10544" t="str">
            <v>52000154278723</v>
          </cell>
          <cell r="C10544" t="str">
            <v>TDA 28</v>
          </cell>
          <cell r="D10544" t="str">
            <v>Segunda Hipoteca</v>
          </cell>
        </row>
        <row r="10545">
          <cell r="B10545" t="str">
            <v>52000154278798</v>
          </cell>
          <cell r="C10545" t="str">
            <v>TDA 28</v>
          </cell>
          <cell r="D10545" t="str">
            <v>Primera Hipoteca</v>
          </cell>
        </row>
        <row r="10546">
          <cell r="B10546" t="str">
            <v>52000154278814</v>
          </cell>
          <cell r="C10546" t="str">
            <v>TDA 28</v>
          </cell>
          <cell r="D10546" t="str">
            <v>Primera Hipoteca</v>
          </cell>
        </row>
        <row r="10547">
          <cell r="B10547" t="str">
            <v>52000154278871</v>
          </cell>
          <cell r="C10547" t="str">
            <v>TDA 28</v>
          </cell>
          <cell r="D10547" t="str">
            <v>Segunda Hipoteca</v>
          </cell>
        </row>
        <row r="10548">
          <cell r="B10548" t="str">
            <v>52000154278954</v>
          </cell>
          <cell r="C10548" t="str">
            <v>TDA 28</v>
          </cell>
          <cell r="D10548" t="str">
            <v>Primera Hipoteca</v>
          </cell>
        </row>
        <row r="10549">
          <cell r="B10549" t="str">
            <v>52000154278970</v>
          </cell>
          <cell r="C10549" t="str">
            <v>TDA 28</v>
          </cell>
          <cell r="D10549" t="str">
            <v>Primera Hipoteca</v>
          </cell>
        </row>
        <row r="10550">
          <cell r="B10550" t="str">
            <v>52000154279002</v>
          </cell>
          <cell r="C10550" t="str">
            <v>TDA 28</v>
          </cell>
          <cell r="D10550" t="str">
            <v>Primera Hipoteca</v>
          </cell>
        </row>
        <row r="10551">
          <cell r="B10551" t="str">
            <v>52000154279036</v>
          </cell>
          <cell r="C10551" t="str">
            <v>TDA 28</v>
          </cell>
          <cell r="D10551" t="str">
            <v>Segunda Hipoteca</v>
          </cell>
        </row>
        <row r="10552">
          <cell r="B10552" t="str">
            <v>52000154279077</v>
          </cell>
          <cell r="C10552" t="str">
            <v>TDA 28</v>
          </cell>
          <cell r="D10552" t="str">
            <v>Primera Hipoteca</v>
          </cell>
        </row>
        <row r="10553">
          <cell r="B10553" t="str">
            <v>52000154279135</v>
          </cell>
          <cell r="C10553" t="str">
            <v>TDA 28</v>
          </cell>
          <cell r="D10553" t="str">
            <v>Segunda Hipoteca</v>
          </cell>
        </row>
        <row r="10554">
          <cell r="B10554" t="str">
            <v>52000154279176</v>
          </cell>
          <cell r="C10554" t="str">
            <v>TDA 28</v>
          </cell>
          <cell r="D10554" t="str">
            <v>Primera Hipoteca</v>
          </cell>
        </row>
        <row r="10555">
          <cell r="B10555" t="str">
            <v>52000154279234</v>
          </cell>
          <cell r="C10555" t="str">
            <v>TDA 28</v>
          </cell>
          <cell r="D10555" t="str">
            <v>Segunda Hipoteca</v>
          </cell>
        </row>
        <row r="10556">
          <cell r="B10556" t="str">
            <v>52000154279358</v>
          </cell>
          <cell r="C10556" t="str">
            <v>TDA 28</v>
          </cell>
          <cell r="D10556" t="str">
            <v>Primera Hipoteca</v>
          </cell>
        </row>
        <row r="10557">
          <cell r="B10557" t="str">
            <v>52000154279366</v>
          </cell>
          <cell r="C10557" t="str">
            <v>TDA 28</v>
          </cell>
          <cell r="D10557" t="str">
            <v>Primera Hipoteca</v>
          </cell>
        </row>
        <row r="10558">
          <cell r="B10558" t="str">
            <v>52000154279408</v>
          </cell>
          <cell r="C10558" t="str">
            <v>TDA 28</v>
          </cell>
          <cell r="D10558" t="str">
            <v>Primera Hipoteca</v>
          </cell>
        </row>
        <row r="10559">
          <cell r="B10559" t="str">
            <v>52000154279424</v>
          </cell>
          <cell r="C10559" t="str">
            <v>TDA 28</v>
          </cell>
          <cell r="D10559" t="str">
            <v>Primera Hipoteca</v>
          </cell>
        </row>
        <row r="10560">
          <cell r="B10560" t="str">
            <v>52000154279457</v>
          </cell>
          <cell r="C10560" t="str">
            <v>TDA 28</v>
          </cell>
          <cell r="D10560" t="str">
            <v>Primera Hipoteca</v>
          </cell>
        </row>
        <row r="10561">
          <cell r="B10561" t="str">
            <v>52000154279580</v>
          </cell>
          <cell r="C10561" t="str">
            <v>TDA 28</v>
          </cell>
          <cell r="D10561" t="str">
            <v>Segunda Hipoteca</v>
          </cell>
        </row>
        <row r="10562">
          <cell r="B10562" t="str">
            <v>52000154279598</v>
          </cell>
          <cell r="C10562" t="str">
            <v>TDA 28</v>
          </cell>
          <cell r="D10562" t="str">
            <v>Primera Hipoteca</v>
          </cell>
        </row>
        <row r="10563">
          <cell r="B10563" t="str">
            <v>52000154279622</v>
          </cell>
          <cell r="C10563" t="str">
            <v>TDA 28</v>
          </cell>
          <cell r="D10563" t="str">
            <v>Primera Hipoteca</v>
          </cell>
        </row>
        <row r="10564">
          <cell r="B10564" t="str">
            <v>52000154279655</v>
          </cell>
          <cell r="C10564" t="str">
            <v>TDA 28</v>
          </cell>
          <cell r="D10564" t="str">
            <v>Primera Hipoteca</v>
          </cell>
        </row>
        <row r="10565">
          <cell r="B10565" t="str">
            <v>52000154279663</v>
          </cell>
          <cell r="C10565" t="str">
            <v>TDA 28</v>
          </cell>
          <cell r="D10565" t="str">
            <v>Primera Hipoteca</v>
          </cell>
        </row>
        <row r="10566">
          <cell r="B10566" t="str">
            <v>52000154279689</v>
          </cell>
          <cell r="C10566" t="str">
            <v>TDA 28</v>
          </cell>
          <cell r="D10566" t="str">
            <v>Segunda Hipoteca</v>
          </cell>
        </row>
        <row r="10567">
          <cell r="B10567" t="str">
            <v>52000154279721</v>
          </cell>
          <cell r="C10567" t="str">
            <v>TDA 28</v>
          </cell>
          <cell r="D10567" t="str">
            <v>Segunda Hipoteca</v>
          </cell>
        </row>
        <row r="10568">
          <cell r="B10568" t="str">
            <v>52000154279747</v>
          </cell>
          <cell r="C10568" t="str">
            <v>TDA 28</v>
          </cell>
          <cell r="D10568" t="str">
            <v>Segunda Hipoteca</v>
          </cell>
        </row>
        <row r="10569">
          <cell r="B10569" t="str">
            <v>52000154279754</v>
          </cell>
          <cell r="C10569" t="str">
            <v>TDA 28</v>
          </cell>
          <cell r="D10569" t="str">
            <v>Primera Hipoteca</v>
          </cell>
        </row>
        <row r="10570">
          <cell r="B10570" t="str">
            <v>52000154279762</v>
          </cell>
          <cell r="C10570" t="str">
            <v>TDA 28</v>
          </cell>
          <cell r="D10570" t="str">
            <v>Primera Hipoteca</v>
          </cell>
        </row>
        <row r="10571">
          <cell r="B10571" t="str">
            <v>52000154279820</v>
          </cell>
          <cell r="C10571" t="str">
            <v>TDA 28</v>
          </cell>
          <cell r="D10571" t="str">
            <v>Primera Hipoteca</v>
          </cell>
        </row>
        <row r="10572">
          <cell r="B10572" t="str">
            <v>52000154279853</v>
          </cell>
          <cell r="C10572" t="str">
            <v>TDA 28</v>
          </cell>
          <cell r="D10572" t="str">
            <v>Segunda Hipoteca</v>
          </cell>
        </row>
        <row r="10573">
          <cell r="B10573" t="str">
            <v>52000154279911</v>
          </cell>
          <cell r="C10573" t="str">
            <v>TDA 28</v>
          </cell>
          <cell r="D10573" t="str">
            <v>Segunda Hipoteca</v>
          </cell>
        </row>
        <row r="10574">
          <cell r="B10574" t="str">
            <v>52000154280000</v>
          </cell>
          <cell r="C10574" t="str">
            <v>TDA 28</v>
          </cell>
          <cell r="D10574" t="str">
            <v>Primera Hipoteca</v>
          </cell>
        </row>
        <row r="10575">
          <cell r="B10575" t="str">
            <v>52000154280042</v>
          </cell>
          <cell r="C10575" t="str">
            <v>TDA 28</v>
          </cell>
          <cell r="D10575" t="str">
            <v>Primera Hipoteca</v>
          </cell>
        </row>
        <row r="10576">
          <cell r="B10576" t="str">
            <v>52000154280075</v>
          </cell>
          <cell r="C10576" t="str">
            <v>TDA 28</v>
          </cell>
          <cell r="D10576" t="str">
            <v>Primera Hipoteca</v>
          </cell>
        </row>
        <row r="10577">
          <cell r="B10577" t="str">
            <v>52000154280083</v>
          </cell>
          <cell r="C10577" t="str">
            <v>TDA 28</v>
          </cell>
          <cell r="D10577" t="str">
            <v>Primera Hipoteca</v>
          </cell>
        </row>
        <row r="10578">
          <cell r="B10578" t="str">
            <v>52000154280208</v>
          </cell>
          <cell r="C10578" t="str">
            <v>TDA 28</v>
          </cell>
          <cell r="D10578" t="str">
            <v>Primera Hipoteca</v>
          </cell>
        </row>
        <row r="10579">
          <cell r="B10579" t="str">
            <v>52000154280299</v>
          </cell>
          <cell r="C10579" t="str">
            <v>TDA 28</v>
          </cell>
          <cell r="D10579" t="str">
            <v>Primera Hipoteca</v>
          </cell>
        </row>
        <row r="10580">
          <cell r="B10580" t="str">
            <v>52000154280307</v>
          </cell>
          <cell r="C10580" t="str">
            <v>TDA 28</v>
          </cell>
          <cell r="D10580" t="str">
            <v>Segunda Hipoteca</v>
          </cell>
        </row>
        <row r="10581">
          <cell r="B10581" t="str">
            <v>52000154280356</v>
          </cell>
          <cell r="C10581" t="str">
            <v>TDA 28</v>
          </cell>
          <cell r="D10581" t="str">
            <v>Primera Hipoteca</v>
          </cell>
        </row>
        <row r="10582">
          <cell r="B10582" t="str">
            <v>52000154280398</v>
          </cell>
          <cell r="C10582" t="str">
            <v>TDA 28</v>
          </cell>
          <cell r="D10582" t="str">
            <v>Segunda Hipoteca</v>
          </cell>
        </row>
        <row r="10583">
          <cell r="B10583" t="str">
            <v>52000154280422</v>
          </cell>
          <cell r="C10583" t="str">
            <v>TDA 28</v>
          </cell>
          <cell r="D10583" t="str">
            <v>Primera Hipoteca</v>
          </cell>
        </row>
        <row r="10584">
          <cell r="B10584" t="str">
            <v>52000154280455</v>
          </cell>
          <cell r="C10584" t="str">
            <v>TDA 28</v>
          </cell>
          <cell r="D10584" t="str">
            <v>Segunda Hipoteca</v>
          </cell>
        </row>
        <row r="10585">
          <cell r="B10585" t="str">
            <v>52000154280463</v>
          </cell>
          <cell r="C10585" t="str">
            <v>TDA 28</v>
          </cell>
          <cell r="D10585" t="str">
            <v>Primera Hipoteca</v>
          </cell>
        </row>
        <row r="10586">
          <cell r="B10586" t="str">
            <v>52000154280547</v>
          </cell>
          <cell r="C10586" t="str">
            <v>TDA 28</v>
          </cell>
          <cell r="D10586" t="str">
            <v>Primera Hipoteca</v>
          </cell>
        </row>
        <row r="10587">
          <cell r="B10587" t="str">
            <v>52000154280562</v>
          </cell>
          <cell r="C10587" t="str">
            <v>TDA 28</v>
          </cell>
          <cell r="D10587" t="str">
            <v>Primera Hipoteca</v>
          </cell>
        </row>
        <row r="10588">
          <cell r="B10588" t="str">
            <v>52000154280604</v>
          </cell>
          <cell r="C10588" t="str">
            <v>TDA 28</v>
          </cell>
          <cell r="D10588" t="str">
            <v>Primera Hipoteca</v>
          </cell>
        </row>
        <row r="10589">
          <cell r="B10589" t="str">
            <v>52000154280679</v>
          </cell>
          <cell r="C10589" t="str">
            <v>TDA 28</v>
          </cell>
          <cell r="D10589" t="str">
            <v>Primera Hipoteca</v>
          </cell>
        </row>
        <row r="10590">
          <cell r="B10590" t="str">
            <v>52000154280729</v>
          </cell>
          <cell r="C10590" t="str">
            <v>TDA 28</v>
          </cell>
          <cell r="D10590" t="str">
            <v>Segunda Hipoteca</v>
          </cell>
        </row>
        <row r="10591">
          <cell r="B10591" t="str">
            <v>52000154280737</v>
          </cell>
          <cell r="C10591" t="str">
            <v>TDA 28</v>
          </cell>
          <cell r="D10591" t="str">
            <v>Primera Hipoteca</v>
          </cell>
        </row>
        <row r="10592">
          <cell r="B10592" t="str">
            <v>52000154280745</v>
          </cell>
          <cell r="C10592" t="str">
            <v>TDA 28</v>
          </cell>
          <cell r="D10592" t="str">
            <v>Primera Hipoteca</v>
          </cell>
        </row>
        <row r="10593">
          <cell r="B10593" t="str">
            <v>52000154280752</v>
          </cell>
          <cell r="C10593" t="str">
            <v>TDA 28</v>
          </cell>
          <cell r="D10593" t="str">
            <v>Primera Hipoteca</v>
          </cell>
        </row>
        <row r="10594">
          <cell r="B10594" t="str">
            <v>52000154280810</v>
          </cell>
          <cell r="C10594" t="str">
            <v>TDA 28</v>
          </cell>
          <cell r="D10594" t="str">
            <v>Segunda Hipoteca</v>
          </cell>
        </row>
        <row r="10595">
          <cell r="B10595" t="str">
            <v>52000154280844</v>
          </cell>
          <cell r="C10595" t="str">
            <v>TDA 28</v>
          </cell>
          <cell r="D10595" t="str">
            <v>Segunda Hipoteca</v>
          </cell>
        </row>
        <row r="10596">
          <cell r="B10596" t="str">
            <v>52000154280885</v>
          </cell>
          <cell r="C10596" t="str">
            <v>TDA 28</v>
          </cell>
          <cell r="D10596" t="str">
            <v>Segunda Hipoteca</v>
          </cell>
        </row>
        <row r="10597">
          <cell r="B10597" t="str">
            <v>52000154280901</v>
          </cell>
          <cell r="C10597" t="str">
            <v>TDA 28</v>
          </cell>
          <cell r="D10597" t="str">
            <v>Primera Hipoteca</v>
          </cell>
        </row>
        <row r="10598">
          <cell r="B10598" t="str">
            <v>52000154280927</v>
          </cell>
          <cell r="C10598" t="str">
            <v>TDA 28</v>
          </cell>
          <cell r="D10598" t="str">
            <v>Primera Hipoteca</v>
          </cell>
        </row>
        <row r="10599">
          <cell r="B10599" t="str">
            <v>52000154280984</v>
          </cell>
          <cell r="C10599" t="str">
            <v>TDA 28</v>
          </cell>
          <cell r="D10599" t="str">
            <v>Primera Hipoteca</v>
          </cell>
        </row>
        <row r="10600">
          <cell r="B10600" t="str">
            <v>52000154281008</v>
          </cell>
          <cell r="C10600" t="str">
            <v>TDA 28</v>
          </cell>
          <cell r="D10600" t="str">
            <v>Primera Hipoteca</v>
          </cell>
        </row>
        <row r="10601">
          <cell r="B10601" t="str">
            <v>52000154281016</v>
          </cell>
          <cell r="C10601" t="str">
            <v>TDA 28</v>
          </cell>
          <cell r="D10601" t="str">
            <v>Primera Hipoteca</v>
          </cell>
        </row>
        <row r="10602">
          <cell r="B10602" t="str">
            <v>52000154281024</v>
          </cell>
          <cell r="C10602" t="str">
            <v>TDA 28</v>
          </cell>
          <cell r="D10602" t="str">
            <v>Segunda Hipoteca</v>
          </cell>
        </row>
        <row r="10603">
          <cell r="B10603" t="str">
            <v>52000154281057</v>
          </cell>
          <cell r="C10603" t="str">
            <v>TDA 28</v>
          </cell>
          <cell r="D10603" t="str">
            <v>Primera Hipoteca</v>
          </cell>
        </row>
        <row r="10604">
          <cell r="B10604" t="str">
            <v>52000154281123</v>
          </cell>
          <cell r="C10604" t="str">
            <v>TDA 28</v>
          </cell>
          <cell r="D10604" t="str">
            <v>Primera Hipoteca</v>
          </cell>
        </row>
        <row r="10605">
          <cell r="B10605" t="str">
            <v>52000154281230</v>
          </cell>
          <cell r="C10605" t="str">
            <v>TDA 28</v>
          </cell>
          <cell r="D10605" t="str">
            <v>Primera Hipoteca</v>
          </cell>
        </row>
        <row r="10606">
          <cell r="B10606" t="str">
            <v>52000154281289</v>
          </cell>
          <cell r="C10606" t="str">
            <v>TDA 28</v>
          </cell>
          <cell r="D10606" t="str">
            <v>Segunda Hipoteca</v>
          </cell>
        </row>
        <row r="10607">
          <cell r="B10607" t="str">
            <v>52000154281297</v>
          </cell>
          <cell r="C10607" t="str">
            <v>TDA 28</v>
          </cell>
          <cell r="D10607" t="str">
            <v>Segunda Hipoteca</v>
          </cell>
        </row>
        <row r="10608">
          <cell r="B10608" t="str">
            <v>52000154281370</v>
          </cell>
          <cell r="C10608" t="str">
            <v>TDA 28</v>
          </cell>
          <cell r="D10608" t="str">
            <v>Primera Hipoteca</v>
          </cell>
        </row>
        <row r="10609">
          <cell r="B10609" t="str">
            <v>52000154281396</v>
          </cell>
          <cell r="C10609" t="str">
            <v>TDA 28</v>
          </cell>
          <cell r="D10609" t="str">
            <v>Primera Hipoteca</v>
          </cell>
        </row>
        <row r="10610">
          <cell r="B10610" t="str">
            <v>52000154281479</v>
          </cell>
          <cell r="C10610" t="str">
            <v>TDA 28</v>
          </cell>
          <cell r="D10610" t="str">
            <v>Primera Hipoteca</v>
          </cell>
        </row>
        <row r="10611">
          <cell r="B10611" t="str">
            <v>52000154281693</v>
          </cell>
          <cell r="C10611" t="str">
            <v>TDA 28</v>
          </cell>
          <cell r="D10611" t="str">
            <v>Primera Hipoteca</v>
          </cell>
        </row>
        <row r="10612">
          <cell r="B10612" t="str">
            <v>52000154281701</v>
          </cell>
          <cell r="C10612" t="str">
            <v>TDA 28</v>
          </cell>
          <cell r="D10612" t="str">
            <v>Primera Hipoteca</v>
          </cell>
        </row>
        <row r="10613">
          <cell r="B10613" t="str">
            <v>52000154281743</v>
          </cell>
          <cell r="C10613" t="str">
            <v>TDA 28</v>
          </cell>
          <cell r="D10613" t="str">
            <v>Primera Hipoteca</v>
          </cell>
        </row>
        <row r="10614">
          <cell r="B10614" t="str">
            <v>52000154281792</v>
          </cell>
          <cell r="C10614" t="str">
            <v>TDA 28</v>
          </cell>
          <cell r="D10614" t="str">
            <v>Primera Hipoteca</v>
          </cell>
        </row>
        <row r="10615">
          <cell r="B10615" t="str">
            <v>52000154281842</v>
          </cell>
          <cell r="C10615" t="str">
            <v>TDA 28</v>
          </cell>
          <cell r="D10615" t="str">
            <v>Primera Hipoteca</v>
          </cell>
        </row>
        <row r="10616">
          <cell r="B10616" t="str">
            <v>52000154281875</v>
          </cell>
          <cell r="C10616" t="str">
            <v>TDA 28</v>
          </cell>
          <cell r="D10616" t="str">
            <v>Primera Hipoteca</v>
          </cell>
        </row>
        <row r="10617">
          <cell r="B10617" t="str">
            <v>52000154281891</v>
          </cell>
          <cell r="C10617" t="str">
            <v>TDA 28</v>
          </cell>
          <cell r="D10617" t="str">
            <v>Primera Hipoteca</v>
          </cell>
        </row>
        <row r="10618">
          <cell r="B10618" t="str">
            <v>52000154281917</v>
          </cell>
          <cell r="C10618" t="str">
            <v>TDA 28</v>
          </cell>
          <cell r="D10618" t="str">
            <v>Primera Hipoteca</v>
          </cell>
        </row>
        <row r="10619">
          <cell r="B10619" t="str">
            <v>52000154281958</v>
          </cell>
          <cell r="C10619" t="str">
            <v>TDA 28</v>
          </cell>
          <cell r="D10619" t="str">
            <v>Primera Hipoteca</v>
          </cell>
        </row>
        <row r="10620">
          <cell r="B10620" t="str">
            <v>52000154282030</v>
          </cell>
          <cell r="C10620" t="str">
            <v>TDA 28</v>
          </cell>
          <cell r="D10620" t="str">
            <v>Primera Hipoteca</v>
          </cell>
        </row>
        <row r="10621">
          <cell r="B10621" t="str">
            <v>52000154282121</v>
          </cell>
          <cell r="C10621" t="str">
            <v>TDA 28</v>
          </cell>
          <cell r="D10621" t="str">
            <v>Primera Hipoteca</v>
          </cell>
        </row>
        <row r="10622">
          <cell r="B10622" t="str">
            <v>52000154282154</v>
          </cell>
          <cell r="C10622" t="str">
            <v>TDA 28</v>
          </cell>
          <cell r="D10622" t="str">
            <v>Primera Hipoteca</v>
          </cell>
        </row>
        <row r="10623">
          <cell r="B10623" t="str">
            <v>52000154282238</v>
          </cell>
          <cell r="C10623" t="str">
            <v>TDA 28</v>
          </cell>
          <cell r="D10623" t="str">
            <v>Primera Hipoteca</v>
          </cell>
        </row>
        <row r="10624">
          <cell r="B10624" t="str">
            <v>52000154282246</v>
          </cell>
          <cell r="C10624" t="str">
            <v>TDA 28</v>
          </cell>
          <cell r="D10624" t="str">
            <v>Primera Hipoteca</v>
          </cell>
        </row>
        <row r="10625">
          <cell r="B10625" t="str">
            <v>52000154282253</v>
          </cell>
          <cell r="C10625" t="str">
            <v>TDA 28</v>
          </cell>
          <cell r="D10625" t="str">
            <v>Primera Hipoteca</v>
          </cell>
        </row>
        <row r="10626">
          <cell r="B10626" t="str">
            <v>52000154282378</v>
          </cell>
          <cell r="C10626" t="str">
            <v>TDA 28</v>
          </cell>
          <cell r="D10626" t="str">
            <v>Primera Hipoteca</v>
          </cell>
        </row>
        <row r="10627">
          <cell r="B10627" t="str">
            <v>52000154282436</v>
          </cell>
          <cell r="C10627" t="str">
            <v>TDA 28</v>
          </cell>
          <cell r="D10627" t="str">
            <v>Primera Hipoteca</v>
          </cell>
        </row>
        <row r="10628">
          <cell r="B10628" t="str">
            <v>52000154282568</v>
          </cell>
          <cell r="C10628" t="str">
            <v>TDA 28</v>
          </cell>
          <cell r="D10628" t="str">
            <v>Segunda Hipoteca</v>
          </cell>
        </row>
        <row r="10629">
          <cell r="B10629" t="str">
            <v>52000154282576</v>
          </cell>
          <cell r="C10629" t="str">
            <v>TDA 28</v>
          </cell>
          <cell r="D10629" t="str">
            <v>Segunda Hipoteca</v>
          </cell>
        </row>
        <row r="10630">
          <cell r="B10630" t="str">
            <v>52000154282618</v>
          </cell>
          <cell r="C10630" t="str">
            <v>TDA 28</v>
          </cell>
          <cell r="D10630" t="str">
            <v>Primera Hipoteca</v>
          </cell>
        </row>
        <row r="10631">
          <cell r="B10631" t="str">
            <v>52000154282634</v>
          </cell>
          <cell r="C10631" t="str">
            <v>TDA 28</v>
          </cell>
          <cell r="D10631" t="str">
            <v>Segunda Hipoteca</v>
          </cell>
        </row>
        <row r="10632">
          <cell r="B10632" t="str">
            <v>52000154282659</v>
          </cell>
          <cell r="C10632" t="str">
            <v>TDA 28</v>
          </cell>
          <cell r="D10632" t="str">
            <v>Segunda Hipoteca</v>
          </cell>
        </row>
        <row r="10633">
          <cell r="B10633" t="str">
            <v>52000154282709</v>
          </cell>
          <cell r="C10633" t="str">
            <v>TDA 28</v>
          </cell>
          <cell r="D10633" t="str">
            <v>Primera Hipoteca</v>
          </cell>
        </row>
        <row r="10634">
          <cell r="B10634" t="str">
            <v>52000154282725</v>
          </cell>
          <cell r="C10634" t="str">
            <v>TDA 28</v>
          </cell>
          <cell r="D10634" t="str">
            <v>Primera Hipoteca</v>
          </cell>
        </row>
        <row r="10635">
          <cell r="B10635" t="str">
            <v>52000154282758</v>
          </cell>
          <cell r="C10635" t="str">
            <v>TDA 28</v>
          </cell>
          <cell r="D10635" t="str">
            <v>Primera Hipoteca</v>
          </cell>
        </row>
        <row r="10636">
          <cell r="B10636" t="str">
            <v>52000154282766</v>
          </cell>
          <cell r="C10636" t="str">
            <v>TDA 28</v>
          </cell>
          <cell r="D10636" t="str">
            <v>Primera Hipoteca</v>
          </cell>
        </row>
        <row r="10637">
          <cell r="B10637" t="str">
            <v>52000154282816</v>
          </cell>
          <cell r="C10637" t="str">
            <v>TDA 28</v>
          </cell>
          <cell r="D10637" t="str">
            <v>Primera Hipoteca</v>
          </cell>
        </row>
        <row r="10638">
          <cell r="B10638" t="str">
            <v>52000154282857</v>
          </cell>
          <cell r="C10638" t="str">
            <v>TDA 28</v>
          </cell>
          <cell r="D10638" t="str">
            <v>Primera Hipoteca</v>
          </cell>
        </row>
        <row r="10639">
          <cell r="B10639" t="str">
            <v>52000154282873</v>
          </cell>
          <cell r="C10639" t="str">
            <v>TDA 28</v>
          </cell>
          <cell r="D10639" t="str">
            <v>Primera Hipoteca</v>
          </cell>
        </row>
        <row r="10640">
          <cell r="B10640" t="str">
            <v>52000154282881</v>
          </cell>
          <cell r="C10640" t="str">
            <v>TDA 28</v>
          </cell>
          <cell r="D10640" t="str">
            <v>Primera Hipoteca</v>
          </cell>
        </row>
        <row r="10641">
          <cell r="B10641" t="str">
            <v>52000154282923</v>
          </cell>
          <cell r="C10641" t="str">
            <v>TDA 28</v>
          </cell>
          <cell r="D10641" t="str">
            <v>Primera Hipoteca</v>
          </cell>
        </row>
        <row r="10642">
          <cell r="B10642" t="str">
            <v>52000154283012</v>
          </cell>
          <cell r="C10642" t="str">
            <v>TDA 28</v>
          </cell>
          <cell r="D10642" t="str">
            <v>Segunda Hipoteca</v>
          </cell>
        </row>
        <row r="10643">
          <cell r="B10643" t="str">
            <v>52000154283038</v>
          </cell>
          <cell r="C10643" t="str">
            <v>TDA 28</v>
          </cell>
          <cell r="D10643" t="str">
            <v>Segunda Hipoteca</v>
          </cell>
        </row>
        <row r="10644">
          <cell r="B10644" t="str">
            <v>52000154283046</v>
          </cell>
          <cell r="C10644" t="str">
            <v>TDA 28</v>
          </cell>
          <cell r="D10644" t="str">
            <v>Primera Hipoteca</v>
          </cell>
        </row>
        <row r="10645">
          <cell r="B10645" t="str">
            <v>52000154283079</v>
          </cell>
          <cell r="C10645" t="str">
            <v>TDA 28</v>
          </cell>
          <cell r="D10645" t="str">
            <v>Primera Hipoteca</v>
          </cell>
        </row>
        <row r="10646">
          <cell r="B10646" t="str">
            <v>52000154283095</v>
          </cell>
          <cell r="C10646" t="str">
            <v>TDA 28</v>
          </cell>
          <cell r="D10646" t="str">
            <v>Segunda Hipoteca</v>
          </cell>
        </row>
        <row r="10647">
          <cell r="B10647" t="str">
            <v>52000154283145</v>
          </cell>
          <cell r="C10647" t="str">
            <v>TDA 28</v>
          </cell>
          <cell r="D10647" t="str">
            <v>Primera Hipoteca</v>
          </cell>
        </row>
        <row r="10648">
          <cell r="B10648" t="str">
            <v>52000154283160</v>
          </cell>
          <cell r="C10648" t="str">
            <v>TDA 28</v>
          </cell>
          <cell r="D10648" t="str">
            <v>Primera Hipoteca</v>
          </cell>
        </row>
        <row r="10649">
          <cell r="B10649" t="str">
            <v>52000154283236</v>
          </cell>
          <cell r="C10649" t="str">
            <v>TDA 28</v>
          </cell>
          <cell r="D10649" t="str">
            <v>Segunda Hipoteca</v>
          </cell>
        </row>
        <row r="10650">
          <cell r="B10650" t="str">
            <v>52000154283301</v>
          </cell>
          <cell r="C10650" t="str">
            <v>TDA 28</v>
          </cell>
          <cell r="D10650" t="str">
            <v>Primera Hipoteca</v>
          </cell>
        </row>
        <row r="10651">
          <cell r="B10651" t="str">
            <v>52000154283475</v>
          </cell>
          <cell r="C10651" t="str">
            <v>TDA 28</v>
          </cell>
          <cell r="D10651" t="str">
            <v>Primera Hipoteca</v>
          </cell>
        </row>
        <row r="10652">
          <cell r="B10652" t="str">
            <v>52000154283517</v>
          </cell>
          <cell r="C10652" t="str">
            <v>TDA 28</v>
          </cell>
          <cell r="D10652" t="str">
            <v>Primera Hipoteca</v>
          </cell>
        </row>
        <row r="10653">
          <cell r="B10653" t="str">
            <v>52000154283533</v>
          </cell>
          <cell r="C10653" t="str">
            <v>TDA 28</v>
          </cell>
          <cell r="D10653" t="str">
            <v>Primera Hipoteca</v>
          </cell>
        </row>
        <row r="10654">
          <cell r="B10654" t="str">
            <v>52000154283566</v>
          </cell>
          <cell r="C10654" t="str">
            <v>TDA 28</v>
          </cell>
          <cell r="D10654" t="str">
            <v>Primera Hipoteca</v>
          </cell>
        </row>
        <row r="10655">
          <cell r="B10655" t="str">
            <v>52000154283582</v>
          </cell>
          <cell r="C10655" t="str">
            <v>TDA 28</v>
          </cell>
          <cell r="D10655" t="str">
            <v>Primera Hipoteca</v>
          </cell>
        </row>
        <row r="10656">
          <cell r="B10656" t="str">
            <v>52000154283640</v>
          </cell>
          <cell r="C10656" t="str">
            <v>TDA 28</v>
          </cell>
          <cell r="D10656" t="str">
            <v>Segunda Hipoteca</v>
          </cell>
        </row>
        <row r="10657">
          <cell r="B10657" t="str">
            <v>52000154283699</v>
          </cell>
          <cell r="C10657" t="str">
            <v>TDA 28</v>
          </cell>
          <cell r="D10657" t="str">
            <v>Segunda Hipoteca</v>
          </cell>
        </row>
        <row r="10658">
          <cell r="B10658" t="str">
            <v>52000154283731</v>
          </cell>
          <cell r="C10658" t="str">
            <v>TDA 28</v>
          </cell>
          <cell r="D10658" t="str">
            <v>Primera Hipoteca</v>
          </cell>
        </row>
        <row r="10659">
          <cell r="B10659" t="str">
            <v>52000154283772</v>
          </cell>
          <cell r="C10659" t="str">
            <v>TDA 28</v>
          </cell>
          <cell r="D10659" t="str">
            <v>Primera Hipoteca</v>
          </cell>
        </row>
        <row r="10660">
          <cell r="B10660" t="str">
            <v>52000154283848</v>
          </cell>
          <cell r="C10660" t="str">
            <v>TDA 28</v>
          </cell>
          <cell r="D10660" t="str">
            <v>Segunda Hipoteca</v>
          </cell>
        </row>
        <row r="10661">
          <cell r="B10661" t="str">
            <v>52000154283863</v>
          </cell>
          <cell r="C10661" t="str">
            <v>TDA 28</v>
          </cell>
          <cell r="D10661" t="str">
            <v>Primera Hipoteca</v>
          </cell>
        </row>
        <row r="10662">
          <cell r="B10662" t="str">
            <v>52000154283905</v>
          </cell>
          <cell r="C10662" t="str">
            <v>TDA 28</v>
          </cell>
          <cell r="D10662" t="str">
            <v>Segunda Hipoteca</v>
          </cell>
        </row>
        <row r="10663">
          <cell r="B10663" t="str">
            <v>52000154283962</v>
          </cell>
          <cell r="C10663" t="str">
            <v>TDA 28</v>
          </cell>
          <cell r="D10663" t="str">
            <v>Segunda Hipoteca</v>
          </cell>
        </row>
        <row r="10664">
          <cell r="B10664" t="str">
            <v>52000154283970</v>
          </cell>
          <cell r="C10664" t="str">
            <v>TDA 28</v>
          </cell>
          <cell r="D10664" t="str">
            <v>Primera Hipoteca</v>
          </cell>
        </row>
        <row r="10665">
          <cell r="B10665" t="str">
            <v>52000154284044</v>
          </cell>
          <cell r="C10665" t="str">
            <v>TDA 28</v>
          </cell>
          <cell r="D10665" t="str">
            <v>Primera Hipoteca</v>
          </cell>
        </row>
        <row r="10666">
          <cell r="B10666" t="str">
            <v>52000154284101</v>
          </cell>
          <cell r="C10666" t="str">
            <v>TDA 28</v>
          </cell>
          <cell r="D10666" t="str">
            <v>Primera Hipoteca</v>
          </cell>
        </row>
        <row r="10667">
          <cell r="B10667" t="str">
            <v>52000154284135</v>
          </cell>
          <cell r="C10667" t="str">
            <v>TDA 28</v>
          </cell>
          <cell r="D10667" t="str">
            <v>Primera Hipoteca</v>
          </cell>
        </row>
        <row r="10668">
          <cell r="B10668" t="str">
            <v>52000154284200</v>
          </cell>
          <cell r="C10668" t="str">
            <v>TDA 28</v>
          </cell>
          <cell r="D10668" t="str">
            <v>Segunda Hipoteca</v>
          </cell>
        </row>
        <row r="10669">
          <cell r="B10669" t="str">
            <v>52000154284234</v>
          </cell>
          <cell r="C10669" t="str">
            <v>TDA 28</v>
          </cell>
          <cell r="D10669" t="str">
            <v>Primera Hipoteca</v>
          </cell>
        </row>
        <row r="10670">
          <cell r="B10670" t="str">
            <v>52000154284259</v>
          </cell>
          <cell r="C10670" t="str">
            <v>TDA 28</v>
          </cell>
          <cell r="D10670" t="str">
            <v>Primera Hipoteca</v>
          </cell>
        </row>
        <row r="10671">
          <cell r="B10671" t="str">
            <v>52000154284333</v>
          </cell>
          <cell r="C10671" t="str">
            <v>TDA 28</v>
          </cell>
          <cell r="D10671" t="str">
            <v>Primera Hipoteca</v>
          </cell>
        </row>
        <row r="10672">
          <cell r="B10672" t="str">
            <v>52000154284341</v>
          </cell>
          <cell r="C10672" t="str">
            <v>TDA 28</v>
          </cell>
          <cell r="D10672" t="str">
            <v>Segunda Hipoteca</v>
          </cell>
        </row>
        <row r="10673">
          <cell r="B10673" t="str">
            <v>52000154284440</v>
          </cell>
          <cell r="C10673" t="str">
            <v>TDA 28</v>
          </cell>
          <cell r="D10673" t="str">
            <v>Primera Hipoteca</v>
          </cell>
        </row>
        <row r="10674">
          <cell r="B10674" t="str">
            <v>52000154284465</v>
          </cell>
          <cell r="C10674" t="str">
            <v>TDA 28</v>
          </cell>
          <cell r="D10674" t="str">
            <v>Primera Hipoteca</v>
          </cell>
        </row>
        <row r="10675">
          <cell r="B10675" t="str">
            <v>52000154284523</v>
          </cell>
          <cell r="C10675" t="str">
            <v>TDA 28</v>
          </cell>
          <cell r="D10675" t="str">
            <v>Segunda Hipoteca</v>
          </cell>
        </row>
        <row r="10676">
          <cell r="B10676" t="str">
            <v>52000154284564</v>
          </cell>
          <cell r="C10676" t="str">
            <v>TDA 28</v>
          </cell>
          <cell r="D10676" t="str">
            <v>Primera Hipoteca</v>
          </cell>
        </row>
        <row r="10677">
          <cell r="B10677" t="str">
            <v>52000154284606</v>
          </cell>
          <cell r="C10677" t="str">
            <v>TDA 28</v>
          </cell>
          <cell r="D10677" t="str">
            <v>Segunda Hipoteca</v>
          </cell>
        </row>
        <row r="10678">
          <cell r="B10678" t="str">
            <v>52000154284614</v>
          </cell>
          <cell r="C10678" t="str">
            <v>TDA 28</v>
          </cell>
          <cell r="D10678" t="str">
            <v>Primera Hipoteca</v>
          </cell>
        </row>
        <row r="10679">
          <cell r="B10679" t="str">
            <v>52000154284622</v>
          </cell>
          <cell r="C10679" t="str">
            <v>TDA 28</v>
          </cell>
          <cell r="D10679" t="str">
            <v>Primera Hipoteca</v>
          </cell>
        </row>
        <row r="10680">
          <cell r="B10680" t="str">
            <v>52000154284630</v>
          </cell>
          <cell r="C10680" t="str">
            <v>TDA 28</v>
          </cell>
          <cell r="D10680" t="str">
            <v>Primera Hipoteca</v>
          </cell>
        </row>
        <row r="10681">
          <cell r="B10681" t="str">
            <v>52000154284655</v>
          </cell>
          <cell r="C10681" t="str">
            <v>TDA 28</v>
          </cell>
          <cell r="D10681" t="str">
            <v>Segunda Hipoteca</v>
          </cell>
        </row>
        <row r="10682">
          <cell r="B10682" t="str">
            <v>52000154284689</v>
          </cell>
          <cell r="C10682" t="str">
            <v>TDA 28</v>
          </cell>
          <cell r="D10682" t="str">
            <v>Primera Hipoteca</v>
          </cell>
        </row>
        <row r="10683">
          <cell r="B10683" t="str">
            <v>52000154284705</v>
          </cell>
          <cell r="C10683" t="str">
            <v>TDA 28</v>
          </cell>
          <cell r="D10683" t="str">
            <v>Primera Hipoteca</v>
          </cell>
        </row>
        <row r="10684">
          <cell r="B10684" t="str">
            <v>52000154284721</v>
          </cell>
          <cell r="C10684" t="str">
            <v>TDA 28</v>
          </cell>
          <cell r="D10684" t="str">
            <v>Primera Hipoteca</v>
          </cell>
        </row>
        <row r="10685">
          <cell r="B10685" t="str">
            <v>52000154284754</v>
          </cell>
          <cell r="C10685" t="str">
            <v>TDA 28</v>
          </cell>
          <cell r="D10685" t="str">
            <v>Primera Hipoteca</v>
          </cell>
        </row>
        <row r="10686">
          <cell r="B10686" t="str">
            <v>52000154284788</v>
          </cell>
          <cell r="C10686" t="str">
            <v>TDA 28</v>
          </cell>
          <cell r="D10686" t="str">
            <v>Primera Hipoteca</v>
          </cell>
        </row>
        <row r="10687">
          <cell r="B10687" t="str">
            <v>52000154284796</v>
          </cell>
          <cell r="C10687" t="str">
            <v>TDA 28</v>
          </cell>
          <cell r="D10687" t="str">
            <v>Segunda Hipoteca</v>
          </cell>
        </row>
        <row r="10688">
          <cell r="B10688" t="str">
            <v>52000154284820</v>
          </cell>
          <cell r="C10688" t="str">
            <v>TDA 28</v>
          </cell>
          <cell r="D10688" t="str">
            <v>Primera Hipoteca</v>
          </cell>
        </row>
        <row r="10689">
          <cell r="B10689" t="str">
            <v>52000154284945</v>
          </cell>
          <cell r="C10689" t="str">
            <v>TDA 28</v>
          </cell>
          <cell r="D10689" t="str">
            <v>Segunda Hipoteca</v>
          </cell>
        </row>
        <row r="10690">
          <cell r="B10690" t="str">
            <v>52000154284952</v>
          </cell>
          <cell r="C10690" t="str">
            <v>TDA 28</v>
          </cell>
          <cell r="D10690" t="str">
            <v>Segunda Hipoteca</v>
          </cell>
        </row>
        <row r="10691">
          <cell r="B10691" t="str">
            <v>52000154284994</v>
          </cell>
          <cell r="C10691" t="str">
            <v>TDA 28</v>
          </cell>
          <cell r="D10691" t="str">
            <v>Primera Hipoteca</v>
          </cell>
        </row>
        <row r="10692">
          <cell r="B10692" t="str">
            <v>52000154285058</v>
          </cell>
          <cell r="C10692" t="str">
            <v>TDA 28</v>
          </cell>
          <cell r="D10692" t="str">
            <v>Segunda Hipoteca</v>
          </cell>
        </row>
        <row r="10693">
          <cell r="B10693" t="str">
            <v>52000154285090</v>
          </cell>
          <cell r="C10693" t="str">
            <v>TDA 28</v>
          </cell>
          <cell r="D10693" t="str">
            <v>Primera Hipoteca</v>
          </cell>
        </row>
        <row r="10694">
          <cell r="B10694" t="str">
            <v>52000154285140</v>
          </cell>
          <cell r="C10694" t="str">
            <v>TDA 28</v>
          </cell>
          <cell r="D10694" t="str">
            <v>Primera Hipoteca</v>
          </cell>
        </row>
        <row r="10695">
          <cell r="B10695" t="str">
            <v>52000154285157</v>
          </cell>
          <cell r="C10695" t="str">
            <v>TDA 28</v>
          </cell>
          <cell r="D10695" t="str">
            <v>Primera Hipoteca</v>
          </cell>
        </row>
        <row r="10696">
          <cell r="B10696" t="str">
            <v>52000154285199</v>
          </cell>
          <cell r="C10696" t="str">
            <v>TDA 28</v>
          </cell>
          <cell r="D10696" t="str">
            <v>Primera Hipoteca</v>
          </cell>
        </row>
        <row r="10697">
          <cell r="B10697" t="str">
            <v>52000154285231</v>
          </cell>
          <cell r="C10697" t="str">
            <v>TDA 28</v>
          </cell>
          <cell r="D10697" t="str">
            <v>Primera Hipoteca</v>
          </cell>
        </row>
        <row r="10698">
          <cell r="B10698" t="str">
            <v>52000154285314</v>
          </cell>
          <cell r="C10698" t="str">
            <v>TDA 28</v>
          </cell>
          <cell r="D10698" t="str">
            <v>Primera Hipoteca</v>
          </cell>
        </row>
        <row r="10699">
          <cell r="B10699" t="str">
            <v>52000154285389</v>
          </cell>
          <cell r="C10699" t="str">
            <v>TDA 28</v>
          </cell>
          <cell r="D10699" t="str">
            <v>Segunda Hipoteca</v>
          </cell>
        </row>
        <row r="10700">
          <cell r="B10700" t="str">
            <v>52000154285454</v>
          </cell>
          <cell r="C10700" t="str">
            <v>TDA 28</v>
          </cell>
          <cell r="D10700" t="str">
            <v>Primera Hipoteca</v>
          </cell>
        </row>
        <row r="10701">
          <cell r="B10701" t="str">
            <v>52000154285488</v>
          </cell>
          <cell r="C10701" t="str">
            <v>TDA 28</v>
          </cell>
          <cell r="D10701" t="str">
            <v>Primera Hipoteca</v>
          </cell>
        </row>
        <row r="10702">
          <cell r="B10702" t="str">
            <v>52000154285520</v>
          </cell>
          <cell r="C10702" t="str">
            <v>TDA 28</v>
          </cell>
          <cell r="D10702" t="str">
            <v>Primera Hipoteca</v>
          </cell>
        </row>
        <row r="10703">
          <cell r="B10703" t="str">
            <v>52000154285686</v>
          </cell>
          <cell r="C10703" t="str">
            <v>TDA 28</v>
          </cell>
          <cell r="D10703" t="str">
            <v>Primera Hipoteca</v>
          </cell>
        </row>
        <row r="10704">
          <cell r="B10704" t="str">
            <v>52000154285777</v>
          </cell>
          <cell r="C10704" t="str">
            <v>TDA 28</v>
          </cell>
          <cell r="D10704" t="str">
            <v>Primera Hipoteca</v>
          </cell>
        </row>
        <row r="10705">
          <cell r="B10705" t="str">
            <v>52000154285801</v>
          </cell>
          <cell r="C10705" t="str">
            <v>TDA 28</v>
          </cell>
          <cell r="D10705" t="str">
            <v>Primera Hipoteca</v>
          </cell>
        </row>
        <row r="10706">
          <cell r="B10706" t="str">
            <v>52000154285827</v>
          </cell>
          <cell r="C10706" t="str">
            <v>TDA 28</v>
          </cell>
          <cell r="D10706" t="str">
            <v>Primera Hipoteca</v>
          </cell>
        </row>
        <row r="10707">
          <cell r="B10707" t="str">
            <v>52000154285868</v>
          </cell>
          <cell r="C10707" t="str">
            <v>TDA 28</v>
          </cell>
          <cell r="D10707" t="str">
            <v>Segunda Hipoteca</v>
          </cell>
        </row>
        <row r="10708">
          <cell r="B10708" t="str">
            <v>52000154285892</v>
          </cell>
          <cell r="C10708" t="str">
            <v>TDA 28</v>
          </cell>
          <cell r="D10708" t="str">
            <v>Primera Hipoteca</v>
          </cell>
        </row>
        <row r="10709">
          <cell r="B10709" t="str">
            <v>52000154286023</v>
          </cell>
          <cell r="C10709" t="str">
            <v>TDA 28</v>
          </cell>
          <cell r="D10709" t="str">
            <v>Primera Hipoteca</v>
          </cell>
        </row>
        <row r="10710">
          <cell r="B10710" t="str">
            <v>52000154286122</v>
          </cell>
          <cell r="C10710" t="str">
            <v>TDA 28</v>
          </cell>
          <cell r="D10710" t="str">
            <v>Primera Hipoteca</v>
          </cell>
        </row>
        <row r="10711">
          <cell r="B10711" t="str">
            <v>52000154286163</v>
          </cell>
          <cell r="C10711" t="str">
            <v>TDA 28</v>
          </cell>
          <cell r="D10711" t="str">
            <v>Primera Hipoteca</v>
          </cell>
        </row>
        <row r="10712">
          <cell r="B10712" t="str">
            <v>52000154286288</v>
          </cell>
          <cell r="C10712" t="str">
            <v>TDA 28</v>
          </cell>
          <cell r="D10712" t="str">
            <v>Segunda Hipoteca</v>
          </cell>
        </row>
        <row r="10713">
          <cell r="B10713" t="str">
            <v>52000154286304</v>
          </cell>
          <cell r="C10713" t="str">
            <v>TDA 28</v>
          </cell>
          <cell r="D10713" t="str">
            <v>Primera Hipoteca</v>
          </cell>
        </row>
        <row r="10714">
          <cell r="B10714" t="str">
            <v>52000154286320</v>
          </cell>
          <cell r="C10714" t="str">
            <v>TDA 28</v>
          </cell>
          <cell r="D10714" t="str">
            <v>Primera Hipoteca</v>
          </cell>
        </row>
        <row r="10715">
          <cell r="B10715" t="str">
            <v>52000154286361</v>
          </cell>
          <cell r="C10715" t="str">
            <v>TDA 28</v>
          </cell>
          <cell r="D10715" t="str">
            <v>Segunda Hipoteca</v>
          </cell>
        </row>
        <row r="10716">
          <cell r="B10716" t="str">
            <v>52000154286379</v>
          </cell>
          <cell r="C10716" t="str">
            <v>TDA 28</v>
          </cell>
          <cell r="D10716" t="str">
            <v>Segunda Hipoteca</v>
          </cell>
        </row>
        <row r="10717">
          <cell r="B10717" t="str">
            <v>52000154286395</v>
          </cell>
          <cell r="C10717" t="str">
            <v>TDA 28</v>
          </cell>
          <cell r="D10717" t="str">
            <v>Primera Hipoteca</v>
          </cell>
        </row>
        <row r="10718">
          <cell r="B10718" t="str">
            <v>52000154286445</v>
          </cell>
          <cell r="C10718" t="str">
            <v>TDA 28</v>
          </cell>
          <cell r="D10718" t="str">
            <v>Primera Hipoteca</v>
          </cell>
        </row>
        <row r="10719">
          <cell r="B10719" t="str">
            <v>52000154286502</v>
          </cell>
          <cell r="C10719" t="str">
            <v>TDA 28</v>
          </cell>
          <cell r="D10719" t="str">
            <v>Primera Hipoteca</v>
          </cell>
        </row>
        <row r="10720">
          <cell r="B10720" t="str">
            <v>52000154286544</v>
          </cell>
          <cell r="C10720" t="str">
            <v>TDA 28</v>
          </cell>
          <cell r="D10720" t="str">
            <v>Primera Hipoteca</v>
          </cell>
        </row>
        <row r="10721">
          <cell r="B10721" t="str">
            <v>52000154286569</v>
          </cell>
          <cell r="C10721" t="str">
            <v>TDA 28</v>
          </cell>
          <cell r="D10721" t="str">
            <v>Primera Hipoteca</v>
          </cell>
        </row>
        <row r="10722">
          <cell r="B10722" t="str">
            <v>52000154286635</v>
          </cell>
          <cell r="C10722" t="str">
            <v>TDA 28</v>
          </cell>
          <cell r="D10722" t="str">
            <v>Segunda Hipoteca</v>
          </cell>
        </row>
        <row r="10723">
          <cell r="B10723" t="str">
            <v>52000154286668</v>
          </cell>
          <cell r="C10723" t="str">
            <v>TDA 28</v>
          </cell>
          <cell r="D10723" t="str">
            <v>Primera Hipoteca</v>
          </cell>
        </row>
        <row r="10724">
          <cell r="B10724" t="str">
            <v>52000154286882</v>
          </cell>
          <cell r="C10724" t="str">
            <v>TDA 28</v>
          </cell>
          <cell r="D10724" t="str">
            <v>Segunda Hipoteca</v>
          </cell>
        </row>
        <row r="10725">
          <cell r="B10725" t="str">
            <v>52000154286924</v>
          </cell>
          <cell r="C10725" t="str">
            <v>TDA 28</v>
          </cell>
          <cell r="D10725" t="str">
            <v>Primera Hipoteca</v>
          </cell>
        </row>
        <row r="10726">
          <cell r="B10726" t="str">
            <v>52000154287005</v>
          </cell>
          <cell r="C10726" t="str">
            <v>TDA 28</v>
          </cell>
          <cell r="D10726" t="str">
            <v>Primera Hipoteca</v>
          </cell>
        </row>
        <row r="10727">
          <cell r="B10727" t="str">
            <v>52000154287047</v>
          </cell>
          <cell r="C10727" t="str">
            <v>TDA 28</v>
          </cell>
          <cell r="D10727" t="str">
            <v>Primera Hipoteca</v>
          </cell>
        </row>
        <row r="10728">
          <cell r="B10728" t="str">
            <v>52000154287112</v>
          </cell>
          <cell r="C10728" t="str">
            <v>TDA 28</v>
          </cell>
          <cell r="D10728" t="str">
            <v>Primera Hipoteca</v>
          </cell>
        </row>
        <row r="10729">
          <cell r="B10729" t="str">
            <v>52000154287161</v>
          </cell>
          <cell r="C10729" t="str">
            <v>TDA 28</v>
          </cell>
          <cell r="D10729" t="str">
            <v>Primera Hipoteca</v>
          </cell>
        </row>
        <row r="10730">
          <cell r="B10730" t="str">
            <v>52000154287179</v>
          </cell>
          <cell r="C10730" t="str">
            <v>TDA 28</v>
          </cell>
          <cell r="D10730" t="str">
            <v>Segunda Hipoteca</v>
          </cell>
        </row>
        <row r="10731">
          <cell r="B10731" t="str">
            <v>52000154287229</v>
          </cell>
          <cell r="C10731" t="str">
            <v>TDA 28</v>
          </cell>
          <cell r="D10731" t="str">
            <v>Primera Hipoteca</v>
          </cell>
        </row>
        <row r="10732">
          <cell r="B10732" t="str">
            <v>52000154287237</v>
          </cell>
          <cell r="C10732" t="str">
            <v>TDA 28</v>
          </cell>
          <cell r="D10732" t="str">
            <v>Segunda Hipoteca</v>
          </cell>
        </row>
        <row r="10733">
          <cell r="B10733" t="str">
            <v>52000154287260</v>
          </cell>
          <cell r="C10733" t="str">
            <v>TDA 28</v>
          </cell>
          <cell r="D10733" t="str">
            <v>Primera Hipoteca</v>
          </cell>
        </row>
        <row r="10734">
          <cell r="B10734" t="str">
            <v>52000154287302</v>
          </cell>
          <cell r="C10734" t="str">
            <v>TDA 28</v>
          </cell>
          <cell r="D10734" t="str">
            <v>Segunda Hipoteca</v>
          </cell>
        </row>
        <row r="10735">
          <cell r="B10735" t="str">
            <v>52000154287310</v>
          </cell>
          <cell r="C10735" t="str">
            <v>TDA 28</v>
          </cell>
          <cell r="D10735" t="str">
            <v>Primera Hipoteca</v>
          </cell>
        </row>
        <row r="10736">
          <cell r="B10736" t="str">
            <v>52000154287484</v>
          </cell>
          <cell r="C10736" t="str">
            <v>TDA 28</v>
          </cell>
          <cell r="D10736" t="str">
            <v>Primera Hipoteca</v>
          </cell>
        </row>
        <row r="10737">
          <cell r="B10737" t="str">
            <v>52000154287567</v>
          </cell>
          <cell r="C10737" t="str">
            <v>TDA 28</v>
          </cell>
          <cell r="D10737" t="str">
            <v>Segunda Hipoteca</v>
          </cell>
        </row>
        <row r="10738">
          <cell r="B10738" t="str">
            <v>52000154287666</v>
          </cell>
          <cell r="C10738" t="str">
            <v>TDA 28</v>
          </cell>
          <cell r="D10738" t="str">
            <v>Primera Hipoteca</v>
          </cell>
        </row>
        <row r="10739">
          <cell r="B10739" t="str">
            <v>52000154287674</v>
          </cell>
          <cell r="C10739" t="str">
            <v>TDA 28</v>
          </cell>
          <cell r="D10739" t="str">
            <v>Segunda Hipoteca</v>
          </cell>
        </row>
        <row r="10740">
          <cell r="B10740" t="str">
            <v>52000154287716</v>
          </cell>
          <cell r="C10740" t="str">
            <v>TDA 28</v>
          </cell>
          <cell r="D10740" t="str">
            <v>Primera Hipoteca</v>
          </cell>
        </row>
        <row r="10741">
          <cell r="B10741" t="str">
            <v>52000154287740</v>
          </cell>
          <cell r="C10741" t="str">
            <v>TDA 28</v>
          </cell>
          <cell r="D10741" t="str">
            <v>Primera Hipoteca</v>
          </cell>
        </row>
        <row r="10742">
          <cell r="B10742" t="str">
            <v>52000154287757</v>
          </cell>
          <cell r="C10742" t="str">
            <v>TDA 28</v>
          </cell>
          <cell r="D10742" t="str">
            <v>Segunda Hipoteca</v>
          </cell>
        </row>
        <row r="10743">
          <cell r="B10743" t="str">
            <v>52000154287815</v>
          </cell>
          <cell r="C10743" t="str">
            <v>TDA 28</v>
          </cell>
          <cell r="D10743" t="str">
            <v>Primera Hipoteca</v>
          </cell>
        </row>
        <row r="10744">
          <cell r="B10744" t="str">
            <v>52000154287823</v>
          </cell>
          <cell r="C10744" t="str">
            <v>TDA 28</v>
          </cell>
          <cell r="D10744" t="str">
            <v>Primera Hipoteca</v>
          </cell>
        </row>
        <row r="10745">
          <cell r="B10745" t="str">
            <v>52000154287856</v>
          </cell>
          <cell r="C10745" t="str">
            <v>TDA 28</v>
          </cell>
          <cell r="D10745" t="str">
            <v>Segunda Hipoteca</v>
          </cell>
        </row>
        <row r="10746">
          <cell r="B10746" t="str">
            <v>52000154287872</v>
          </cell>
          <cell r="C10746" t="str">
            <v>TDA 28</v>
          </cell>
          <cell r="D10746" t="str">
            <v>Segunda Hipoteca</v>
          </cell>
        </row>
        <row r="10747">
          <cell r="B10747" t="str">
            <v>52000154287963</v>
          </cell>
          <cell r="C10747" t="str">
            <v>TDA 28</v>
          </cell>
          <cell r="D10747" t="str">
            <v>Segunda Hipoteca</v>
          </cell>
        </row>
        <row r="10748">
          <cell r="B10748" t="str">
            <v>52000154287997</v>
          </cell>
          <cell r="C10748" t="str">
            <v>TDA 28</v>
          </cell>
          <cell r="D10748" t="str">
            <v>Primera Hipoteca</v>
          </cell>
        </row>
        <row r="10749">
          <cell r="B10749" t="str">
            <v>52000154288003</v>
          </cell>
          <cell r="C10749" t="str">
            <v>TDA 28</v>
          </cell>
          <cell r="D10749" t="str">
            <v>Primera Hipoteca</v>
          </cell>
        </row>
        <row r="10750">
          <cell r="B10750" t="str">
            <v>52000154288094</v>
          </cell>
          <cell r="C10750" t="str">
            <v>TDA 28</v>
          </cell>
          <cell r="D10750" t="str">
            <v>Segunda Hipoteca</v>
          </cell>
        </row>
        <row r="10751">
          <cell r="B10751" t="str">
            <v>52000154288193</v>
          </cell>
          <cell r="C10751" t="str">
            <v>TDA 28</v>
          </cell>
          <cell r="D10751" t="str">
            <v>Segunda Hipoteca</v>
          </cell>
        </row>
        <row r="10752">
          <cell r="B10752" t="str">
            <v>52000154288219</v>
          </cell>
          <cell r="C10752" t="str">
            <v>TDA 28</v>
          </cell>
          <cell r="D10752" t="str">
            <v>Primera Hipoteca</v>
          </cell>
        </row>
        <row r="10753">
          <cell r="B10753" t="str">
            <v>52000154288268</v>
          </cell>
          <cell r="C10753" t="str">
            <v>TDA 28</v>
          </cell>
          <cell r="D10753" t="str">
            <v>Primera Hipoteca</v>
          </cell>
        </row>
        <row r="10754">
          <cell r="B10754" t="str">
            <v>52000154288292</v>
          </cell>
          <cell r="C10754" t="str">
            <v>TDA 28</v>
          </cell>
          <cell r="D10754" t="str">
            <v>Segunda Hipoteca</v>
          </cell>
        </row>
        <row r="10755">
          <cell r="B10755" t="str">
            <v>52000154288318</v>
          </cell>
          <cell r="C10755" t="str">
            <v>TDA 28</v>
          </cell>
          <cell r="D10755" t="str">
            <v>Primera Hipoteca</v>
          </cell>
        </row>
        <row r="10756">
          <cell r="B10756" t="str">
            <v>52000154288326</v>
          </cell>
          <cell r="C10756" t="str">
            <v>TDA 28</v>
          </cell>
          <cell r="D10756" t="str">
            <v>Primera Hipoteca</v>
          </cell>
        </row>
        <row r="10757">
          <cell r="B10757" t="str">
            <v>52000154288409</v>
          </cell>
          <cell r="C10757" t="str">
            <v>TDA 28</v>
          </cell>
          <cell r="D10757" t="str">
            <v>Primera Hipoteca</v>
          </cell>
        </row>
        <row r="10758">
          <cell r="B10758" t="str">
            <v>52000154288490</v>
          </cell>
          <cell r="C10758" t="str">
            <v>TDA 28</v>
          </cell>
          <cell r="D10758" t="str">
            <v>Primera Hipoteca</v>
          </cell>
        </row>
        <row r="10759">
          <cell r="B10759" t="str">
            <v>52000154288532</v>
          </cell>
          <cell r="C10759" t="str">
            <v>TDA 28</v>
          </cell>
          <cell r="D10759" t="str">
            <v>Primera Hipoteca</v>
          </cell>
        </row>
        <row r="10760">
          <cell r="B10760" t="str">
            <v>52000154288565</v>
          </cell>
          <cell r="C10760" t="str">
            <v>TDA 28</v>
          </cell>
          <cell r="D10760" t="str">
            <v>Segunda Hipoteca</v>
          </cell>
        </row>
        <row r="10761">
          <cell r="B10761" t="str">
            <v>52000154288599</v>
          </cell>
          <cell r="C10761" t="str">
            <v>TDA 28</v>
          </cell>
          <cell r="D10761" t="str">
            <v>Primera Hipoteca</v>
          </cell>
        </row>
        <row r="10762">
          <cell r="B10762" t="str">
            <v>52000154288615</v>
          </cell>
          <cell r="C10762" t="str">
            <v>TDA 28</v>
          </cell>
          <cell r="D10762" t="str">
            <v>Primera Hipoteca</v>
          </cell>
        </row>
        <row r="10763">
          <cell r="B10763" t="str">
            <v>52000154288680</v>
          </cell>
          <cell r="C10763" t="str">
            <v>TDA 28</v>
          </cell>
          <cell r="D10763" t="str">
            <v>Segunda Hipoteca</v>
          </cell>
        </row>
        <row r="10764">
          <cell r="B10764" t="str">
            <v>52000154288698</v>
          </cell>
          <cell r="C10764" t="str">
            <v>TDA 28</v>
          </cell>
          <cell r="D10764" t="str">
            <v>Primera Hipoteca</v>
          </cell>
        </row>
        <row r="10765">
          <cell r="B10765" t="str">
            <v>52000154288706</v>
          </cell>
          <cell r="C10765" t="str">
            <v>TDA 28</v>
          </cell>
          <cell r="D10765" t="str">
            <v>Primera Hipoteca</v>
          </cell>
        </row>
        <row r="10766">
          <cell r="B10766" t="str">
            <v>52000154288722</v>
          </cell>
          <cell r="C10766" t="str">
            <v>TDA 28</v>
          </cell>
          <cell r="D10766" t="str">
            <v>Segunda Hipoteca</v>
          </cell>
        </row>
        <row r="10767">
          <cell r="B10767" t="str">
            <v>52000154288771</v>
          </cell>
          <cell r="C10767" t="str">
            <v>TDA 28</v>
          </cell>
          <cell r="D10767" t="str">
            <v>Segunda Hipoteca</v>
          </cell>
        </row>
        <row r="10768">
          <cell r="B10768" t="str">
            <v>52000154288813</v>
          </cell>
          <cell r="C10768" t="str">
            <v>TDA 28</v>
          </cell>
          <cell r="D10768" t="str">
            <v>Primera Hipoteca</v>
          </cell>
        </row>
        <row r="10769">
          <cell r="B10769" t="str">
            <v>52000154288821</v>
          </cell>
          <cell r="C10769" t="str">
            <v>TDA 28</v>
          </cell>
          <cell r="D10769" t="str">
            <v>Primera Hipoteca</v>
          </cell>
        </row>
        <row r="10770">
          <cell r="B10770" t="str">
            <v>52000154288888</v>
          </cell>
          <cell r="C10770" t="str">
            <v>TDA 28</v>
          </cell>
          <cell r="D10770" t="str">
            <v>Primera Hipoteca</v>
          </cell>
        </row>
        <row r="10771">
          <cell r="B10771" t="str">
            <v>52000154288938</v>
          </cell>
          <cell r="C10771" t="str">
            <v>TDA 28</v>
          </cell>
          <cell r="D10771" t="str">
            <v>Segunda Hipoteca</v>
          </cell>
        </row>
        <row r="10772">
          <cell r="B10772" t="str">
            <v>52000154288946</v>
          </cell>
          <cell r="C10772" t="str">
            <v>TDA 28</v>
          </cell>
          <cell r="D10772" t="str">
            <v>Segunda Hipoteca</v>
          </cell>
        </row>
        <row r="10773">
          <cell r="B10773" t="str">
            <v>52000154288987</v>
          </cell>
          <cell r="C10773" t="str">
            <v>TDA 28</v>
          </cell>
          <cell r="D10773" t="str">
            <v>Primera Hipoteca</v>
          </cell>
        </row>
        <row r="10774">
          <cell r="B10774" t="str">
            <v>52000154289019</v>
          </cell>
          <cell r="C10774" t="str">
            <v>TDA 28</v>
          </cell>
          <cell r="D10774" t="str">
            <v>Primera Hipoteca</v>
          </cell>
        </row>
        <row r="10775">
          <cell r="B10775" t="str">
            <v>52000154289050</v>
          </cell>
          <cell r="C10775" t="str">
            <v>TDA 28</v>
          </cell>
          <cell r="D10775" t="str">
            <v>Segunda Hipoteca</v>
          </cell>
        </row>
        <row r="10776">
          <cell r="B10776" t="str">
            <v>52000154289076</v>
          </cell>
          <cell r="C10776" t="str">
            <v>TDA 28</v>
          </cell>
          <cell r="D10776" t="str">
            <v>Primera Hipoteca</v>
          </cell>
        </row>
        <row r="10777">
          <cell r="B10777" t="str">
            <v>52000154289084</v>
          </cell>
          <cell r="C10777" t="str">
            <v>TDA 28</v>
          </cell>
          <cell r="D10777" t="str">
            <v>Primera Hipoteca</v>
          </cell>
        </row>
        <row r="10778">
          <cell r="B10778" t="str">
            <v>52000154289092</v>
          </cell>
          <cell r="C10778" t="str">
            <v>TDA 28</v>
          </cell>
          <cell r="D10778" t="str">
            <v>Primera Hipoteca</v>
          </cell>
        </row>
        <row r="10779">
          <cell r="B10779" t="str">
            <v>52000154289100</v>
          </cell>
          <cell r="C10779" t="str">
            <v>TDA 28</v>
          </cell>
          <cell r="D10779" t="str">
            <v>Primera Hipoteca</v>
          </cell>
        </row>
        <row r="10780">
          <cell r="B10780" t="str">
            <v>52000154289126</v>
          </cell>
          <cell r="C10780" t="str">
            <v>TDA 28</v>
          </cell>
          <cell r="D10780" t="str">
            <v>Segunda Hipoteca</v>
          </cell>
        </row>
        <row r="10781">
          <cell r="B10781" t="str">
            <v>52000154289159</v>
          </cell>
          <cell r="C10781" t="str">
            <v>TDA 28</v>
          </cell>
          <cell r="D10781" t="str">
            <v>Primera Hipoteca</v>
          </cell>
        </row>
        <row r="10782">
          <cell r="B10782" t="str">
            <v>52000154289167</v>
          </cell>
          <cell r="C10782" t="str">
            <v>TDA 28</v>
          </cell>
          <cell r="D10782" t="str">
            <v>Segunda Hipoteca</v>
          </cell>
        </row>
        <row r="10783">
          <cell r="B10783" t="str">
            <v>52000154289183</v>
          </cell>
          <cell r="C10783" t="str">
            <v>TDA 28</v>
          </cell>
          <cell r="D10783" t="str">
            <v>Primera Hipoteca</v>
          </cell>
        </row>
        <row r="10784">
          <cell r="B10784" t="str">
            <v>52000154289209</v>
          </cell>
          <cell r="C10784" t="str">
            <v>TDA 28</v>
          </cell>
          <cell r="D10784" t="str">
            <v>Primera Hipoteca</v>
          </cell>
        </row>
        <row r="10785">
          <cell r="B10785" t="str">
            <v>52000154289274</v>
          </cell>
          <cell r="C10785" t="str">
            <v>TDA 28</v>
          </cell>
          <cell r="D10785" t="str">
            <v>Segunda Hipoteca</v>
          </cell>
        </row>
        <row r="10786">
          <cell r="B10786" t="str">
            <v>52000154289340</v>
          </cell>
          <cell r="C10786" t="str">
            <v>TDA 28</v>
          </cell>
          <cell r="D10786" t="str">
            <v>Segunda Hipoteca</v>
          </cell>
        </row>
        <row r="10787">
          <cell r="B10787" t="str">
            <v>52000154289365</v>
          </cell>
          <cell r="C10787" t="str">
            <v>TDA 28</v>
          </cell>
          <cell r="D10787" t="str">
            <v>Segunda Hipoteca</v>
          </cell>
        </row>
        <row r="10788">
          <cell r="B10788" t="str">
            <v>52000154289373</v>
          </cell>
          <cell r="C10788" t="str">
            <v>TDA 28</v>
          </cell>
          <cell r="D10788" t="str">
            <v>Segunda Hipoteca</v>
          </cell>
        </row>
        <row r="10789">
          <cell r="B10789" t="str">
            <v>52000154289415</v>
          </cell>
          <cell r="C10789" t="str">
            <v>TDA 28</v>
          </cell>
          <cell r="D10789" t="str">
            <v>Primera Hipoteca</v>
          </cell>
        </row>
        <row r="10790">
          <cell r="B10790" t="str">
            <v>52000154289522</v>
          </cell>
          <cell r="C10790" t="str">
            <v>TDA 28</v>
          </cell>
          <cell r="D10790" t="str">
            <v>Primera Hipoteca</v>
          </cell>
        </row>
        <row r="10791">
          <cell r="B10791" t="str">
            <v>52000154289530</v>
          </cell>
          <cell r="C10791" t="str">
            <v>TDA 28</v>
          </cell>
          <cell r="D10791" t="str">
            <v>Primera Hipoteca</v>
          </cell>
        </row>
        <row r="10792">
          <cell r="B10792" t="str">
            <v>52000154289605</v>
          </cell>
          <cell r="C10792" t="str">
            <v>TDA 28</v>
          </cell>
          <cell r="D10792" t="str">
            <v>Primera Hipoteca</v>
          </cell>
        </row>
        <row r="10793">
          <cell r="B10793" t="str">
            <v>52000154289696</v>
          </cell>
          <cell r="C10793" t="str">
            <v>TDA 28</v>
          </cell>
          <cell r="D10793" t="str">
            <v>Segunda Hipoteca</v>
          </cell>
        </row>
        <row r="10794">
          <cell r="B10794" t="str">
            <v>52000154289720</v>
          </cell>
          <cell r="C10794" t="str">
            <v>TDA 28</v>
          </cell>
          <cell r="D10794" t="str">
            <v>Primera Hipoteca</v>
          </cell>
        </row>
        <row r="10795">
          <cell r="B10795" t="str">
            <v>52000154289746</v>
          </cell>
          <cell r="C10795" t="str">
            <v>TDA 28</v>
          </cell>
          <cell r="D10795" t="str">
            <v>Segunda Hipoteca</v>
          </cell>
        </row>
        <row r="10796">
          <cell r="B10796" t="str">
            <v>52000154289829</v>
          </cell>
          <cell r="C10796" t="str">
            <v>TDA 28</v>
          </cell>
          <cell r="D10796" t="str">
            <v>Primera Hipoteca</v>
          </cell>
        </row>
        <row r="10797">
          <cell r="B10797" t="str">
            <v>52000154289860</v>
          </cell>
          <cell r="C10797" t="str">
            <v>TDA 28</v>
          </cell>
          <cell r="D10797" t="str">
            <v>Primera Hipoteca</v>
          </cell>
        </row>
        <row r="10798">
          <cell r="B10798" t="str">
            <v>52000154289944</v>
          </cell>
          <cell r="C10798" t="str">
            <v>TDA 28</v>
          </cell>
          <cell r="D10798" t="str">
            <v>Segunda Hipoteca</v>
          </cell>
        </row>
        <row r="10799">
          <cell r="B10799" t="str">
            <v>52000154290009</v>
          </cell>
          <cell r="C10799" t="str">
            <v>TDA 28</v>
          </cell>
          <cell r="D10799" t="str">
            <v>Primera Hipoteca</v>
          </cell>
        </row>
        <row r="10800">
          <cell r="B10800" t="str">
            <v>52000154290249</v>
          </cell>
          <cell r="C10800" t="str">
            <v>TDA 28</v>
          </cell>
          <cell r="D10800" t="str">
            <v>Primera Hipoteca</v>
          </cell>
        </row>
        <row r="10801">
          <cell r="B10801" t="str">
            <v>52000154290280</v>
          </cell>
          <cell r="C10801" t="str">
            <v>TDA 28</v>
          </cell>
          <cell r="D10801" t="str">
            <v>Segunda Hipoteca</v>
          </cell>
        </row>
        <row r="10802">
          <cell r="B10802" t="str">
            <v>52000154290363</v>
          </cell>
          <cell r="C10802" t="str">
            <v>TDA 28</v>
          </cell>
          <cell r="D10802" t="str">
            <v>Primera Hipoteca</v>
          </cell>
        </row>
        <row r="10803">
          <cell r="B10803" t="str">
            <v>52000154290470</v>
          </cell>
          <cell r="C10803" t="str">
            <v>TDA 28</v>
          </cell>
          <cell r="D10803" t="str">
            <v>Primera Hipoteca</v>
          </cell>
        </row>
        <row r="10804">
          <cell r="B10804" t="str">
            <v>52000154290512</v>
          </cell>
          <cell r="C10804" t="str">
            <v>TDA 28</v>
          </cell>
          <cell r="D10804" t="str">
            <v>Primera Hipoteca</v>
          </cell>
        </row>
        <row r="10805">
          <cell r="B10805" t="str">
            <v>52000154290611</v>
          </cell>
          <cell r="C10805" t="str">
            <v>TDA 28</v>
          </cell>
          <cell r="D10805" t="str">
            <v>Primera Hipoteca</v>
          </cell>
        </row>
        <row r="10806">
          <cell r="B10806" t="str">
            <v>52000154290645</v>
          </cell>
          <cell r="C10806" t="str">
            <v>TDA 28</v>
          </cell>
          <cell r="D10806" t="str">
            <v>Primera Hipoteca</v>
          </cell>
        </row>
        <row r="10807">
          <cell r="B10807" t="str">
            <v>52000154290686</v>
          </cell>
          <cell r="C10807" t="str">
            <v>TDA 28</v>
          </cell>
          <cell r="D10807" t="str">
            <v>Primera Hipoteca</v>
          </cell>
        </row>
        <row r="10808">
          <cell r="B10808" t="str">
            <v>52000154290702</v>
          </cell>
          <cell r="C10808" t="str">
            <v>TDA 28</v>
          </cell>
          <cell r="D10808" t="str">
            <v>Segunda Hipoteca</v>
          </cell>
        </row>
        <row r="10809">
          <cell r="B10809" t="str">
            <v>52000154290736</v>
          </cell>
          <cell r="C10809" t="str">
            <v>TDA 28</v>
          </cell>
          <cell r="D10809" t="str">
            <v>Primera Hipoteca</v>
          </cell>
        </row>
        <row r="10810">
          <cell r="B10810" t="str">
            <v>52000154290793</v>
          </cell>
          <cell r="C10810" t="str">
            <v>TDA 28</v>
          </cell>
          <cell r="D10810" t="str">
            <v>Segunda Hipoteca</v>
          </cell>
        </row>
        <row r="10811">
          <cell r="B10811" t="str">
            <v>52000154290835</v>
          </cell>
          <cell r="C10811" t="str">
            <v>TDA 28</v>
          </cell>
          <cell r="D10811" t="str">
            <v>Segunda Hipoteca</v>
          </cell>
        </row>
        <row r="10812">
          <cell r="B10812" t="str">
            <v>52000154290850</v>
          </cell>
          <cell r="C10812" t="str">
            <v>TDA 28</v>
          </cell>
          <cell r="D10812" t="str">
            <v>Primera Hipoteca</v>
          </cell>
        </row>
        <row r="10813">
          <cell r="B10813" t="str">
            <v>52000154290975</v>
          </cell>
          <cell r="C10813" t="str">
            <v>TDA 28</v>
          </cell>
          <cell r="D10813" t="str">
            <v>Primera Hipoteca</v>
          </cell>
        </row>
        <row r="10814">
          <cell r="B10814" t="str">
            <v>52000154291015</v>
          </cell>
          <cell r="C10814" t="str">
            <v>TDA 28</v>
          </cell>
          <cell r="D10814" t="str">
            <v>Segunda Hipoteca</v>
          </cell>
        </row>
        <row r="10815">
          <cell r="B10815" t="str">
            <v>52000154291031</v>
          </cell>
          <cell r="C10815" t="str">
            <v>TDA 28</v>
          </cell>
          <cell r="D10815" t="str">
            <v>Primera Hipoteca</v>
          </cell>
        </row>
        <row r="10816">
          <cell r="B10816" t="str">
            <v>52000154291064</v>
          </cell>
          <cell r="C10816" t="str">
            <v>TDA 28</v>
          </cell>
          <cell r="D10816" t="str">
            <v>Segunda Hipoteca</v>
          </cell>
        </row>
        <row r="10817">
          <cell r="B10817" t="str">
            <v>52000154291080</v>
          </cell>
          <cell r="C10817" t="str">
            <v>TDA 28</v>
          </cell>
          <cell r="D10817" t="str">
            <v>Primera Hipoteca</v>
          </cell>
        </row>
        <row r="10818">
          <cell r="B10818" t="str">
            <v>52000154291122</v>
          </cell>
          <cell r="C10818" t="str">
            <v>TDA 28</v>
          </cell>
          <cell r="D10818" t="str">
            <v>Segunda Hipoteca</v>
          </cell>
        </row>
        <row r="10819">
          <cell r="B10819" t="str">
            <v>52000154291171</v>
          </cell>
          <cell r="C10819" t="str">
            <v>TDA 28</v>
          </cell>
          <cell r="D10819" t="str">
            <v>Primera Hipoteca</v>
          </cell>
        </row>
        <row r="10820">
          <cell r="B10820" t="str">
            <v>52000154291197</v>
          </cell>
          <cell r="C10820" t="str">
            <v>TDA 28</v>
          </cell>
          <cell r="D10820" t="str">
            <v>Segunda Hipoteca</v>
          </cell>
        </row>
        <row r="10821">
          <cell r="B10821" t="str">
            <v>52000154291213</v>
          </cell>
          <cell r="C10821" t="str">
            <v>TDA 28</v>
          </cell>
          <cell r="D10821" t="str">
            <v>Segunda Hipoteca</v>
          </cell>
        </row>
        <row r="10822">
          <cell r="B10822" t="str">
            <v>52000154291262</v>
          </cell>
          <cell r="C10822" t="str">
            <v>TDA 28</v>
          </cell>
          <cell r="D10822" t="str">
            <v>Primera Hipoteca</v>
          </cell>
        </row>
        <row r="10823">
          <cell r="B10823" t="str">
            <v>52000154291296</v>
          </cell>
          <cell r="C10823" t="str">
            <v>TDA 28</v>
          </cell>
          <cell r="D10823" t="str">
            <v>Segunda Hipoteca</v>
          </cell>
        </row>
        <row r="10824">
          <cell r="B10824" t="str">
            <v>52000154291304</v>
          </cell>
          <cell r="C10824" t="str">
            <v>TDA 28</v>
          </cell>
          <cell r="D10824" t="str">
            <v>Primera Hipoteca</v>
          </cell>
        </row>
        <row r="10825">
          <cell r="B10825" t="str">
            <v>52000154291346</v>
          </cell>
          <cell r="C10825" t="str">
            <v>TDA 28</v>
          </cell>
          <cell r="D10825" t="str">
            <v>Primera Hipoteca</v>
          </cell>
        </row>
        <row r="10826">
          <cell r="B10826" t="str">
            <v>52000154291387</v>
          </cell>
          <cell r="C10826" t="str">
            <v>TDA 28</v>
          </cell>
          <cell r="D10826" t="str">
            <v>Primera Hipoteca</v>
          </cell>
        </row>
        <row r="10827">
          <cell r="B10827" t="str">
            <v>52000154291403</v>
          </cell>
          <cell r="C10827" t="str">
            <v>TDA 28</v>
          </cell>
          <cell r="D10827" t="str">
            <v>Segunda Hipoteca</v>
          </cell>
        </row>
        <row r="10828">
          <cell r="B10828" t="str">
            <v>52000154291445</v>
          </cell>
          <cell r="C10828" t="str">
            <v>TDA 28</v>
          </cell>
          <cell r="D10828" t="str">
            <v>Primera Hipoteca</v>
          </cell>
        </row>
        <row r="10829">
          <cell r="B10829" t="str">
            <v>52000154291551</v>
          </cell>
          <cell r="C10829" t="str">
            <v>TDA 28</v>
          </cell>
          <cell r="D10829" t="str">
            <v>Segunda Hipoteca</v>
          </cell>
        </row>
        <row r="10830">
          <cell r="B10830" t="str">
            <v>52000154291643</v>
          </cell>
          <cell r="C10830" t="str">
            <v>TDA 28</v>
          </cell>
          <cell r="D10830" t="str">
            <v>Segunda Hipoteca</v>
          </cell>
        </row>
        <row r="10831">
          <cell r="B10831" t="str">
            <v>52000154291668</v>
          </cell>
          <cell r="C10831" t="str">
            <v>TDA 28</v>
          </cell>
          <cell r="D10831" t="str">
            <v>Primera Hipoteca</v>
          </cell>
        </row>
        <row r="10832">
          <cell r="B10832" t="str">
            <v>52000154291692</v>
          </cell>
          <cell r="C10832" t="str">
            <v>TDA 28</v>
          </cell>
          <cell r="D10832" t="str">
            <v>Primera Hipoteca</v>
          </cell>
        </row>
        <row r="10833">
          <cell r="B10833" t="str">
            <v>52000154291809</v>
          </cell>
          <cell r="C10833" t="str">
            <v>TDA 28</v>
          </cell>
          <cell r="D10833" t="str">
            <v>Primera Hipoteca</v>
          </cell>
        </row>
        <row r="10834">
          <cell r="B10834" t="str">
            <v>52000154291841</v>
          </cell>
          <cell r="C10834" t="str">
            <v>TDA 28</v>
          </cell>
          <cell r="D10834" t="str">
            <v>Primera Hipoteca</v>
          </cell>
        </row>
        <row r="10835">
          <cell r="B10835" t="str">
            <v>52000154291866</v>
          </cell>
          <cell r="C10835" t="str">
            <v>TDA 28</v>
          </cell>
          <cell r="D10835" t="str">
            <v>Segunda Hipoteca</v>
          </cell>
        </row>
        <row r="10836">
          <cell r="B10836" t="str">
            <v>52000154291882</v>
          </cell>
          <cell r="C10836" t="str">
            <v>TDA 28</v>
          </cell>
          <cell r="D10836" t="str">
            <v>Segunda Hipoteca</v>
          </cell>
        </row>
        <row r="10837">
          <cell r="B10837" t="str">
            <v>52000154291908</v>
          </cell>
          <cell r="C10837" t="str">
            <v>TDA 28</v>
          </cell>
          <cell r="D10837" t="str">
            <v>Segunda Hipoteca</v>
          </cell>
        </row>
        <row r="10838">
          <cell r="B10838" t="str">
            <v>52000154291932</v>
          </cell>
          <cell r="C10838" t="str">
            <v>TDA 28</v>
          </cell>
          <cell r="D10838" t="str">
            <v>Segunda Hipoteca</v>
          </cell>
        </row>
        <row r="10839">
          <cell r="B10839" t="str">
            <v>52000154291957</v>
          </cell>
          <cell r="C10839" t="str">
            <v>TDA 28</v>
          </cell>
          <cell r="D10839" t="str">
            <v>Segunda Hipoteca</v>
          </cell>
        </row>
        <row r="10840">
          <cell r="B10840" t="str">
            <v>52000154291965</v>
          </cell>
          <cell r="C10840" t="str">
            <v>TDA 28</v>
          </cell>
          <cell r="D10840" t="str">
            <v>Primera Hipoteca</v>
          </cell>
        </row>
        <row r="10841">
          <cell r="B10841" t="str">
            <v>52000154292005</v>
          </cell>
          <cell r="C10841" t="str">
            <v>TDA 28</v>
          </cell>
          <cell r="D10841" t="str">
            <v>Primera Hipoteca</v>
          </cell>
        </row>
        <row r="10842">
          <cell r="B10842" t="str">
            <v>52000154292112</v>
          </cell>
          <cell r="C10842" t="str">
            <v>TDA 28</v>
          </cell>
          <cell r="D10842" t="str">
            <v>Segunda Hipoteca</v>
          </cell>
        </row>
        <row r="10843">
          <cell r="B10843" t="str">
            <v>52000154292120</v>
          </cell>
          <cell r="C10843" t="str">
            <v>TDA 28</v>
          </cell>
          <cell r="D10843" t="str">
            <v>Primera Hipoteca</v>
          </cell>
        </row>
        <row r="10844">
          <cell r="B10844" t="str">
            <v>52000154292138</v>
          </cell>
          <cell r="C10844" t="str">
            <v>TDA 28</v>
          </cell>
          <cell r="D10844" t="str">
            <v>Segunda Hipoteca</v>
          </cell>
        </row>
        <row r="10845">
          <cell r="B10845" t="str">
            <v>52000154292161</v>
          </cell>
          <cell r="C10845" t="str">
            <v>TDA 28</v>
          </cell>
          <cell r="D10845" t="str">
            <v>Segunda Hipoteca</v>
          </cell>
        </row>
        <row r="10846">
          <cell r="B10846" t="str">
            <v>52000154292229</v>
          </cell>
          <cell r="C10846" t="str">
            <v>TDA 28</v>
          </cell>
          <cell r="D10846" t="str">
            <v>Segunda Hipoteca</v>
          </cell>
        </row>
        <row r="10847">
          <cell r="B10847" t="str">
            <v>52000154292260</v>
          </cell>
          <cell r="C10847" t="str">
            <v>TDA 28</v>
          </cell>
          <cell r="D10847" t="str">
            <v>Primera Hipoteca</v>
          </cell>
        </row>
        <row r="10848">
          <cell r="B10848" t="str">
            <v>52000154292302</v>
          </cell>
          <cell r="C10848" t="str">
            <v>TDA 28</v>
          </cell>
          <cell r="D10848" t="str">
            <v>Primera Hipoteca</v>
          </cell>
        </row>
        <row r="10849">
          <cell r="B10849" t="str">
            <v>52000154292310</v>
          </cell>
          <cell r="C10849" t="str">
            <v>TDA 28</v>
          </cell>
          <cell r="D10849" t="str">
            <v>Primera Hipoteca</v>
          </cell>
        </row>
        <row r="10850">
          <cell r="B10850" t="str">
            <v>52000154292328</v>
          </cell>
          <cell r="C10850" t="str">
            <v>TDA 28</v>
          </cell>
          <cell r="D10850" t="str">
            <v>Segunda Hipoteca</v>
          </cell>
        </row>
        <row r="10851">
          <cell r="B10851" t="str">
            <v>52000154292336</v>
          </cell>
          <cell r="C10851" t="str">
            <v>TDA 28</v>
          </cell>
          <cell r="D10851" t="str">
            <v>Segunda Hipoteca</v>
          </cell>
        </row>
        <row r="10852">
          <cell r="B10852" t="str">
            <v>52000154292344</v>
          </cell>
          <cell r="C10852" t="str">
            <v>TDA 28</v>
          </cell>
          <cell r="D10852" t="str">
            <v>Primera Hipoteca</v>
          </cell>
        </row>
        <row r="10853">
          <cell r="B10853" t="str">
            <v>52000154292369</v>
          </cell>
          <cell r="C10853" t="str">
            <v>TDA 28</v>
          </cell>
          <cell r="D10853" t="str">
            <v>Segunda Hipoteca</v>
          </cell>
        </row>
        <row r="10854">
          <cell r="B10854" t="str">
            <v>52000154292393</v>
          </cell>
          <cell r="C10854" t="str">
            <v>TDA 28</v>
          </cell>
          <cell r="D10854" t="str">
            <v>Primera Hipoteca</v>
          </cell>
        </row>
        <row r="10855">
          <cell r="B10855" t="str">
            <v>52000154292401</v>
          </cell>
          <cell r="C10855" t="str">
            <v>TDA 28</v>
          </cell>
          <cell r="D10855" t="str">
            <v>Segunda Hipoteca</v>
          </cell>
        </row>
        <row r="10856">
          <cell r="B10856" t="str">
            <v>52000154292435</v>
          </cell>
          <cell r="C10856" t="str">
            <v>TDA 28</v>
          </cell>
          <cell r="D10856" t="str">
            <v>Primera Hipoteca</v>
          </cell>
        </row>
        <row r="10857">
          <cell r="B10857" t="str">
            <v>52000154292476</v>
          </cell>
          <cell r="C10857" t="str">
            <v>TDA 28</v>
          </cell>
          <cell r="D10857" t="str">
            <v>Primera Hipoteca</v>
          </cell>
        </row>
        <row r="10858">
          <cell r="B10858" t="str">
            <v>52000154292492</v>
          </cell>
          <cell r="C10858" t="str">
            <v>TDA 28</v>
          </cell>
          <cell r="D10858" t="str">
            <v>Primera Hipoteca</v>
          </cell>
        </row>
        <row r="10859">
          <cell r="B10859" t="str">
            <v>52000154292500</v>
          </cell>
          <cell r="C10859" t="str">
            <v>TDA 28</v>
          </cell>
          <cell r="D10859" t="str">
            <v>Segunda Hipoteca</v>
          </cell>
        </row>
        <row r="10860">
          <cell r="B10860" t="str">
            <v>52000154292534</v>
          </cell>
          <cell r="C10860" t="str">
            <v>TDA 28</v>
          </cell>
          <cell r="D10860" t="str">
            <v>Segunda Hipoteca</v>
          </cell>
        </row>
        <row r="10861">
          <cell r="B10861" t="str">
            <v>52000154292559</v>
          </cell>
          <cell r="C10861" t="str">
            <v>TDA 28</v>
          </cell>
          <cell r="D10861" t="str">
            <v>Segunda Hipoteca</v>
          </cell>
        </row>
        <row r="10862">
          <cell r="B10862" t="str">
            <v>52000154292617</v>
          </cell>
          <cell r="C10862" t="str">
            <v>TDA 28</v>
          </cell>
          <cell r="D10862" t="str">
            <v>Primera Hipoteca</v>
          </cell>
        </row>
        <row r="10863">
          <cell r="B10863" t="str">
            <v>52000154292625</v>
          </cell>
          <cell r="C10863" t="str">
            <v>TDA 28</v>
          </cell>
          <cell r="D10863" t="str">
            <v>Primera Hipoteca</v>
          </cell>
        </row>
        <row r="10864">
          <cell r="B10864" t="str">
            <v>52000154292641</v>
          </cell>
          <cell r="C10864" t="str">
            <v>TDA 28</v>
          </cell>
          <cell r="D10864" t="str">
            <v>Segunda Hipoteca</v>
          </cell>
        </row>
        <row r="10865">
          <cell r="B10865" t="str">
            <v>52000154292658</v>
          </cell>
          <cell r="C10865" t="str">
            <v>TDA 28</v>
          </cell>
          <cell r="D10865" t="str">
            <v>Segunda Hipoteca</v>
          </cell>
        </row>
        <row r="10866">
          <cell r="B10866" t="str">
            <v>52000154292666</v>
          </cell>
          <cell r="C10866" t="str">
            <v>TDA 28</v>
          </cell>
          <cell r="D10866" t="str">
            <v>Primera Hipoteca</v>
          </cell>
        </row>
        <row r="10867">
          <cell r="B10867" t="str">
            <v>52000154292682</v>
          </cell>
          <cell r="C10867" t="str">
            <v>TDA 28</v>
          </cell>
          <cell r="D10867" t="str">
            <v>Segunda Hipoteca</v>
          </cell>
        </row>
        <row r="10868">
          <cell r="B10868" t="str">
            <v>52000154292716</v>
          </cell>
          <cell r="C10868" t="str">
            <v>TDA 28</v>
          </cell>
          <cell r="D10868" t="str">
            <v>Segunda Hipoteca</v>
          </cell>
        </row>
        <row r="10869">
          <cell r="B10869" t="str">
            <v>52000154292732</v>
          </cell>
          <cell r="C10869" t="str">
            <v>TDA 28</v>
          </cell>
          <cell r="D10869" t="str">
            <v>Primera Hipoteca</v>
          </cell>
        </row>
        <row r="10870">
          <cell r="B10870" t="str">
            <v>52000154292740</v>
          </cell>
          <cell r="C10870" t="str">
            <v>TDA 28</v>
          </cell>
          <cell r="D10870" t="str">
            <v>Primera Hipoteca</v>
          </cell>
        </row>
        <row r="10871">
          <cell r="B10871" t="str">
            <v>52000154292757</v>
          </cell>
          <cell r="C10871" t="str">
            <v>TDA 28</v>
          </cell>
          <cell r="D10871" t="str">
            <v>Segunda Hipoteca</v>
          </cell>
        </row>
        <row r="10872">
          <cell r="B10872" t="str">
            <v>52000154292765</v>
          </cell>
          <cell r="C10872" t="str">
            <v>TDA 28</v>
          </cell>
          <cell r="D10872" t="str">
            <v>Primera Hipoteca</v>
          </cell>
        </row>
        <row r="10873">
          <cell r="B10873" t="str">
            <v>52000154292773</v>
          </cell>
          <cell r="C10873" t="str">
            <v>TDA 28</v>
          </cell>
          <cell r="D10873" t="str">
            <v>Segunda Hipoteca</v>
          </cell>
        </row>
        <row r="10874">
          <cell r="B10874" t="str">
            <v>52000154292799</v>
          </cell>
          <cell r="C10874" t="str">
            <v>TDA 28</v>
          </cell>
          <cell r="D10874" t="str">
            <v>Segunda Hipoteca</v>
          </cell>
        </row>
        <row r="10875">
          <cell r="B10875" t="str">
            <v>52000154292831</v>
          </cell>
          <cell r="C10875" t="str">
            <v>TDA 28</v>
          </cell>
          <cell r="D10875" t="str">
            <v>Primera Hipoteca</v>
          </cell>
        </row>
        <row r="10876">
          <cell r="B10876" t="str">
            <v>52000154292849</v>
          </cell>
          <cell r="C10876" t="str">
            <v>TDA 28</v>
          </cell>
          <cell r="D10876" t="str">
            <v>Segunda Hipoteca</v>
          </cell>
        </row>
        <row r="10877">
          <cell r="B10877" t="str">
            <v>52000154292856</v>
          </cell>
          <cell r="C10877" t="str">
            <v>TDA 28</v>
          </cell>
          <cell r="D10877" t="str">
            <v>Segunda Hipoteca</v>
          </cell>
        </row>
        <row r="10878">
          <cell r="B10878" t="str">
            <v>52000154292872</v>
          </cell>
          <cell r="C10878" t="str">
            <v>TDA 28</v>
          </cell>
          <cell r="D10878" t="str">
            <v>Primera Hipoteca</v>
          </cell>
        </row>
        <row r="10879">
          <cell r="B10879" t="str">
            <v>52000154292880</v>
          </cell>
          <cell r="C10879" t="str">
            <v>TDA 28</v>
          </cell>
          <cell r="D10879" t="str">
            <v>Segunda Hipoteca</v>
          </cell>
        </row>
        <row r="10880">
          <cell r="B10880" t="str">
            <v>52000154292898</v>
          </cell>
          <cell r="C10880" t="str">
            <v>TDA 28</v>
          </cell>
          <cell r="D10880" t="str">
            <v>Primera Hipoteca</v>
          </cell>
        </row>
        <row r="10881">
          <cell r="B10881" t="str">
            <v>52000154292914</v>
          </cell>
          <cell r="C10881" t="str">
            <v>TDA 28</v>
          </cell>
          <cell r="D10881" t="str">
            <v>Segunda Hipoteca</v>
          </cell>
        </row>
        <row r="10882">
          <cell r="B10882" t="str">
            <v>52000154292930</v>
          </cell>
          <cell r="C10882" t="str">
            <v>TDA 28</v>
          </cell>
          <cell r="D10882" t="str">
            <v>Segunda Hipoteca</v>
          </cell>
        </row>
        <row r="10883">
          <cell r="B10883" t="str">
            <v>52000154292955</v>
          </cell>
          <cell r="C10883" t="str">
            <v>TDA 28</v>
          </cell>
          <cell r="D10883" t="str">
            <v>Segunda Hipoteca</v>
          </cell>
        </row>
        <row r="10884">
          <cell r="B10884" t="str">
            <v>52000154292971</v>
          </cell>
          <cell r="C10884" t="str">
            <v>TDA 28</v>
          </cell>
          <cell r="D10884" t="str">
            <v>Primera Hipoteca</v>
          </cell>
        </row>
        <row r="10885">
          <cell r="B10885" t="str">
            <v>52000154293029</v>
          </cell>
          <cell r="C10885" t="str">
            <v>TDA 28</v>
          </cell>
          <cell r="D10885" t="str">
            <v>Primera Hipoteca</v>
          </cell>
        </row>
        <row r="10886">
          <cell r="B10886" t="str">
            <v>52000154293078</v>
          </cell>
          <cell r="C10886" t="str">
            <v>TDA 28</v>
          </cell>
          <cell r="D10886" t="str">
            <v>Segunda Hipoteca</v>
          </cell>
        </row>
        <row r="10887">
          <cell r="B10887" t="str">
            <v>52000154293094</v>
          </cell>
          <cell r="C10887" t="str">
            <v>TDA 28</v>
          </cell>
          <cell r="D10887" t="str">
            <v>Primera Hipoteca</v>
          </cell>
        </row>
        <row r="10888">
          <cell r="B10888" t="str">
            <v>52000154293110</v>
          </cell>
          <cell r="C10888" t="str">
            <v>TDA 28</v>
          </cell>
          <cell r="D10888" t="str">
            <v>Segunda Hipoteca</v>
          </cell>
        </row>
        <row r="10889">
          <cell r="B10889" t="str">
            <v>52000154293151</v>
          </cell>
          <cell r="C10889" t="str">
            <v>TDA 28</v>
          </cell>
          <cell r="D10889" t="str">
            <v>Segunda Hipoteca</v>
          </cell>
        </row>
        <row r="10890">
          <cell r="B10890" t="str">
            <v>52000154293169</v>
          </cell>
          <cell r="C10890" t="str">
            <v>TDA 28</v>
          </cell>
          <cell r="D10890" t="str">
            <v>Segunda Hipoteca</v>
          </cell>
        </row>
        <row r="10891">
          <cell r="B10891" t="str">
            <v>52000154293201</v>
          </cell>
          <cell r="C10891" t="str">
            <v>TDA 28</v>
          </cell>
          <cell r="D10891" t="str">
            <v>Segunda Hipoteca</v>
          </cell>
        </row>
        <row r="10892">
          <cell r="B10892" t="str">
            <v>52000154293227</v>
          </cell>
          <cell r="C10892" t="str">
            <v>TDA 28</v>
          </cell>
          <cell r="D10892" t="str">
            <v>Primera Hipoteca</v>
          </cell>
        </row>
        <row r="10893">
          <cell r="B10893" t="str">
            <v>52000154293284</v>
          </cell>
          <cell r="C10893" t="str">
            <v>TDA 28</v>
          </cell>
          <cell r="D10893" t="str">
            <v>Segunda Hipoteca</v>
          </cell>
        </row>
        <row r="10894">
          <cell r="B10894" t="str">
            <v>52000154293292</v>
          </cell>
          <cell r="C10894" t="str">
            <v>TDA 28</v>
          </cell>
          <cell r="D10894" t="str">
            <v>Segunda Hipoteca</v>
          </cell>
        </row>
        <row r="10895">
          <cell r="B10895" t="str">
            <v>52000154293300</v>
          </cell>
          <cell r="C10895" t="str">
            <v>TDA 28</v>
          </cell>
          <cell r="D10895" t="str">
            <v>Segunda Hipoteca</v>
          </cell>
        </row>
        <row r="10896">
          <cell r="B10896" t="str">
            <v>52000154293326</v>
          </cell>
          <cell r="C10896" t="str">
            <v>TDA 28</v>
          </cell>
          <cell r="D10896" t="str">
            <v>Segunda Hipoteca</v>
          </cell>
        </row>
        <row r="10897">
          <cell r="B10897" t="str">
            <v>52000154293334</v>
          </cell>
          <cell r="C10897" t="str">
            <v>TDA 28</v>
          </cell>
          <cell r="D10897" t="str">
            <v>Primera Hipoteca</v>
          </cell>
        </row>
        <row r="10898">
          <cell r="B10898" t="str">
            <v>52000154293342</v>
          </cell>
          <cell r="C10898" t="str">
            <v>TDA 28</v>
          </cell>
          <cell r="D10898" t="str">
            <v>Segunda Hipoteca</v>
          </cell>
        </row>
        <row r="10899">
          <cell r="B10899" t="str">
            <v>52000154293383</v>
          </cell>
          <cell r="C10899" t="str">
            <v>TDA 28</v>
          </cell>
          <cell r="D10899" t="str">
            <v>Primera Hipoteca</v>
          </cell>
        </row>
        <row r="10900">
          <cell r="B10900" t="str">
            <v>52000154293391</v>
          </cell>
          <cell r="C10900" t="str">
            <v>TDA 28</v>
          </cell>
          <cell r="D10900" t="str">
            <v>Primera Hipoteca</v>
          </cell>
        </row>
        <row r="10901">
          <cell r="B10901" t="str">
            <v>52000154293409</v>
          </cell>
          <cell r="C10901" t="str">
            <v>TDA 28</v>
          </cell>
          <cell r="D10901" t="str">
            <v>Segunda Hipoteca</v>
          </cell>
        </row>
        <row r="10902">
          <cell r="B10902" t="str">
            <v>52000154293417</v>
          </cell>
          <cell r="C10902" t="str">
            <v>TDA 28</v>
          </cell>
          <cell r="D10902" t="str">
            <v>Segunda Hipoteca</v>
          </cell>
        </row>
        <row r="10903">
          <cell r="B10903" t="str">
            <v>52000154293441</v>
          </cell>
          <cell r="C10903" t="str">
            <v>TDA 28</v>
          </cell>
          <cell r="D10903" t="str">
            <v>Primera Hipoteca</v>
          </cell>
        </row>
        <row r="10904">
          <cell r="B10904" t="str">
            <v>52000154293474</v>
          </cell>
          <cell r="C10904" t="str">
            <v>TDA 28</v>
          </cell>
          <cell r="D10904" t="str">
            <v>Segunda Hipoteca</v>
          </cell>
        </row>
        <row r="10905">
          <cell r="B10905" t="str">
            <v>52000154293490</v>
          </cell>
          <cell r="C10905" t="str">
            <v>TDA 28</v>
          </cell>
          <cell r="D10905" t="str">
            <v>Segunda Hipoteca</v>
          </cell>
        </row>
        <row r="10906">
          <cell r="B10906" t="str">
            <v>52000154293557</v>
          </cell>
          <cell r="C10906" t="str">
            <v>TDA 28</v>
          </cell>
          <cell r="D10906" t="str">
            <v>Segunda Hipoteca</v>
          </cell>
        </row>
        <row r="10907">
          <cell r="B10907" t="str">
            <v>52000154293599</v>
          </cell>
          <cell r="C10907" t="str">
            <v>TDA 28</v>
          </cell>
          <cell r="D10907" t="str">
            <v>Segunda Hipoteca</v>
          </cell>
        </row>
        <row r="10908">
          <cell r="B10908" t="str">
            <v>52000154293607</v>
          </cell>
          <cell r="C10908" t="str">
            <v>TDA 28</v>
          </cell>
          <cell r="D10908" t="str">
            <v>Primera Hipoteca</v>
          </cell>
        </row>
        <row r="10909">
          <cell r="B10909" t="str">
            <v>52000154293615</v>
          </cell>
          <cell r="C10909" t="str">
            <v>TDA 28</v>
          </cell>
          <cell r="D10909" t="str">
            <v>Primera Hipoteca</v>
          </cell>
        </row>
        <row r="10910">
          <cell r="B10910" t="str">
            <v>52000154293623</v>
          </cell>
          <cell r="C10910" t="str">
            <v>TDA 28</v>
          </cell>
          <cell r="D10910" t="str">
            <v>Primera Hipoteca</v>
          </cell>
        </row>
        <row r="10911">
          <cell r="B10911" t="str">
            <v>52000154293649</v>
          </cell>
          <cell r="C10911" t="str">
            <v>TDA 28</v>
          </cell>
          <cell r="D10911" t="str">
            <v>Segunda Hipoteca</v>
          </cell>
        </row>
        <row r="10912">
          <cell r="B10912" t="str">
            <v>52000154293656</v>
          </cell>
          <cell r="C10912" t="str">
            <v>TDA 28</v>
          </cell>
          <cell r="D10912" t="str">
            <v>Segunda Hipoteca</v>
          </cell>
        </row>
        <row r="10913">
          <cell r="B10913" t="str">
            <v>52000154293680</v>
          </cell>
          <cell r="C10913" t="str">
            <v>TDA 28</v>
          </cell>
          <cell r="D10913" t="str">
            <v>Segunda Hipoteca</v>
          </cell>
        </row>
        <row r="10914">
          <cell r="B10914" t="str">
            <v>52000154293714</v>
          </cell>
          <cell r="C10914" t="str">
            <v>TDA 28</v>
          </cell>
          <cell r="D10914" t="str">
            <v>Primera Hipoteca</v>
          </cell>
        </row>
        <row r="10915">
          <cell r="B10915" t="str">
            <v>52000154293755</v>
          </cell>
          <cell r="C10915" t="str">
            <v>TDA 28</v>
          </cell>
          <cell r="D10915" t="str">
            <v>Segunda Hipoteca</v>
          </cell>
        </row>
        <row r="10916">
          <cell r="B10916" t="str">
            <v>52000154293797</v>
          </cell>
          <cell r="C10916" t="str">
            <v>TDA 28</v>
          </cell>
          <cell r="D10916" t="str">
            <v>Primera Hipoteca</v>
          </cell>
        </row>
        <row r="10917">
          <cell r="B10917" t="str">
            <v>52000154293805</v>
          </cell>
          <cell r="C10917" t="str">
            <v>TDA 28</v>
          </cell>
          <cell r="D10917" t="str">
            <v>Primera Hipoteca</v>
          </cell>
        </row>
        <row r="10918">
          <cell r="B10918" t="str">
            <v>52000154293813</v>
          </cell>
          <cell r="C10918" t="str">
            <v>TDA 28</v>
          </cell>
          <cell r="D10918" t="str">
            <v>Primera Hipoteca</v>
          </cell>
        </row>
        <row r="10919">
          <cell r="B10919" t="str">
            <v>52000154293839</v>
          </cell>
          <cell r="C10919" t="str">
            <v>TDA 28</v>
          </cell>
          <cell r="D10919" t="str">
            <v>Segunda Hipoteca</v>
          </cell>
        </row>
        <row r="10920">
          <cell r="B10920" t="str">
            <v>52000154293854</v>
          </cell>
          <cell r="C10920" t="str">
            <v>TDA 28</v>
          </cell>
          <cell r="D10920" t="str">
            <v>Segunda Hipoteca</v>
          </cell>
        </row>
        <row r="10921">
          <cell r="B10921" t="str">
            <v>52000154293862</v>
          </cell>
          <cell r="C10921" t="str">
            <v>TDA 28</v>
          </cell>
          <cell r="D10921" t="str">
            <v>Primera Hipoteca</v>
          </cell>
        </row>
        <row r="10922">
          <cell r="B10922" t="str">
            <v>52000154293888</v>
          </cell>
          <cell r="C10922" t="str">
            <v>TDA 28</v>
          </cell>
          <cell r="D10922" t="str">
            <v>Segunda Hipoteca</v>
          </cell>
        </row>
        <row r="10923">
          <cell r="B10923" t="str">
            <v>52000154293896</v>
          </cell>
          <cell r="C10923" t="str">
            <v>TDA 28</v>
          </cell>
          <cell r="D10923" t="str">
            <v>Primera Hipoteca</v>
          </cell>
        </row>
        <row r="10924">
          <cell r="B10924" t="str">
            <v>52000154293904</v>
          </cell>
          <cell r="C10924" t="str">
            <v>TDA 28</v>
          </cell>
          <cell r="D10924" t="str">
            <v>Primera Hipoteca</v>
          </cell>
        </row>
        <row r="10925">
          <cell r="B10925" t="str">
            <v>52000154293912</v>
          </cell>
          <cell r="C10925" t="str">
            <v>TDA 28</v>
          </cell>
          <cell r="D10925" t="str">
            <v>Primera Hipoteca</v>
          </cell>
        </row>
        <row r="10926">
          <cell r="B10926" t="str">
            <v>52000154293920</v>
          </cell>
          <cell r="C10926" t="str">
            <v>TDA 28</v>
          </cell>
          <cell r="D10926" t="str">
            <v>Segunda Hipoteca</v>
          </cell>
        </row>
        <row r="10927">
          <cell r="B10927" t="str">
            <v>52000154293938</v>
          </cell>
          <cell r="C10927" t="str">
            <v>TDA 28</v>
          </cell>
          <cell r="D10927" t="str">
            <v>Segunda Hipoteca</v>
          </cell>
        </row>
        <row r="10928">
          <cell r="B10928" t="str">
            <v>52000154293946</v>
          </cell>
          <cell r="C10928" t="str">
            <v>TDA 28</v>
          </cell>
          <cell r="D10928" t="str">
            <v>Segunda Hipoteca</v>
          </cell>
        </row>
        <row r="10929">
          <cell r="B10929" t="str">
            <v>52000154293953</v>
          </cell>
          <cell r="C10929" t="str">
            <v>TDA 28</v>
          </cell>
          <cell r="D10929" t="str">
            <v>Segunda Hipoteca</v>
          </cell>
        </row>
        <row r="10930">
          <cell r="B10930" t="str">
            <v>52000154293995</v>
          </cell>
          <cell r="C10930" t="str">
            <v>TDA 28</v>
          </cell>
          <cell r="D10930" t="str">
            <v>Segunda Hipoteca</v>
          </cell>
        </row>
        <row r="10931">
          <cell r="B10931" t="str">
            <v>52000154294043</v>
          </cell>
          <cell r="C10931" t="str">
            <v>TDA 28</v>
          </cell>
          <cell r="D10931" t="str">
            <v>Primera Hipoteca</v>
          </cell>
        </row>
        <row r="10932">
          <cell r="B10932" t="str">
            <v>52000154294050</v>
          </cell>
          <cell r="C10932" t="str">
            <v>TDA 28</v>
          </cell>
          <cell r="D10932" t="str">
            <v>Primera Hipoteca</v>
          </cell>
        </row>
        <row r="10933">
          <cell r="B10933" t="str">
            <v>52000154294076</v>
          </cell>
          <cell r="C10933" t="str">
            <v>TDA 28</v>
          </cell>
          <cell r="D10933" t="str">
            <v>Segunda Hipoteca</v>
          </cell>
        </row>
        <row r="10934">
          <cell r="B10934" t="str">
            <v>52000154294142</v>
          </cell>
          <cell r="C10934" t="str">
            <v>TDA 28</v>
          </cell>
          <cell r="D10934" t="str">
            <v>Primera Hipoteca</v>
          </cell>
        </row>
        <row r="10935">
          <cell r="B10935" t="str">
            <v>52000154294167</v>
          </cell>
          <cell r="C10935" t="str">
            <v>TDA 28</v>
          </cell>
          <cell r="D10935" t="str">
            <v>Segunda Hipoteca</v>
          </cell>
        </row>
        <row r="10936">
          <cell r="B10936" t="str">
            <v>52000154294183</v>
          </cell>
          <cell r="C10936" t="str">
            <v>TDA 28</v>
          </cell>
          <cell r="D10936" t="str">
            <v>Primera Hipoteca</v>
          </cell>
        </row>
        <row r="10937">
          <cell r="B10937" t="str">
            <v>52000154294191</v>
          </cell>
          <cell r="C10937" t="str">
            <v>TDA 28</v>
          </cell>
          <cell r="D10937" t="str">
            <v>Primera Hipoteca</v>
          </cell>
        </row>
        <row r="10938">
          <cell r="B10938" t="str">
            <v>52000154294217</v>
          </cell>
          <cell r="C10938" t="str">
            <v>TDA 28</v>
          </cell>
          <cell r="D10938" t="str">
            <v>Segunda Hipoteca</v>
          </cell>
        </row>
        <row r="10939">
          <cell r="B10939" t="str">
            <v>52000154294233</v>
          </cell>
          <cell r="C10939" t="str">
            <v>TDA 28</v>
          </cell>
          <cell r="D10939" t="str">
            <v>Segunda Hipoteca</v>
          </cell>
        </row>
        <row r="10940">
          <cell r="B10940" t="str">
            <v>52000154294241</v>
          </cell>
          <cell r="C10940" t="str">
            <v>TDA 28</v>
          </cell>
          <cell r="D10940" t="str">
            <v>Primera Hipoteca</v>
          </cell>
        </row>
        <row r="10941">
          <cell r="B10941" t="str">
            <v>52000154294258</v>
          </cell>
          <cell r="C10941" t="str">
            <v>TDA 28</v>
          </cell>
          <cell r="D10941" t="str">
            <v>Primera Hipoteca</v>
          </cell>
        </row>
        <row r="10942">
          <cell r="B10942" t="str">
            <v>52000154294266</v>
          </cell>
          <cell r="C10942" t="str">
            <v>TDA 28</v>
          </cell>
          <cell r="D10942" t="str">
            <v>Segunda Hipoteca</v>
          </cell>
        </row>
        <row r="10943">
          <cell r="B10943" t="str">
            <v>52000154294290</v>
          </cell>
          <cell r="C10943" t="str">
            <v>TDA 28</v>
          </cell>
          <cell r="D10943" t="str">
            <v>Primera Hipoteca</v>
          </cell>
        </row>
        <row r="10944">
          <cell r="B10944" t="str">
            <v>52000154294332</v>
          </cell>
          <cell r="C10944" t="str">
            <v>TDA 28</v>
          </cell>
          <cell r="D10944" t="str">
            <v>Segunda Hipoteca</v>
          </cell>
        </row>
        <row r="10945">
          <cell r="B10945" t="str">
            <v>52000154294365</v>
          </cell>
          <cell r="C10945" t="str">
            <v>TDA 28</v>
          </cell>
          <cell r="D10945" t="str">
            <v>Primera Hipoteca</v>
          </cell>
        </row>
        <row r="10946">
          <cell r="B10946" t="str">
            <v>52000154294373</v>
          </cell>
          <cell r="C10946" t="str">
            <v>TDA 28</v>
          </cell>
          <cell r="D10946" t="str">
            <v>Segunda Hipoteca</v>
          </cell>
        </row>
        <row r="10947">
          <cell r="B10947" t="str">
            <v>52000154294548</v>
          </cell>
          <cell r="C10947" t="str">
            <v>TDA 28</v>
          </cell>
          <cell r="D10947" t="str">
            <v>Primera Hipoteca</v>
          </cell>
        </row>
        <row r="10948">
          <cell r="B10948" t="str">
            <v>52000154294613</v>
          </cell>
          <cell r="C10948" t="str">
            <v>TDA 28</v>
          </cell>
          <cell r="D10948" t="str">
            <v>Segunda Hipoteca</v>
          </cell>
        </row>
        <row r="10949">
          <cell r="B10949" t="str">
            <v>52000154294704</v>
          </cell>
          <cell r="C10949" t="str">
            <v>TDA 28</v>
          </cell>
          <cell r="D10949" t="str">
            <v>Segunda Hipoteca</v>
          </cell>
        </row>
        <row r="10950">
          <cell r="B10950" t="str">
            <v>52000154294712</v>
          </cell>
          <cell r="C10950" t="str">
            <v>TDA 28</v>
          </cell>
          <cell r="D10950" t="str">
            <v>Primera Hipoteca</v>
          </cell>
        </row>
        <row r="10951">
          <cell r="B10951" t="str">
            <v>52000154294753</v>
          </cell>
          <cell r="C10951" t="str">
            <v>TDA 28</v>
          </cell>
          <cell r="D10951" t="str">
            <v>Segunda Hipoteca</v>
          </cell>
        </row>
        <row r="10952">
          <cell r="B10952" t="str">
            <v>52000154294795</v>
          </cell>
          <cell r="C10952" t="str">
            <v>TDA 28</v>
          </cell>
          <cell r="D10952" t="str">
            <v>Segunda Hipoteca</v>
          </cell>
        </row>
        <row r="10953">
          <cell r="B10953" t="str">
            <v>52000154294860</v>
          </cell>
          <cell r="C10953" t="str">
            <v>TDA 28</v>
          </cell>
          <cell r="D10953" t="str">
            <v>Primera Hipoteca</v>
          </cell>
        </row>
        <row r="10954">
          <cell r="B10954" t="str">
            <v>52000154294886</v>
          </cell>
          <cell r="C10954" t="str">
            <v>TDA 28</v>
          </cell>
          <cell r="D10954" t="str">
            <v>Segunda Hipoteca</v>
          </cell>
        </row>
        <row r="10955">
          <cell r="B10955" t="str">
            <v>52000154294902</v>
          </cell>
          <cell r="C10955" t="str">
            <v>TDA 28</v>
          </cell>
          <cell r="D10955" t="str">
            <v>Primera Hipoteca</v>
          </cell>
        </row>
        <row r="10956">
          <cell r="B10956" t="str">
            <v>52000154294928</v>
          </cell>
          <cell r="C10956" t="str">
            <v>TDA 28</v>
          </cell>
          <cell r="D10956" t="str">
            <v>Primera Hipoteca</v>
          </cell>
        </row>
        <row r="10957">
          <cell r="B10957" t="str">
            <v>52000154294936</v>
          </cell>
          <cell r="C10957" t="str">
            <v>TDA 28</v>
          </cell>
          <cell r="D10957" t="str">
            <v>Primera Hipoteca</v>
          </cell>
        </row>
        <row r="10958">
          <cell r="B10958" t="str">
            <v>52000154294977</v>
          </cell>
          <cell r="C10958" t="str">
            <v>TDA 28</v>
          </cell>
          <cell r="D10958" t="str">
            <v>Segunda Hipoteca</v>
          </cell>
        </row>
        <row r="10959">
          <cell r="B10959" t="str">
            <v>52000154294985</v>
          </cell>
          <cell r="C10959" t="str">
            <v>TDA 28</v>
          </cell>
          <cell r="D10959" t="str">
            <v>Segunda Hipoteca</v>
          </cell>
        </row>
        <row r="10960">
          <cell r="B10960" t="str">
            <v>52000154294993</v>
          </cell>
          <cell r="C10960" t="str">
            <v>TDA 28</v>
          </cell>
          <cell r="D10960" t="str">
            <v>Primera Hipoteca</v>
          </cell>
        </row>
        <row r="10961">
          <cell r="B10961" t="str">
            <v>52000154295008</v>
          </cell>
          <cell r="C10961" t="str">
            <v>TDA 28</v>
          </cell>
          <cell r="D10961" t="str">
            <v>Segunda Hipoteca</v>
          </cell>
        </row>
        <row r="10962">
          <cell r="B10962" t="str">
            <v>52000154295016</v>
          </cell>
          <cell r="C10962" t="str">
            <v>TDA 28</v>
          </cell>
          <cell r="D10962" t="str">
            <v>Primera Hipoteca</v>
          </cell>
        </row>
        <row r="10963">
          <cell r="B10963" t="str">
            <v>52000154295057</v>
          </cell>
          <cell r="C10963" t="str">
            <v>TDA 28</v>
          </cell>
          <cell r="D10963" t="str">
            <v>Primera Hipoteca</v>
          </cell>
        </row>
        <row r="10964">
          <cell r="B10964" t="str">
            <v>52000154295115</v>
          </cell>
          <cell r="C10964" t="str">
            <v>TDA 28</v>
          </cell>
          <cell r="D10964" t="str">
            <v>Segunda Hipoteca</v>
          </cell>
        </row>
        <row r="10965">
          <cell r="B10965" t="str">
            <v>52000154295149</v>
          </cell>
          <cell r="C10965" t="str">
            <v>TDA 28</v>
          </cell>
          <cell r="D10965" t="str">
            <v>Primera Hipoteca</v>
          </cell>
        </row>
        <row r="10966">
          <cell r="B10966" t="str">
            <v>52000154295156</v>
          </cell>
          <cell r="C10966" t="str">
            <v>TDA 28</v>
          </cell>
          <cell r="D10966" t="str">
            <v>Primera Hipoteca</v>
          </cell>
        </row>
        <row r="10967">
          <cell r="B10967" t="str">
            <v>52000154295180</v>
          </cell>
          <cell r="C10967" t="str">
            <v>TDA 28</v>
          </cell>
          <cell r="D10967" t="str">
            <v>Segunda Hipoteca</v>
          </cell>
        </row>
        <row r="10968">
          <cell r="B10968" t="str">
            <v>52000154295206</v>
          </cell>
          <cell r="C10968" t="str">
            <v>TDA 28</v>
          </cell>
          <cell r="D10968" t="str">
            <v>Segunda Hipoteca</v>
          </cell>
        </row>
        <row r="10969">
          <cell r="B10969" t="str">
            <v>52000154295321</v>
          </cell>
          <cell r="C10969" t="str">
            <v>TDA 28</v>
          </cell>
          <cell r="D10969" t="str">
            <v>Primera Hipoteca</v>
          </cell>
        </row>
        <row r="10970">
          <cell r="B10970" t="str">
            <v>52000154295339</v>
          </cell>
          <cell r="C10970" t="str">
            <v>TDA 28</v>
          </cell>
          <cell r="D10970" t="str">
            <v>Segunda Hipoteca</v>
          </cell>
        </row>
        <row r="10971">
          <cell r="B10971" t="str">
            <v>52000154295347</v>
          </cell>
          <cell r="C10971" t="str">
            <v>TDA 28</v>
          </cell>
          <cell r="D10971" t="str">
            <v>Primera Hipoteca</v>
          </cell>
        </row>
        <row r="10972">
          <cell r="B10972" t="str">
            <v>52000154295354</v>
          </cell>
          <cell r="C10972" t="str">
            <v>TDA 28</v>
          </cell>
          <cell r="D10972" t="str">
            <v>Segunda Hipoteca</v>
          </cell>
        </row>
        <row r="10973">
          <cell r="B10973" t="str">
            <v>52000154295362</v>
          </cell>
          <cell r="C10973" t="str">
            <v>TDA 28</v>
          </cell>
          <cell r="D10973" t="str">
            <v>Segunda Hipoteca</v>
          </cell>
        </row>
        <row r="10974">
          <cell r="B10974" t="str">
            <v>52000154295396</v>
          </cell>
          <cell r="C10974" t="str">
            <v>TDA 28</v>
          </cell>
          <cell r="D10974" t="str">
            <v>Segunda Hipoteca</v>
          </cell>
        </row>
        <row r="10975">
          <cell r="B10975" t="str">
            <v>52000154295412</v>
          </cell>
          <cell r="C10975" t="str">
            <v>TDA 28</v>
          </cell>
          <cell r="D10975" t="str">
            <v>Primera Hipoteca</v>
          </cell>
        </row>
        <row r="10976">
          <cell r="B10976" t="str">
            <v>52000154295438</v>
          </cell>
          <cell r="C10976" t="str">
            <v>TDA 28</v>
          </cell>
          <cell r="D10976" t="str">
            <v>Primera Hipoteca</v>
          </cell>
        </row>
        <row r="10977">
          <cell r="B10977" t="str">
            <v>52000154295446</v>
          </cell>
          <cell r="C10977" t="str">
            <v>TDA 28</v>
          </cell>
          <cell r="D10977" t="str">
            <v>Segunda Hipoteca</v>
          </cell>
        </row>
        <row r="10978">
          <cell r="B10978" t="str">
            <v>52000154295529</v>
          </cell>
          <cell r="C10978" t="str">
            <v>TDA 28</v>
          </cell>
          <cell r="D10978" t="str">
            <v>Primera Hipoteca</v>
          </cell>
        </row>
        <row r="10979">
          <cell r="B10979" t="str">
            <v>52000154295578</v>
          </cell>
          <cell r="C10979" t="str">
            <v>TDA 28</v>
          </cell>
          <cell r="D10979" t="str">
            <v>Segunda Hipoteca</v>
          </cell>
        </row>
        <row r="10980">
          <cell r="B10980" t="str">
            <v>52000154295610</v>
          </cell>
          <cell r="C10980" t="str">
            <v>TDA 28</v>
          </cell>
          <cell r="D10980" t="str">
            <v>Primera Hipoteca</v>
          </cell>
        </row>
        <row r="10981">
          <cell r="B10981" t="str">
            <v>52000154295636</v>
          </cell>
          <cell r="C10981" t="str">
            <v>TDA 28</v>
          </cell>
          <cell r="D10981" t="str">
            <v>Primera Hipoteca</v>
          </cell>
        </row>
        <row r="10982">
          <cell r="B10982" t="str">
            <v>52000154295644</v>
          </cell>
          <cell r="C10982" t="str">
            <v>TDA 28</v>
          </cell>
          <cell r="D10982" t="str">
            <v>Segunda Hipoteca</v>
          </cell>
        </row>
        <row r="10983">
          <cell r="B10983" t="str">
            <v>52000154295651</v>
          </cell>
          <cell r="C10983" t="str">
            <v>TDA 28</v>
          </cell>
          <cell r="D10983" t="str">
            <v>Segunda Hipoteca</v>
          </cell>
        </row>
        <row r="10984">
          <cell r="B10984" t="str">
            <v>52000154295669</v>
          </cell>
          <cell r="C10984" t="str">
            <v>TDA 28</v>
          </cell>
          <cell r="D10984" t="str">
            <v>Primera Hipoteca</v>
          </cell>
        </row>
        <row r="10985">
          <cell r="B10985" t="str">
            <v>52000154295693</v>
          </cell>
          <cell r="C10985" t="str">
            <v>TDA 28</v>
          </cell>
          <cell r="D10985" t="str">
            <v>Segunda Hipoteca</v>
          </cell>
        </row>
        <row r="10986">
          <cell r="B10986" t="str">
            <v>52000154295792</v>
          </cell>
          <cell r="C10986" t="str">
            <v>TDA 28</v>
          </cell>
          <cell r="D10986" t="str">
            <v>Segunda Hipoteca</v>
          </cell>
        </row>
        <row r="10987">
          <cell r="B10987" t="str">
            <v>52000154295891</v>
          </cell>
          <cell r="C10987" t="str">
            <v>TDA 28</v>
          </cell>
          <cell r="D10987" t="str">
            <v>Primera Hipoteca</v>
          </cell>
        </row>
        <row r="10988">
          <cell r="B10988" t="str">
            <v>52000154295958</v>
          </cell>
          <cell r="C10988" t="str">
            <v>TDA 28</v>
          </cell>
          <cell r="D10988" t="str">
            <v>Segunda Hipoteca</v>
          </cell>
        </row>
        <row r="10989">
          <cell r="B10989" t="str">
            <v>52000154296022</v>
          </cell>
          <cell r="C10989" t="str">
            <v>TDA 28</v>
          </cell>
          <cell r="D10989" t="str">
            <v>Primera Hipoteca</v>
          </cell>
        </row>
        <row r="10990">
          <cell r="B10990" t="str">
            <v>52000154296055</v>
          </cell>
          <cell r="C10990" t="str">
            <v>TDA 28</v>
          </cell>
          <cell r="D10990" t="str">
            <v>Segunda Hipoteca</v>
          </cell>
        </row>
        <row r="10991">
          <cell r="B10991" t="str">
            <v>52000154296071</v>
          </cell>
          <cell r="C10991" t="str">
            <v>TDA 28</v>
          </cell>
          <cell r="D10991" t="str">
            <v>Primera Hipoteca</v>
          </cell>
        </row>
        <row r="10992">
          <cell r="B10992" t="str">
            <v>52000154296097</v>
          </cell>
          <cell r="C10992" t="str">
            <v>TDA 28</v>
          </cell>
          <cell r="D10992" t="str">
            <v>Primera Hipoteca</v>
          </cell>
        </row>
        <row r="10993">
          <cell r="B10993" t="str">
            <v>52000154296105</v>
          </cell>
          <cell r="C10993" t="str">
            <v>TDA 28</v>
          </cell>
          <cell r="D10993" t="str">
            <v>Segunda Hipoteca</v>
          </cell>
        </row>
        <row r="10994">
          <cell r="B10994" t="str">
            <v>52000154296121</v>
          </cell>
          <cell r="C10994" t="str">
            <v>TDA 28</v>
          </cell>
          <cell r="D10994" t="str">
            <v>Primera Hipoteca</v>
          </cell>
        </row>
        <row r="10995">
          <cell r="B10995" t="str">
            <v>52000154296139</v>
          </cell>
          <cell r="C10995" t="str">
            <v>TDA 28</v>
          </cell>
          <cell r="D10995" t="str">
            <v>Primera Hipoteca</v>
          </cell>
        </row>
        <row r="10996">
          <cell r="B10996" t="str">
            <v>52000154296147</v>
          </cell>
          <cell r="C10996" t="str">
            <v>TDA 28</v>
          </cell>
          <cell r="D10996" t="str">
            <v>Segunda Hipoteca</v>
          </cell>
        </row>
        <row r="10997">
          <cell r="B10997" t="str">
            <v>52000154296170</v>
          </cell>
          <cell r="C10997" t="str">
            <v>TDA 28</v>
          </cell>
          <cell r="D10997" t="str">
            <v>Primera Hipoteca</v>
          </cell>
        </row>
        <row r="10998">
          <cell r="B10998" t="str">
            <v>52000154296212</v>
          </cell>
          <cell r="C10998" t="str">
            <v>TDA 28</v>
          </cell>
          <cell r="D10998" t="str">
            <v>Primera Hipoteca</v>
          </cell>
        </row>
        <row r="10999">
          <cell r="B10999" t="str">
            <v>52000154296279</v>
          </cell>
          <cell r="C10999" t="str">
            <v>TDA 28</v>
          </cell>
          <cell r="D10999" t="str">
            <v>Primera Hipoteca</v>
          </cell>
        </row>
        <row r="11000">
          <cell r="B11000" t="str">
            <v>52000154296329</v>
          </cell>
          <cell r="C11000" t="str">
            <v>TDA 28</v>
          </cell>
          <cell r="D11000" t="str">
            <v>Segunda Hipoteca</v>
          </cell>
        </row>
        <row r="11001">
          <cell r="B11001" t="str">
            <v>52000154296436</v>
          </cell>
          <cell r="C11001" t="str">
            <v>TDA 28</v>
          </cell>
          <cell r="D11001" t="str">
            <v>Segunda Hipoteca</v>
          </cell>
        </row>
        <row r="11002">
          <cell r="B11002" t="str">
            <v>52000154296444</v>
          </cell>
          <cell r="C11002" t="str">
            <v>TDA 28</v>
          </cell>
          <cell r="D11002" t="str">
            <v>Primera Hipoteca</v>
          </cell>
        </row>
        <row r="11003">
          <cell r="B11003" t="str">
            <v>52000154296667</v>
          </cell>
          <cell r="C11003" t="str">
            <v>TDA 28</v>
          </cell>
          <cell r="D11003" t="str">
            <v>Segunda Hipoteca</v>
          </cell>
        </row>
        <row r="11004">
          <cell r="B11004" t="str">
            <v>52000154296691</v>
          </cell>
          <cell r="C11004" t="str">
            <v>TDA 28</v>
          </cell>
          <cell r="D11004" t="str">
            <v>Primera Hipoteca</v>
          </cell>
        </row>
        <row r="11005">
          <cell r="B11005" t="str">
            <v>52000154296725</v>
          </cell>
          <cell r="C11005" t="str">
            <v>TDA 28</v>
          </cell>
          <cell r="D11005" t="str">
            <v>Segunda Hipoteca</v>
          </cell>
        </row>
        <row r="11006">
          <cell r="B11006" t="str">
            <v>52000154296766</v>
          </cell>
          <cell r="C11006" t="str">
            <v>TDA 28</v>
          </cell>
          <cell r="D11006" t="str">
            <v>Primera Hipoteca</v>
          </cell>
        </row>
        <row r="11007">
          <cell r="B11007" t="str">
            <v>52000154296782</v>
          </cell>
          <cell r="C11007" t="str">
            <v>TDA 28</v>
          </cell>
          <cell r="D11007" t="str">
            <v>Segunda Hipoteca</v>
          </cell>
        </row>
        <row r="11008">
          <cell r="B11008" t="str">
            <v>52000154296956</v>
          </cell>
          <cell r="C11008" t="str">
            <v>TDA 28</v>
          </cell>
          <cell r="D11008" t="str">
            <v>Primera Hipoteca</v>
          </cell>
        </row>
        <row r="11009">
          <cell r="B11009" t="str">
            <v>52000154296980</v>
          </cell>
          <cell r="C11009" t="str">
            <v>TDA 28</v>
          </cell>
          <cell r="D11009" t="str">
            <v>Primera Hipoteca</v>
          </cell>
        </row>
        <row r="11010">
          <cell r="B11010" t="str">
            <v>52000154297012</v>
          </cell>
          <cell r="C11010" t="str">
            <v>TDA 28</v>
          </cell>
          <cell r="D11010" t="str">
            <v>Primera Hipoteca</v>
          </cell>
        </row>
        <row r="11011">
          <cell r="B11011" t="str">
            <v>52000154297087</v>
          </cell>
          <cell r="C11011" t="str">
            <v>TDA 28</v>
          </cell>
          <cell r="D11011" t="str">
            <v>Primera Hipoteca</v>
          </cell>
        </row>
        <row r="11012">
          <cell r="B11012" t="str">
            <v>52000154297152</v>
          </cell>
          <cell r="C11012" t="str">
            <v>TDA 28</v>
          </cell>
          <cell r="D11012" t="str">
            <v>Primera Hipoteca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uperaciones_MARZO2025"/>
      <sheetName val="TDA 27"/>
    </sheetNames>
    <sheetDataSet>
      <sheetData sheetId="0">
        <row r="2">
          <cell r="B2">
            <v>52000154040271</v>
          </cell>
          <cell r="C2" t="str">
            <v>TDA 22 MIXTO, FONDO DE TITULIZACIÓN DE ACTIVOS</v>
          </cell>
        </row>
        <row r="3">
          <cell r="B3">
            <v>52000154087736</v>
          </cell>
          <cell r="C3" t="str">
            <v>TDA 22 MIXTO, FONDO DE TITULIZACIÓN DE ACTIVOS</v>
          </cell>
        </row>
        <row r="4">
          <cell r="B4">
            <v>52000154093056</v>
          </cell>
          <cell r="C4" t="str">
            <v>TDA 22 MIXTO, FONDO DE TITULIZACIÓN DE ACTIVOS</v>
          </cell>
        </row>
        <row r="5">
          <cell r="B5">
            <v>52000154093395</v>
          </cell>
          <cell r="C5" t="str">
            <v>TDA 22 MIXTO, FONDO DE TITULIZACIÓN DE ACTIVOS</v>
          </cell>
        </row>
        <row r="6">
          <cell r="B6">
            <v>52000154098469</v>
          </cell>
          <cell r="C6" t="str">
            <v>TDA 24, FONDO DE TITULIZACIÓN DE ACTIVOS</v>
          </cell>
        </row>
        <row r="7">
          <cell r="B7">
            <v>52000154098469</v>
          </cell>
          <cell r="C7" t="str">
            <v>TDA 24, FONDO DE TITULIZACIÓN DE ACTIVOS</v>
          </cell>
        </row>
        <row r="8">
          <cell r="B8">
            <v>52000154099343</v>
          </cell>
          <cell r="C8" t="str">
            <v>TDA 24, FONDO DE TITULIZACIÓN DE ACTIVOS</v>
          </cell>
        </row>
        <row r="9">
          <cell r="B9">
            <v>52000154103533</v>
          </cell>
          <cell r="C9" t="str">
            <v>TDA 22 MIXTO, FONDO DE TITULIZACIÓN DE ACTIVOS</v>
          </cell>
        </row>
        <row r="10">
          <cell r="B10">
            <v>52000154107369</v>
          </cell>
          <cell r="C10" t="str">
            <v>TDA 22 MIXTO, FONDO DE TITULIZACIÓN DE ACTIVOS</v>
          </cell>
        </row>
        <row r="11">
          <cell r="B11">
            <v>52000154107476</v>
          </cell>
        </row>
        <row r="12">
          <cell r="B12">
            <v>52000154108987</v>
          </cell>
          <cell r="C12" t="str">
            <v>TDA 22 MIXTO, FONDO DE TITULIZACIÓN DE ACTIVOS</v>
          </cell>
        </row>
        <row r="13">
          <cell r="B13">
            <v>52000154108987</v>
          </cell>
          <cell r="C13" t="str">
            <v>TDA 22 MIXTO, FONDO DE TITULIZACIÓN DE ACTIVOS</v>
          </cell>
        </row>
        <row r="14">
          <cell r="B14">
            <v>52000154109290</v>
          </cell>
          <cell r="C14" t="str">
            <v>TDA 22 MIXTO, FONDO DE TITULIZACIÓN DE ACTIVOS</v>
          </cell>
        </row>
        <row r="15">
          <cell r="B15">
            <v>52000154110017</v>
          </cell>
          <cell r="C15" t="str">
            <v>TDA 24, FONDO DE TITULIZACIÓN DE ACTIVOS</v>
          </cell>
        </row>
        <row r="16">
          <cell r="B16">
            <v>52000154111304</v>
          </cell>
          <cell r="C16" t="str">
            <v>TDA 22 MIXTO, FONDO DE TITULIZACIÓN DE ACTIVOS</v>
          </cell>
        </row>
        <row r="17">
          <cell r="B17">
            <v>52000154111304</v>
          </cell>
          <cell r="C17" t="str">
            <v>TDA 22 MIXTO, FONDO DE TITULIZACIÓN DE ACTIVOS</v>
          </cell>
        </row>
        <row r="18">
          <cell r="B18">
            <v>52000154112179</v>
          </cell>
          <cell r="C18" t="str">
            <v>TDA 22 MIXTO, FONDO DE TITULIZACIÓN DE ACTIVOS</v>
          </cell>
        </row>
        <row r="19">
          <cell r="B19">
            <v>52000154113219</v>
          </cell>
          <cell r="C19" t="str">
            <v>TDA 22 MIXTO, FONDO DE TITULIZACIÓN DE ACTIVOS</v>
          </cell>
        </row>
        <row r="20">
          <cell r="B20">
            <v>52000154114019</v>
          </cell>
          <cell r="C20" t="str">
            <v>TDA 22 MIXTO, FONDO DE TITULIZACIÓN DE ACTIVOS</v>
          </cell>
        </row>
        <row r="21">
          <cell r="B21">
            <v>52000154114076</v>
          </cell>
          <cell r="C21" t="str">
            <v>TDA 22 MIXTO, FONDO DE TITULIZACIÓN DE ACTIVOS</v>
          </cell>
        </row>
        <row r="22">
          <cell r="B22">
            <v>52000154114753</v>
          </cell>
          <cell r="C22" t="str">
            <v>TDA 22 MIXTO, FONDO DE TITULIZACIÓN DE ACTIVOS</v>
          </cell>
        </row>
        <row r="23">
          <cell r="B23">
            <v>52000154114779</v>
          </cell>
          <cell r="C23" t="str">
            <v>TDA 22 MIXTO, FONDO DE TITULIZACIÓN DE ACTIVOS</v>
          </cell>
        </row>
        <row r="24">
          <cell r="B24">
            <v>52000154114787</v>
          </cell>
          <cell r="C24" t="str">
            <v>TDA 22 MIXTO, FONDO DE TITULIZACIÓN DE ACTIVOS</v>
          </cell>
        </row>
        <row r="25">
          <cell r="B25">
            <v>52000154117350</v>
          </cell>
          <cell r="C25" t="str">
            <v>TDA 22 MIXTO, FONDO DE TITULIZACIÓN DE ACTIVOS</v>
          </cell>
        </row>
        <row r="26">
          <cell r="B26">
            <v>52000154119935</v>
          </cell>
          <cell r="C26" t="str">
            <v>TDA 22 MIXTO, FONDO DE TITULIZACIÓN DE ACTIVOS</v>
          </cell>
        </row>
        <row r="27">
          <cell r="B27">
            <v>52000154119984</v>
          </cell>
          <cell r="C27" t="str">
            <v>TDA 22 MIXTO, FONDO DE TITULIZACIÓN DE ACTIVOS</v>
          </cell>
        </row>
        <row r="28">
          <cell r="B28">
            <v>52000154120958</v>
          </cell>
          <cell r="C28" t="str">
            <v>TDA 22 MIXTO, FONDO DE TITULIZACIÓN DE ACTIVOS</v>
          </cell>
        </row>
        <row r="29">
          <cell r="B29">
            <v>52000154121634</v>
          </cell>
          <cell r="C29" t="str">
            <v>TDA 24, FONDO DE TITULIZACIÓN DE ACTIVOS</v>
          </cell>
        </row>
        <row r="30">
          <cell r="B30">
            <v>52000154122251</v>
          </cell>
          <cell r="C30" t="str">
            <v>TDA 22 MIXTO, FONDO DE TITULIZACIÓN DE ACTIVOS</v>
          </cell>
        </row>
        <row r="31">
          <cell r="B31">
            <v>52000154122319</v>
          </cell>
          <cell r="C31" t="str">
            <v>TDA 22 MIXTO, FONDO DE TITULIZACIÓN DE ACTIVOS</v>
          </cell>
        </row>
        <row r="32">
          <cell r="B32">
            <v>52000154122723</v>
          </cell>
          <cell r="C32" t="str">
            <v>TDA 22 MIXTO, FONDO DE TITULIZACIÓN DE ACTIVOS</v>
          </cell>
        </row>
        <row r="33">
          <cell r="B33">
            <v>52000154123358</v>
          </cell>
          <cell r="C33" t="str">
            <v>TDA 22 MIXTO, FONDO DE TITULIZACIÓN DE ACTIVOS</v>
          </cell>
        </row>
        <row r="34">
          <cell r="B34">
            <v>52000154123358</v>
          </cell>
          <cell r="C34" t="str">
            <v>TDA 22 MIXTO, FONDO DE TITULIZACIÓN DE ACTIVOS</v>
          </cell>
        </row>
        <row r="35">
          <cell r="B35">
            <v>52000154123879</v>
          </cell>
          <cell r="C35" t="str">
            <v>TDA 22 MIXTO, FONDO DE TITULIZACIÓN DE ACTIVOS</v>
          </cell>
        </row>
        <row r="36">
          <cell r="B36">
            <v>52000154123887</v>
          </cell>
          <cell r="C36" t="str">
            <v>TDA 22 MIXTO, FONDO DE TITULIZACIÓN DE ACTIVOS</v>
          </cell>
        </row>
        <row r="37">
          <cell r="B37">
            <v>52000154124091</v>
          </cell>
          <cell r="C37" t="str">
            <v>TDA 22 MIXTO, FONDO DE TITULIZACIÓN DE ACTIVOS</v>
          </cell>
        </row>
        <row r="38">
          <cell r="B38">
            <v>52000154124687</v>
          </cell>
          <cell r="C38" t="str">
            <v>TDA 22 MIXTO, FONDO DE TITULIZACIÓN DE ACTIVOS</v>
          </cell>
        </row>
        <row r="39">
          <cell r="B39">
            <v>52000154124729</v>
          </cell>
          <cell r="C39" t="str">
            <v>TDA 22 MIXTO, FONDO DE TITULIZACIÓN DE ACTIVOS</v>
          </cell>
        </row>
        <row r="40">
          <cell r="B40">
            <v>52000154124869</v>
          </cell>
          <cell r="C40" t="str">
            <v>TDA 22 MIXTO, FONDO DE TITULIZACIÓN DE ACTIVOS</v>
          </cell>
        </row>
        <row r="41">
          <cell r="B41">
            <v>52000154126039</v>
          </cell>
          <cell r="C41" t="str">
            <v>TDA 22 MIXTO, FONDO DE TITULIZACIÓN DE ACTIVOS</v>
          </cell>
        </row>
        <row r="42">
          <cell r="B42">
            <v>52000154126328</v>
          </cell>
          <cell r="C42" t="str">
            <v>TDA 22 MIXTO, FONDO DE TITULIZACIÓN DE ACTIVOS</v>
          </cell>
        </row>
        <row r="43">
          <cell r="B43">
            <v>52000154126567</v>
          </cell>
          <cell r="C43" t="str">
            <v>TDA 22 MIXTO, FONDO DE TITULIZACIÓN DE ACTIVOS</v>
          </cell>
        </row>
        <row r="44">
          <cell r="B44">
            <v>52000154127375</v>
          </cell>
          <cell r="C44" t="str">
            <v>TDA 22 MIXTO, FONDO DE TITULIZACIÓN DE ACTIVOS</v>
          </cell>
        </row>
        <row r="45">
          <cell r="B45">
            <v>52000154127417</v>
          </cell>
          <cell r="C45" t="str">
            <v>TDA 22 MIXTO, FONDO DE TITULIZACIÓN DE ACTIVOS</v>
          </cell>
        </row>
        <row r="46">
          <cell r="B46">
            <v>52000154127839</v>
          </cell>
          <cell r="C46" t="str">
            <v>TDA 22 MIXTO, FONDO DE TITULIZACIÓN DE ACTIVOS</v>
          </cell>
        </row>
        <row r="47">
          <cell r="B47">
            <v>52000154128373</v>
          </cell>
          <cell r="C47" t="str">
            <v>TDA 22 MIXTO, FONDO DE TITULIZACIÓN DE ACTIVOS</v>
          </cell>
        </row>
        <row r="48">
          <cell r="B48">
            <v>52000154128605</v>
          </cell>
          <cell r="C48" t="str">
            <v>TDA 22 MIXTO, FONDO DE TITULIZACIÓN DE ACTIVOS</v>
          </cell>
        </row>
        <row r="49">
          <cell r="B49">
            <v>52000154128688</v>
          </cell>
          <cell r="C49" t="str">
            <v>TDA 22 MIXTO, FONDO DE TITULIZACIÓN DE ACTIVOS</v>
          </cell>
        </row>
        <row r="50">
          <cell r="B50">
            <v>52000154128845</v>
          </cell>
          <cell r="C50" t="str">
            <v>TDA 22 MIXTO, FONDO DE TITULIZACIÓN DE ACTIVOS</v>
          </cell>
        </row>
        <row r="51">
          <cell r="B51">
            <v>52000154129355</v>
          </cell>
          <cell r="C51" t="str">
            <v>TDA 22 MIXTO, FONDO DE TITULIZACIÓN DE ACTIVOS</v>
          </cell>
        </row>
        <row r="52">
          <cell r="B52">
            <v>52000154129355</v>
          </cell>
          <cell r="C52" t="str">
            <v>TDA 22 MIXTO, FONDO DE TITULIZACIÓN DE ACTIVOS</v>
          </cell>
        </row>
        <row r="53">
          <cell r="B53">
            <v>52000154129447</v>
          </cell>
          <cell r="C53" t="str">
            <v>TDA 22 MIXTO, FONDO DE TITULIZACIÓN DE ACTIVOS</v>
          </cell>
        </row>
        <row r="54">
          <cell r="B54">
            <v>52000154129454</v>
          </cell>
          <cell r="C54" t="str">
            <v>TDA 22 MIXTO, FONDO DE TITULIZACIÓN DE ACTIVOS</v>
          </cell>
        </row>
        <row r="55">
          <cell r="B55">
            <v>52000154129934</v>
          </cell>
          <cell r="C55" t="str">
            <v>TDA 22 MIXTO, FONDO DE TITULIZACIÓN DE ACTIVOS</v>
          </cell>
        </row>
        <row r="56">
          <cell r="B56">
            <v>52000154130114</v>
          </cell>
          <cell r="C56" t="str">
            <v>TDA 22 MIXTO, FONDO DE TITULIZACIÓN DE ACTIVOS</v>
          </cell>
        </row>
        <row r="57">
          <cell r="B57">
            <v>52000154130262</v>
          </cell>
          <cell r="C57" t="str">
            <v>TDA 22 MIXTO, FONDO DE TITULIZACIÓN DE ACTIVOS</v>
          </cell>
        </row>
        <row r="58">
          <cell r="B58">
            <v>52000154130601</v>
          </cell>
          <cell r="C58" t="str">
            <v>TDA 22 MIXTO, FONDO DE TITULIZACIÓN DE ACTIVOS</v>
          </cell>
        </row>
        <row r="59">
          <cell r="B59">
            <v>52000154131476</v>
          </cell>
          <cell r="C59" t="str">
            <v>TDA 22 MIXTO, FONDO DE TITULIZACIÓN DE ACTIVOS</v>
          </cell>
        </row>
        <row r="60">
          <cell r="B60">
            <v>52000154131559</v>
          </cell>
          <cell r="C60" t="str">
            <v>TDA 22 MIXTO, FONDO DE TITULIZACIÓN DE ACTIVOS</v>
          </cell>
        </row>
        <row r="61">
          <cell r="B61">
            <v>52000154132029</v>
          </cell>
          <cell r="C61" t="str">
            <v>TDA 22 MIXTO, FONDO DE TITULIZACIÓN DE ACTIVOS</v>
          </cell>
        </row>
        <row r="62">
          <cell r="B62">
            <v>52000154132086</v>
          </cell>
          <cell r="C62" t="str">
            <v>TDA 22 MIXTO, FONDO DE TITULIZACIÓN DE ACTIVOS</v>
          </cell>
        </row>
        <row r="63">
          <cell r="B63">
            <v>52000154132342</v>
          </cell>
          <cell r="C63" t="str">
            <v>TDA 22 MIXTO, FONDO DE TITULIZACIÓN DE ACTIVOS</v>
          </cell>
        </row>
        <row r="64">
          <cell r="B64">
            <v>52000154133266</v>
          </cell>
          <cell r="C64" t="str">
            <v>TDA 22 MIXTO, FONDO DE TITULIZACIÓN DE ACTIVOS</v>
          </cell>
        </row>
        <row r="65">
          <cell r="B65">
            <v>52000154133324</v>
          </cell>
          <cell r="C65" t="str">
            <v>TDA 22 MIXTO, FONDO DE TITULIZACIÓN DE ACTIVOS</v>
          </cell>
        </row>
        <row r="66">
          <cell r="B66">
            <v>52000154133654</v>
          </cell>
          <cell r="C66" t="str">
            <v>TDA 22 MIXTO, FONDO DE TITULIZACIÓN DE ACTIVOS</v>
          </cell>
        </row>
        <row r="67">
          <cell r="B67">
            <v>52000154133670</v>
          </cell>
          <cell r="C67" t="str">
            <v>TDA 22 MIXTO, FONDO DE TITULIZACIÓN DE ACTIVOS</v>
          </cell>
        </row>
        <row r="68">
          <cell r="B68">
            <v>52000154134231</v>
          </cell>
          <cell r="C68" t="str">
            <v>TDA 22 MIXTO, FONDO DE TITULIZACIÓN DE ACTIVOS</v>
          </cell>
        </row>
        <row r="69">
          <cell r="B69">
            <v>52000154134330</v>
          </cell>
          <cell r="C69" t="str">
            <v>TDA 22 MIXTO, FONDO DE TITULIZACIÓN DE ACTIVOS</v>
          </cell>
        </row>
        <row r="70">
          <cell r="B70">
            <v>52000154134488</v>
          </cell>
          <cell r="C70" t="str">
            <v>TDA 22 MIXTO, FONDO DE TITULIZACIÓN DE ACTIVOS</v>
          </cell>
        </row>
        <row r="71">
          <cell r="B71">
            <v>52000154134546</v>
          </cell>
          <cell r="C71" t="str">
            <v>TDA 22 MIXTO, FONDO DE TITULIZACIÓN DE ACTIVOS</v>
          </cell>
        </row>
        <row r="72">
          <cell r="B72">
            <v>52000154134587</v>
          </cell>
          <cell r="C72" t="str">
            <v>TDA 22 MIXTO, FONDO DE TITULIZACIÓN DE ACTIVOS</v>
          </cell>
        </row>
        <row r="73">
          <cell r="B73">
            <v>52000154135410</v>
          </cell>
          <cell r="C73" t="str">
            <v>TDA 22 MIXTO, FONDO DE TITULIZACIÓN DE ACTIVOS</v>
          </cell>
        </row>
        <row r="74">
          <cell r="B74">
            <v>52000154135501</v>
          </cell>
          <cell r="C74" t="str">
            <v>TDA 22 MIXTO, FONDO DE TITULIZACIÓN DE ACTIVOS</v>
          </cell>
        </row>
        <row r="75">
          <cell r="B75">
            <v>52000154135964</v>
          </cell>
          <cell r="C75" t="str">
            <v>TDA 22 MIXTO, FONDO DE TITULIZACIÓN DE ACTIVOS</v>
          </cell>
        </row>
        <row r="76">
          <cell r="B76">
            <v>52000154136111</v>
          </cell>
          <cell r="C76" t="str">
            <v>TDA 22 MIXTO, FONDO DE TITULIZACIÓN DE ACTIVOS</v>
          </cell>
        </row>
        <row r="77">
          <cell r="B77">
            <v>52000154136111</v>
          </cell>
          <cell r="C77" t="str">
            <v>TDA 22 MIXTO, FONDO DE TITULIZACIÓN DE ACTIVOS</v>
          </cell>
        </row>
        <row r="78">
          <cell r="B78">
            <v>52000154136400</v>
          </cell>
          <cell r="C78" t="str">
            <v>TDA 22 MIXTO, FONDO DE TITULIZACIÓN DE ACTIVOS</v>
          </cell>
        </row>
        <row r="79">
          <cell r="B79">
            <v>52000154136418</v>
          </cell>
          <cell r="C79" t="str">
            <v>TDA 22 MIXTO, FONDO DE TITULIZACIÓN DE ACTIVOS</v>
          </cell>
        </row>
        <row r="80">
          <cell r="B80">
            <v>52000154136509</v>
          </cell>
          <cell r="C80" t="str">
            <v>TDA 22 MIXTO, FONDO DE TITULIZACIÓN DE ACTIVOS</v>
          </cell>
        </row>
        <row r="81">
          <cell r="B81">
            <v>52000154136814</v>
          </cell>
          <cell r="C81" t="str">
            <v>TDA 22 MIXTO, FONDO DE TITULIZACIÓN DE ACTIVOS</v>
          </cell>
        </row>
        <row r="82">
          <cell r="B82">
            <v>52000154137408</v>
          </cell>
          <cell r="C82" t="str">
            <v>TDA 22 MIXTO, FONDO DE TITULIZACIÓN DE ACTIVOS</v>
          </cell>
        </row>
        <row r="83">
          <cell r="B83">
            <v>52000154137762</v>
          </cell>
          <cell r="C83" t="str">
            <v>TDA 22 MIXTO, FONDO DE TITULIZACIÓN DE ACTIVOS</v>
          </cell>
        </row>
        <row r="84">
          <cell r="B84">
            <v>52000154138331</v>
          </cell>
          <cell r="C84" t="str">
            <v>TDA 22 MIXTO, FONDO DE TITULIZACIÓN DE ACTIVOS</v>
          </cell>
        </row>
        <row r="85">
          <cell r="B85">
            <v>52000154138505</v>
          </cell>
          <cell r="C85" t="str">
            <v>TDA 22 MIXTO, FONDO DE TITULIZACIÓN DE ACTIVOS</v>
          </cell>
        </row>
        <row r="86">
          <cell r="B86">
            <v>52000154138547</v>
          </cell>
          <cell r="C86" t="str">
            <v>TDA 22 MIXTO, FONDO DE TITULIZACIÓN DE ACTIVOS</v>
          </cell>
        </row>
        <row r="87">
          <cell r="B87">
            <v>52000154138786</v>
          </cell>
          <cell r="C87" t="str">
            <v>TDA 22 MIXTO, FONDO DE TITULIZACIÓN DE ACTIVOS</v>
          </cell>
        </row>
        <row r="88">
          <cell r="B88">
            <v>52000154140394</v>
          </cell>
          <cell r="C88" t="str">
            <v>TDA 22 MIXTO, FONDO DE TITULIZACIÓN DE ACTIVOS</v>
          </cell>
        </row>
        <row r="89">
          <cell r="B89">
            <v>52000154140717</v>
          </cell>
          <cell r="C89" t="str">
            <v>TDA 22 MIXTO, FONDO DE TITULIZACIÓN DE ACTIVOS</v>
          </cell>
        </row>
        <row r="90">
          <cell r="B90">
            <v>52000154140972</v>
          </cell>
          <cell r="C90" t="str">
            <v>TDA 22 MIXTO, FONDO DE TITULIZACIÓN DE ACTIVOS</v>
          </cell>
        </row>
        <row r="91">
          <cell r="B91">
            <v>52000154143109</v>
          </cell>
          <cell r="C91" t="str">
            <v>TDA 22 MIXTO, FONDO DE TITULIZACIÓN DE ACTIVOS</v>
          </cell>
        </row>
        <row r="92">
          <cell r="B92">
            <v>52000154144479</v>
          </cell>
          <cell r="C92" t="str">
            <v>TDA 22 MIXTO, FONDO DE TITULIZACIÓN DE ACTIVOS</v>
          </cell>
        </row>
        <row r="93">
          <cell r="B93">
            <v>52000154144479</v>
          </cell>
          <cell r="C93" t="str">
            <v>TDA 22 MIXTO, FONDO DE TITULIZACIÓN DE ACTIVOS</v>
          </cell>
        </row>
        <row r="94">
          <cell r="B94">
            <v>52000154144768</v>
          </cell>
        </row>
        <row r="95">
          <cell r="B95">
            <v>52000154144776</v>
          </cell>
          <cell r="C95" t="str">
            <v>TDA 22 MIXTO, FONDO DE TITULIZACIÓN DE ACTIVOS</v>
          </cell>
        </row>
        <row r="96">
          <cell r="B96">
            <v>52000154145583</v>
          </cell>
          <cell r="C96" t="str">
            <v>TDA 22 MIXTO, FONDO DE TITULIZACIÓN DE ACTIVOS</v>
          </cell>
        </row>
        <row r="97">
          <cell r="B97">
            <v>52000154146623</v>
          </cell>
          <cell r="C97" t="str">
            <v>TDA 22 MIXTO, FONDO DE TITULIZACIÓN DE ACTIVOS</v>
          </cell>
        </row>
        <row r="98">
          <cell r="B98">
            <v>52000154147936</v>
          </cell>
          <cell r="C98" t="str">
            <v>TDA 22 MIXTO, FONDO DE TITULIZACIÓN DE ACTIVOS</v>
          </cell>
        </row>
        <row r="99">
          <cell r="B99">
            <v>52000154148231</v>
          </cell>
          <cell r="C99" t="str">
            <v>TDA 22 MIXTO, FONDO DE TITULIZACIÓN DE ACTIVOS</v>
          </cell>
        </row>
        <row r="100">
          <cell r="B100">
            <v>52000154148330</v>
          </cell>
        </row>
        <row r="101">
          <cell r="B101">
            <v>52000154148595</v>
          </cell>
          <cell r="C101" t="str">
            <v>TDA 22 MIXTO, FONDO DE TITULIZACIÓN DE ACTIVOS</v>
          </cell>
        </row>
        <row r="102">
          <cell r="B102">
            <v>52000154148785</v>
          </cell>
          <cell r="C102" t="str">
            <v>TDA 22 MIXTO, FONDO DE TITULIZACIÓN DE ACTIVOS</v>
          </cell>
        </row>
        <row r="103">
          <cell r="B103">
            <v>52000154149502</v>
          </cell>
          <cell r="C103" t="str">
            <v>TDA 25, FONDO DE TITULIZACIÓN DE ACTIVOS</v>
          </cell>
        </row>
        <row r="104">
          <cell r="B104">
            <v>52000154149643</v>
          </cell>
          <cell r="C104" t="str">
            <v>TDA 22 MIXTO, FONDO DE TITULIZACIÓN DE ACTIVOS</v>
          </cell>
        </row>
        <row r="105">
          <cell r="B105">
            <v>52000154149700</v>
          </cell>
          <cell r="C105" t="str">
            <v>TDA 22 MIXTO, FONDO DE TITULIZACIÓN DE ACTIVOS</v>
          </cell>
        </row>
        <row r="106">
          <cell r="B106">
            <v>52000154150500</v>
          </cell>
          <cell r="C106" t="str">
            <v>TDA 22 MIXTO, FONDO DE TITULIZACIÓN DE ACTIVOS</v>
          </cell>
        </row>
        <row r="107">
          <cell r="B107">
            <v>52000154150856</v>
          </cell>
          <cell r="C107" t="str">
            <v>TDA 22 MIXTO, FONDO DE TITULIZACIÓN DE ACTIVOS</v>
          </cell>
        </row>
        <row r="108">
          <cell r="B108">
            <v>52000154150898</v>
          </cell>
          <cell r="C108" t="str">
            <v>TDA 22 MIXTO, FONDO DE TITULIZACIÓN DE ACTIVOS</v>
          </cell>
        </row>
        <row r="109">
          <cell r="B109">
            <v>52000154152118</v>
          </cell>
          <cell r="C109" t="str">
            <v>TDA 24, FONDO DE TITULIZACIÓN DE ACTIVOS</v>
          </cell>
        </row>
        <row r="110">
          <cell r="B110">
            <v>52000154152852</v>
          </cell>
          <cell r="C110" t="str">
            <v>TDA 24, FONDO DE TITULIZACIÓN DE ACTIVOS</v>
          </cell>
        </row>
        <row r="111">
          <cell r="B111">
            <v>52000154155434</v>
          </cell>
          <cell r="C111" t="str">
            <v>TDA 24, FONDO DE TITULIZACIÓN DE ACTIVOS</v>
          </cell>
        </row>
        <row r="112">
          <cell r="B112">
            <v>52000154156580</v>
          </cell>
          <cell r="C112" t="str">
            <v>TDA 27, FONDO DE TITULIZACIÓN DE ACTIVOS</v>
          </cell>
        </row>
        <row r="113">
          <cell r="B113">
            <v>52000154157166</v>
          </cell>
          <cell r="C113" t="str">
            <v>TDA 25, FONDO DE TITULIZACIÓN DE ACTIVOS</v>
          </cell>
        </row>
        <row r="114">
          <cell r="B114">
            <v>52000154157307</v>
          </cell>
          <cell r="C114" t="str">
            <v>TDA 25, FONDO DE TITULIZACIÓN DE ACTIVOS</v>
          </cell>
        </row>
        <row r="115">
          <cell r="B115">
            <v>52000154157380</v>
          </cell>
          <cell r="C115" t="str">
            <v>TDA 24, FONDO DE TITULIZACIÓN DE ACTIVOS</v>
          </cell>
        </row>
        <row r="116">
          <cell r="B116">
            <v>52000154157471</v>
          </cell>
          <cell r="C116" t="str">
            <v>TDA 24, FONDO DE TITULIZACIÓN DE ACTIVOS</v>
          </cell>
        </row>
        <row r="117">
          <cell r="B117">
            <v>52000154157638</v>
          </cell>
          <cell r="C117" t="str">
            <v>TDA 24, FONDO DE TITULIZACIÓN DE ACTIVOS</v>
          </cell>
        </row>
        <row r="118">
          <cell r="B118">
            <v>52000154157935</v>
          </cell>
          <cell r="C118" t="str">
            <v>TDA 24, FONDO DE TITULIZACIÓN DE ACTIVOS</v>
          </cell>
        </row>
        <row r="119">
          <cell r="B119">
            <v>52000154158040</v>
          </cell>
          <cell r="C119" t="str">
            <v>TDA 27, FONDO DE TITULIZACIÓN DE ACTIVOS</v>
          </cell>
        </row>
        <row r="120">
          <cell r="B120">
            <v>52000154161168</v>
          </cell>
          <cell r="C120" t="str">
            <v>TDA 24, FONDO DE TITULIZACIÓN DE ACTIVOS</v>
          </cell>
        </row>
        <row r="121">
          <cell r="B121">
            <v>52000154162034</v>
          </cell>
          <cell r="C121" t="str">
            <v>TDA 24, FONDO DE TITULIZACIÓN DE ACTIVOS</v>
          </cell>
        </row>
        <row r="122">
          <cell r="B122">
            <v>52000154162141</v>
          </cell>
          <cell r="C122" t="str">
            <v>TDA 24, FONDO DE TITULIZACIÓN DE ACTIVOS</v>
          </cell>
        </row>
        <row r="123">
          <cell r="B123">
            <v>52000154162158</v>
          </cell>
          <cell r="C123" t="str">
            <v>TDA 24, FONDO DE TITULIZACIÓN DE ACTIVOS</v>
          </cell>
        </row>
        <row r="124">
          <cell r="B124">
            <v>52000154162620</v>
          </cell>
          <cell r="C124" t="str">
            <v>TDA 24, FONDO DE TITULIZACIÓN DE ACTIVOS</v>
          </cell>
        </row>
        <row r="125">
          <cell r="B125">
            <v>52000154163784</v>
          </cell>
          <cell r="C125" t="str">
            <v>TDA 25, FONDO DE TITULIZACIÓN DE ACTIVOS</v>
          </cell>
        </row>
        <row r="126">
          <cell r="B126">
            <v>52000154164303</v>
          </cell>
          <cell r="C126" t="str">
            <v>TDA 24, FONDO DE TITULIZACIÓN DE ACTIVOS</v>
          </cell>
        </row>
        <row r="127">
          <cell r="B127">
            <v>52000154164410</v>
          </cell>
          <cell r="C127" t="str">
            <v>TDA 24, FONDO DE TITULIZACIÓN DE ACTIVOS</v>
          </cell>
        </row>
        <row r="128">
          <cell r="B128">
            <v>52000154164451</v>
          </cell>
          <cell r="C128" t="str">
            <v>TDA 24, FONDO DE TITULIZACIÓN DE ACTIVOS</v>
          </cell>
        </row>
        <row r="129">
          <cell r="B129">
            <v>52000154164725</v>
          </cell>
          <cell r="C129" t="str">
            <v>TDA 27, FONDO DE TITULIZACIÓN DE ACTIVOS</v>
          </cell>
        </row>
        <row r="130">
          <cell r="B130">
            <v>52000154165821</v>
          </cell>
          <cell r="C130" t="str">
            <v>TDA 25, FONDO DE TITULIZACIÓN DE ACTIVOS</v>
          </cell>
        </row>
        <row r="131">
          <cell r="B131">
            <v>52000154166381</v>
          </cell>
          <cell r="C131" t="str">
            <v>TDA 24, FONDO DE TITULIZACIÓN DE ACTIVOS</v>
          </cell>
        </row>
        <row r="132">
          <cell r="B132">
            <v>52000154166407</v>
          </cell>
          <cell r="C132" t="str">
            <v>TDA 24, FONDO DE TITULIZACIÓN DE ACTIVOS</v>
          </cell>
        </row>
        <row r="133">
          <cell r="B133">
            <v>52000154167934</v>
          </cell>
          <cell r="C133" t="str">
            <v>TDA 24, FONDO DE TITULIZACIÓN DE ACTIVOS</v>
          </cell>
        </row>
        <row r="134">
          <cell r="B134">
            <v>52000154168957</v>
          </cell>
          <cell r="C134" t="str">
            <v>TDA 24, FONDO DE TITULIZACIÓN DE ACTIVOS</v>
          </cell>
        </row>
        <row r="135">
          <cell r="B135">
            <v>52000154170771</v>
          </cell>
          <cell r="C135" t="str">
            <v>TDA 27, FONDO DE TITULIZACIÓN DE ACTIVOS</v>
          </cell>
        </row>
        <row r="136">
          <cell r="B136">
            <v>52000154170987</v>
          </cell>
          <cell r="C136" t="str">
            <v>TDA 27, FONDO DE TITULIZACIÓN DE ACTIVOS</v>
          </cell>
        </row>
        <row r="137">
          <cell r="B137">
            <v>52000154171241</v>
          </cell>
          <cell r="C137" t="str">
            <v>TDA 24, FONDO DE TITULIZACIÓN DE ACTIVOS</v>
          </cell>
        </row>
        <row r="138">
          <cell r="B138">
            <v>52000154171746</v>
          </cell>
          <cell r="C138" t="str">
            <v>TDA 24, FONDO DE TITULIZACIÓN DE ACTIVOS</v>
          </cell>
        </row>
        <row r="139">
          <cell r="B139">
            <v>52000154172181</v>
          </cell>
          <cell r="C139" t="str">
            <v>TDA 25, FONDO DE TITULIZACIÓN DE ACTIVOS</v>
          </cell>
        </row>
        <row r="140">
          <cell r="B140">
            <v>52000154172744</v>
          </cell>
        </row>
        <row r="141">
          <cell r="B141">
            <v>52000154172975</v>
          </cell>
          <cell r="C141" t="str">
            <v>TDA 27, FONDO DE TITULIZACIÓN DE ACTIVOS</v>
          </cell>
        </row>
        <row r="142">
          <cell r="B142">
            <v>52000154174294</v>
          </cell>
          <cell r="C142" t="str">
            <v>TDA 24, FONDO DE TITULIZACIÓN DE ACTIVOS</v>
          </cell>
        </row>
        <row r="143">
          <cell r="B143">
            <v>52000154174484</v>
          </cell>
          <cell r="C143" t="str">
            <v>TDA 24, FONDO DE TITULIZACIÓN DE ACTIVOS</v>
          </cell>
        </row>
        <row r="144">
          <cell r="B144">
            <v>52000154174583</v>
          </cell>
          <cell r="C144" t="str">
            <v>TDA 25, FONDO DE TITULIZACIÓN DE ACTIVOS</v>
          </cell>
        </row>
        <row r="145">
          <cell r="B145">
            <v>52000154175077</v>
          </cell>
          <cell r="C145" t="str">
            <v>TDA 24, FONDO DE TITULIZACIÓN DE ACTIVOS</v>
          </cell>
        </row>
        <row r="146">
          <cell r="B146">
            <v>52000154175119</v>
          </cell>
          <cell r="C146" t="str">
            <v>TDA 25, FONDO DE TITULIZACIÓN DE ACTIVOS</v>
          </cell>
        </row>
        <row r="147">
          <cell r="B147">
            <v>52000154176075</v>
          </cell>
          <cell r="C147" t="str">
            <v>TDA 24, FONDO DE TITULIZACIÓN DE ACTIVOS</v>
          </cell>
        </row>
        <row r="148">
          <cell r="B148">
            <v>52000154177388</v>
          </cell>
          <cell r="C148" t="str">
            <v>TDA 28, FONDO DE TITULIZACIÓN DE ACTIVOS</v>
          </cell>
        </row>
        <row r="149">
          <cell r="B149">
            <v>52000154177479</v>
          </cell>
          <cell r="C149" t="str">
            <v>TDA 24, FONDO DE TITULIZACIÓN DE ACTIVOS</v>
          </cell>
        </row>
        <row r="150">
          <cell r="B150">
            <v>52000154177644</v>
          </cell>
          <cell r="C150" t="str">
            <v>TDA 24, FONDO DE TITULIZACIÓN DE ACTIVOS</v>
          </cell>
        </row>
        <row r="151">
          <cell r="B151">
            <v>52000154177651</v>
          </cell>
        </row>
        <row r="152">
          <cell r="B152">
            <v>52000154177909</v>
          </cell>
          <cell r="C152" t="str">
            <v>TDA 24, FONDO DE TITULIZACIÓN DE ACTIVOS</v>
          </cell>
        </row>
        <row r="153">
          <cell r="B153">
            <v>52000154177909</v>
          </cell>
          <cell r="C153" t="str">
            <v>TDA 24, FONDO DE TITULIZACIÓN DE ACTIVOS</v>
          </cell>
        </row>
        <row r="154">
          <cell r="B154">
            <v>52000154177909</v>
          </cell>
          <cell r="C154" t="str">
            <v>TDA 24, FONDO DE TITULIZACIÓN DE ACTIVOS</v>
          </cell>
        </row>
        <row r="155">
          <cell r="B155">
            <v>52000154177925</v>
          </cell>
          <cell r="C155" t="str">
            <v>TDA 24, FONDO DE TITULIZACIÓN DE ACTIVOS</v>
          </cell>
        </row>
        <row r="156">
          <cell r="B156">
            <v>52000154178352</v>
          </cell>
          <cell r="C156" t="str">
            <v>TDA 24, FONDO DE TITULIZACIÓN DE ACTIVOS</v>
          </cell>
        </row>
        <row r="157">
          <cell r="B157">
            <v>52000154178642</v>
          </cell>
          <cell r="C157" t="str">
            <v>TDA 24, FONDO DE TITULIZACIÓN DE ACTIVOS</v>
          </cell>
        </row>
        <row r="158">
          <cell r="B158">
            <v>52000154179038</v>
          </cell>
          <cell r="C158" t="str">
            <v>TDA 25, FONDO DE TITULIZACIÓN DE ACTIVOS</v>
          </cell>
        </row>
        <row r="159">
          <cell r="B159">
            <v>52000154179038</v>
          </cell>
          <cell r="C159" t="str">
            <v>TDA 25, FONDO DE TITULIZACIÓN DE ACTIVOS</v>
          </cell>
        </row>
        <row r="160">
          <cell r="B160">
            <v>52000154179046</v>
          </cell>
          <cell r="C160" t="str">
            <v>TDA 25, FONDO DE TITULIZACIÓN DE ACTIVOS</v>
          </cell>
        </row>
        <row r="161">
          <cell r="B161">
            <v>52000154179236</v>
          </cell>
          <cell r="C161" t="str">
            <v>TDA 25, FONDO DE TITULIZACIÓN DE ACTIVOS</v>
          </cell>
        </row>
        <row r="162">
          <cell r="B162">
            <v>52000154179335</v>
          </cell>
          <cell r="C162" t="str">
            <v>TDA 24, FONDO DE TITULIZACIÓN DE ACTIVOS</v>
          </cell>
        </row>
        <row r="163">
          <cell r="B163">
            <v>52000154179434</v>
          </cell>
          <cell r="C163" t="str">
            <v>TDA 25, FONDO DE TITULIZACIÓN DE ACTIVOS</v>
          </cell>
        </row>
        <row r="164">
          <cell r="B164">
            <v>52000154179434</v>
          </cell>
          <cell r="C164" t="str">
            <v>TDA 25, FONDO DE TITULIZACIÓN DE ACTIVOS</v>
          </cell>
        </row>
        <row r="165">
          <cell r="B165">
            <v>52000154179582</v>
          </cell>
          <cell r="C165" t="str">
            <v>TDA 24, FONDO DE TITULIZACIÓN DE ACTIVOS</v>
          </cell>
        </row>
        <row r="166">
          <cell r="B166">
            <v>52000154179665</v>
          </cell>
          <cell r="C166" t="str">
            <v>TDA 24, FONDO DE TITULIZACIÓN DE ACTIVOS</v>
          </cell>
        </row>
        <row r="167">
          <cell r="B167">
            <v>52000154179665</v>
          </cell>
          <cell r="C167" t="str">
            <v>TDA 24, FONDO DE TITULIZACIÓN DE ACTIVOS</v>
          </cell>
        </row>
        <row r="168">
          <cell r="B168">
            <v>52000154179681</v>
          </cell>
          <cell r="C168" t="str">
            <v>TDA 24, FONDO DE TITULIZACIÓN DE ACTIVOS</v>
          </cell>
        </row>
        <row r="169">
          <cell r="B169">
            <v>52000154180101</v>
          </cell>
          <cell r="C169" t="str">
            <v>TDA 24, FONDO DE TITULIZACIÓN DE ACTIVOS</v>
          </cell>
        </row>
        <row r="170">
          <cell r="B170">
            <v>52000154180408</v>
          </cell>
          <cell r="C170" t="str">
            <v>TDA 24, FONDO DE TITULIZACIÓN DE ACTIVOS</v>
          </cell>
        </row>
        <row r="171">
          <cell r="B171">
            <v>52000154180481</v>
          </cell>
          <cell r="C171" t="str">
            <v>TDA 24, FONDO DE TITULIZACIÓN DE ACTIVOS</v>
          </cell>
        </row>
        <row r="172">
          <cell r="B172">
            <v>52000154180598</v>
          </cell>
          <cell r="C172" t="str">
            <v>TDA 24, FONDO DE TITULIZACIÓN DE ACTIVOS</v>
          </cell>
        </row>
        <row r="173">
          <cell r="B173">
            <v>52000154180721</v>
          </cell>
          <cell r="C173" t="str">
            <v>TDA 24, FONDO DE TITULIZACIÓN DE ACTIVOS</v>
          </cell>
        </row>
        <row r="174">
          <cell r="B174">
            <v>52000154180812</v>
          </cell>
          <cell r="C174" t="str">
            <v>TDA 24, FONDO DE TITULIZACIÓN DE ACTIVOS</v>
          </cell>
        </row>
        <row r="175">
          <cell r="B175">
            <v>52000154180952</v>
          </cell>
          <cell r="C175" t="str">
            <v>TDA 24, FONDO DE TITULIZACIÓN DE ACTIVOS</v>
          </cell>
        </row>
        <row r="176">
          <cell r="B176">
            <v>52000154180986</v>
          </cell>
          <cell r="C176" t="str">
            <v>TDA 24, FONDO DE TITULIZACIÓN DE ACTIVOS</v>
          </cell>
        </row>
        <row r="177">
          <cell r="B177">
            <v>52000154181042</v>
          </cell>
          <cell r="C177" t="str">
            <v>TDA 24, FONDO DE TITULIZACIÓN DE ACTIVOS</v>
          </cell>
        </row>
        <row r="178">
          <cell r="B178">
            <v>52000154181059</v>
          </cell>
          <cell r="C178" t="str">
            <v>TDA 24, FONDO DE TITULIZACIÓN DE ACTIVOS</v>
          </cell>
        </row>
        <row r="179">
          <cell r="B179">
            <v>52000154181406</v>
          </cell>
          <cell r="C179" t="str">
            <v>TDA 24, FONDO DE TITULIZACIÓN DE ACTIVOS</v>
          </cell>
        </row>
        <row r="180">
          <cell r="B180">
            <v>52000154181612</v>
          </cell>
          <cell r="C180" t="str">
            <v>TDA 24, FONDO DE TITULIZACIÓN DE ACTIVOS</v>
          </cell>
        </row>
        <row r="181">
          <cell r="B181">
            <v>52000154181687</v>
          </cell>
          <cell r="C181" t="str">
            <v>TDA 25, FONDO DE TITULIZACIÓN DE ACTIVOS</v>
          </cell>
        </row>
        <row r="182">
          <cell r="B182">
            <v>52000154181687</v>
          </cell>
          <cell r="C182" t="str">
            <v>TDA 25, FONDO DE TITULIZACIÓN DE ACTIVOS</v>
          </cell>
        </row>
        <row r="183">
          <cell r="B183">
            <v>52000154181760</v>
          </cell>
          <cell r="C183" t="str">
            <v>TDA 24, FONDO DE TITULIZACIÓN DE ACTIVOS</v>
          </cell>
        </row>
        <row r="184">
          <cell r="B184">
            <v>52000154181836</v>
          </cell>
          <cell r="C184" t="str">
            <v>TDA 24, FONDO DE TITULIZACIÓN DE ACTIVOS</v>
          </cell>
        </row>
        <row r="185">
          <cell r="B185">
            <v>52000154181943</v>
          </cell>
          <cell r="C185" t="str">
            <v>TDA 24, FONDO DE TITULIZACIÓN DE ACTIVOS</v>
          </cell>
        </row>
        <row r="186">
          <cell r="B186">
            <v>52000154182370</v>
          </cell>
          <cell r="C186" t="str">
            <v>TDA 24, FONDO DE TITULIZACIÓN DE ACTIVOS</v>
          </cell>
        </row>
        <row r="187">
          <cell r="B187">
            <v>52000154182602</v>
          </cell>
          <cell r="C187" t="str">
            <v>TDA 24, FONDO DE TITULIZACIÓN DE ACTIVOS</v>
          </cell>
        </row>
        <row r="188">
          <cell r="B188">
            <v>52000154182669</v>
          </cell>
          <cell r="C188" t="str">
            <v>TDA 24, FONDO DE TITULIZACIÓN DE ACTIVOS</v>
          </cell>
        </row>
        <row r="189">
          <cell r="B189">
            <v>52000154182743</v>
          </cell>
          <cell r="C189" t="str">
            <v>TDA 24, FONDO DE TITULIZACIÓN DE ACTIVOS</v>
          </cell>
        </row>
        <row r="190">
          <cell r="B190">
            <v>52000154183238</v>
          </cell>
          <cell r="C190" t="str">
            <v>TDA 24, FONDO DE TITULIZACIÓN DE ACTIVOS</v>
          </cell>
        </row>
        <row r="191">
          <cell r="B191">
            <v>52000154183261</v>
          </cell>
          <cell r="C191" t="str">
            <v>TDA 24, FONDO DE TITULIZACIÓN DE ACTIVOS</v>
          </cell>
        </row>
        <row r="192">
          <cell r="B192">
            <v>52000154183352</v>
          </cell>
        </row>
        <row r="193">
          <cell r="B193">
            <v>52000154183808</v>
          </cell>
          <cell r="C193" t="str">
            <v>TDA 25, FONDO DE TITULIZACIÓN DE ACTIVOS</v>
          </cell>
        </row>
        <row r="194">
          <cell r="B194">
            <v>52000154183881</v>
          </cell>
          <cell r="C194" t="str">
            <v>TDA 24, FONDO DE TITULIZACIÓN DE ACTIVOS</v>
          </cell>
        </row>
        <row r="195">
          <cell r="B195">
            <v>52000154184004</v>
          </cell>
          <cell r="C195" t="str">
            <v>TDA 24, FONDO DE TITULIZACIÓN DE ACTIVOS</v>
          </cell>
        </row>
        <row r="196">
          <cell r="B196">
            <v>52000154184244</v>
          </cell>
          <cell r="C196" t="str">
            <v>TDA 24, FONDO DE TITULIZACIÓN DE ACTIVOS</v>
          </cell>
        </row>
        <row r="197">
          <cell r="B197">
            <v>52000154184244</v>
          </cell>
          <cell r="C197" t="str">
            <v>TDA 24, FONDO DE TITULIZACIÓN DE ACTIVOS</v>
          </cell>
        </row>
        <row r="198">
          <cell r="B198">
            <v>52000154184426</v>
          </cell>
          <cell r="C198" t="str">
            <v>TDA 24, FONDO DE TITULIZACIÓN DE ACTIVOS</v>
          </cell>
        </row>
        <row r="199">
          <cell r="B199">
            <v>52000154184558</v>
          </cell>
          <cell r="C199" t="str">
            <v>TDA 25, FONDO DE TITULIZACIÓN DE ACTIVOS</v>
          </cell>
        </row>
        <row r="200">
          <cell r="B200">
            <v>52000154184996</v>
          </cell>
          <cell r="C200" t="str">
            <v>TDA 24, FONDO DE TITULIZACIÓN DE ACTIVOS</v>
          </cell>
        </row>
        <row r="201">
          <cell r="B201">
            <v>52000154185019</v>
          </cell>
          <cell r="C201" t="str">
            <v>TDA 27, FONDO DE TITULIZACIÓN DE ACTIVOS</v>
          </cell>
        </row>
        <row r="202">
          <cell r="B202">
            <v>52000154185068</v>
          </cell>
          <cell r="C202" t="str">
            <v>TDA 25, FONDO DE TITULIZACIÓN DE ACTIVOS</v>
          </cell>
        </row>
        <row r="203">
          <cell r="B203">
            <v>52000154185118</v>
          </cell>
          <cell r="C203" t="str">
            <v>TDA 24, FONDO DE TITULIZACIÓN DE ACTIVOS</v>
          </cell>
        </row>
        <row r="204">
          <cell r="B204">
            <v>52000154185183</v>
          </cell>
          <cell r="C204" t="str">
            <v>TDA 24, FONDO DE TITULIZACIÓN DE ACTIVOS</v>
          </cell>
        </row>
        <row r="205">
          <cell r="B205">
            <v>52000154185456</v>
          </cell>
        </row>
        <row r="206">
          <cell r="B206">
            <v>52000154185563</v>
          </cell>
          <cell r="C206" t="str">
            <v>TDA 24, FONDO DE TITULIZACIÓN DE ACTIVOS</v>
          </cell>
        </row>
        <row r="207">
          <cell r="B207">
            <v>52000154185654</v>
          </cell>
          <cell r="C207" t="str">
            <v>TDA 24, FONDO DE TITULIZACIÓN DE ACTIVOS</v>
          </cell>
        </row>
        <row r="208">
          <cell r="B208">
            <v>52000154185712</v>
          </cell>
          <cell r="C208" t="str">
            <v>TDA 24, FONDO DE TITULIZACIÓN DE ACTIVOS</v>
          </cell>
        </row>
        <row r="209">
          <cell r="B209">
            <v>52000154185779</v>
          </cell>
          <cell r="C209" t="str">
            <v>TDA 24, FONDO DE TITULIZACIÓN DE ACTIVOS</v>
          </cell>
        </row>
        <row r="210">
          <cell r="B210">
            <v>52000154185985</v>
          </cell>
          <cell r="C210" t="str">
            <v>TDA 25, FONDO DE TITULIZACIÓN DE ACTIVOS</v>
          </cell>
        </row>
        <row r="211">
          <cell r="B211">
            <v>52000154185985</v>
          </cell>
          <cell r="C211" t="str">
            <v>TDA 25, FONDO DE TITULIZACIÓN DE ACTIVOS</v>
          </cell>
        </row>
        <row r="212">
          <cell r="B212">
            <v>52000154185993</v>
          </cell>
          <cell r="C212" t="str">
            <v>TDA 27, FONDO DE TITULIZACIÓN DE ACTIVOS</v>
          </cell>
        </row>
        <row r="213">
          <cell r="B213">
            <v>52000154186165</v>
          </cell>
          <cell r="C213" t="str">
            <v>TDA 24, FONDO DE TITULIZACIÓN DE ACTIVOS</v>
          </cell>
        </row>
        <row r="214">
          <cell r="B214">
            <v>52000154186223</v>
          </cell>
          <cell r="C214" t="str">
            <v>TDA 24, FONDO DE TITULIZACIÓN DE ACTIVOS</v>
          </cell>
        </row>
        <row r="215">
          <cell r="B215">
            <v>52000154186272</v>
          </cell>
          <cell r="C215" t="str">
            <v>TDA 24, FONDO DE TITULIZACIÓN DE ACTIVOS</v>
          </cell>
        </row>
        <row r="216">
          <cell r="B216">
            <v>52000154186371</v>
          </cell>
          <cell r="C216" t="str">
            <v>TDA 24, FONDO DE TITULIZACIÓN DE ACTIVOS</v>
          </cell>
        </row>
        <row r="217">
          <cell r="B217">
            <v>52000154186447</v>
          </cell>
          <cell r="C217" t="str">
            <v>TDA 24, FONDO DE TITULIZACIÓN DE ACTIVOS</v>
          </cell>
        </row>
        <row r="218">
          <cell r="B218">
            <v>52000154186678</v>
          </cell>
          <cell r="C218" t="str">
            <v>TDA 24, FONDO DE TITULIZACIÓN DE ACTIVOS</v>
          </cell>
        </row>
        <row r="219">
          <cell r="B219">
            <v>52000154186793</v>
          </cell>
          <cell r="C219" t="str">
            <v>TDA 24, FONDO DE TITULIZACIÓN DE ACTIVOS</v>
          </cell>
        </row>
        <row r="220">
          <cell r="B220">
            <v>52000154186884</v>
          </cell>
          <cell r="C220" t="str">
            <v>TDA 27, FONDO DE TITULIZACIÓN DE ACTIVOS</v>
          </cell>
        </row>
        <row r="221">
          <cell r="B221">
            <v>52000154186918</v>
          </cell>
          <cell r="C221" t="str">
            <v>TDA 24, FONDO DE TITULIZACIÓN DE ACTIVOS</v>
          </cell>
        </row>
        <row r="222">
          <cell r="B222">
            <v>52000154186975</v>
          </cell>
          <cell r="C222" t="str">
            <v>TDA 24, FONDO DE TITULIZACIÓN DE ACTIVOS</v>
          </cell>
        </row>
        <row r="223">
          <cell r="B223">
            <v>52000154187007</v>
          </cell>
          <cell r="C223" t="str">
            <v>TDA 24, FONDO DE TITULIZACIÓN DE ACTIVOS</v>
          </cell>
        </row>
        <row r="224">
          <cell r="B224">
            <v>52000154187015</v>
          </cell>
        </row>
        <row r="225">
          <cell r="B225">
            <v>52000154187023</v>
          </cell>
          <cell r="C225" t="str">
            <v>TDA 24, FONDO DE TITULIZACIÓN DE ACTIVOS</v>
          </cell>
        </row>
        <row r="226">
          <cell r="B226">
            <v>52000154187064</v>
          </cell>
          <cell r="C226" t="str">
            <v>TDA 24, FONDO DE TITULIZACIÓN DE ACTIVOS</v>
          </cell>
        </row>
        <row r="227">
          <cell r="B227">
            <v>52000154187163</v>
          </cell>
          <cell r="C227" t="str">
            <v>TDA 24, FONDO DE TITULIZACIÓN DE ACTIVOS</v>
          </cell>
        </row>
        <row r="228">
          <cell r="B228">
            <v>52000154187189</v>
          </cell>
          <cell r="C228" t="str">
            <v>TDA 27, FONDO DE TITULIZACIÓN DE ACTIVOS</v>
          </cell>
        </row>
        <row r="229">
          <cell r="B229">
            <v>52000154187189</v>
          </cell>
          <cell r="C229" t="str">
            <v>TDA 27, FONDO DE TITULIZACIÓN DE ACTIVOS</v>
          </cell>
        </row>
        <row r="230">
          <cell r="B230">
            <v>52000154187239</v>
          </cell>
          <cell r="C230" t="str">
            <v>TDA 27, FONDO DE TITULIZACIÓN DE ACTIVOS</v>
          </cell>
        </row>
        <row r="231">
          <cell r="B231">
            <v>52000154187353</v>
          </cell>
        </row>
        <row r="232">
          <cell r="B232">
            <v>52000154187395</v>
          </cell>
          <cell r="C232" t="str">
            <v>TDA 25, FONDO DE TITULIZACIÓN DE ACTIVOS</v>
          </cell>
        </row>
        <row r="233">
          <cell r="B233">
            <v>52000154187619</v>
          </cell>
          <cell r="C233" t="str">
            <v>TDA 25, FONDO DE TITULIZACIÓN DE ACTIVOS</v>
          </cell>
        </row>
        <row r="234">
          <cell r="B234">
            <v>52000154187759</v>
          </cell>
          <cell r="C234" t="str">
            <v>TDA 24, FONDO DE TITULIZACIÓN DE ACTIVOS</v>
          </cell>
        </row>
        <row r="235">
          <cell r="B235">
            <v>52000154187791</v>
          </cell>
          <cell r="C235" t="str">
            <v>TDA 24, FONDO DE TITULIZACIÓN DE ACTIVOS</v>
          </cell>
        </row>
        <row r="236">
          <cell r="B236">
            <v>52000154188005</v>
          </cell>
          <cell r="C236" t="str">
            <v>TDA 25, FONDO DE TITULIZACIÓN DE ACTIVOS</v>
          </cell>
        </row>
        <row r="237">
          <cell r="B237">
            <v>52000154188047</v>
          </cell>
        </row>
        <row r="238">
          <cell r="B238">
            <v>52000154188054</v>
          </cell>
          <cell r="C238" t="str">
            <v>TDA 25, FONDO DE TITULIZACIÓN DE ACTIVOS</v>
          </cell>
        </row>
        <row r="239">
          <cell r="B239">
            <v>52000154188070</v>
          </cell>
          <cell r="C239" t="str">
            <v>TDA 24, FONDO DE TITULIZACIÓN DE ACTIVOS</v>
          </cell>
        </row>
        <row r="240">
          <cell r="B240">
            <v>52000154188146</v>
          </cell>
          <cell r="C240" t="str">
            <v>TDA 25, FONDO DE TITULIZACIÓN DE ACTIVOS</v>
          </cell>
        </row>
        <row r="241">
          <cell r="B241">
            <v>52000154188203</v>
          </cell>
          <cell r="C241" t="str">
            <v>TDA 24, FONDO DE TITULIZACIÓN DE ACTIVOS</v>
          </cell>
        </row>
        <row r="242">
          <cell r="B242">
            <v>52000154188229</v>
          </cell>
          <cell r="C242" t="str">
            <v>TDA 24, FONDO DE TITULIZACIÓN DE ACTIVOS</v>
          </cell>
        </row>
        <row r="243">
          <cell r="B243">
            <v>52000154188336</v>
          </cell>
          <cell r="C243" t="str">
            <v>TDA 24, FONDO DE TITULIZACIÓN DE ACTIVOS</v>
          </cell>
        </row>
        <row r="244">
          <cell r="B244">
            <v>52000154188484</v>
          </cell>
          <cell r="C244" t="str">
            <v>TDA 27, FONDO DE TITULIZACIÓN DE ACTIVOS</v>
          </cell>
        </row>
        <row r="245">
          <cell r="B245">
            <v>52000154188641</v>
          </cell>
          <cell r="C245" t="str">
            <v>TDA 24, FONDO DE TITULIZACIÓN DE ACTIVOS</v>
          </cell>
        </row>
        <row r="246">
          <cell r="B246">
            <v>52000154188716</v>
          </cell>
          <cell r="C246" t="str">
            <v>TDA 24, FONDO DE TITULIZACIÓN DE ACTIVOS</v>
          </cell>
        </row>
        <row r="247">
          <cell r="B247">
            <v>52000154188757</v>
          </cell>
          <cell r="C247" t="str">
            <v>TDA 24, FONDO DE TITULIZACIÓN DE ACTIVOS</v>
          </cell>
        </row>
        <row r="248">
          <cell r="B248">
            <v>52000154188765</v>
          </cell>
          <cell r="C248" t="str">
            <v>TDA 25, FONDO DE TITULIZACIÓN DE ACTIVOS</v>
          </cell>
        </row>
        <row r="249">
          <cell r="B249">
            <v>52000154188880</v>
          </cell>
          <cell r="C249" t="str">
            <v>TDA 24, FONDO DE TITULIZACIÓN DE ACTIVOS</v>
          </cell>
        </row>
        <row r="250">
          <cell r="B250">
            <v>52000154188963</v>
          </cell>
          <cell r="C250" t="str">
            <v>TDA 24, FONDO DE TITULIZACIÓN DE ACTIVOS</v>
          </cell>
        </row>
        <row r="251">
          <cell r="B251">
            <v>52000154189078</v>
          </cell>
          <cell r="C251" t="str">
            <v>TDA 24, FONDO DE TITULIZACIÓN DE ACTIVOS</v>
          </cell>
        </row>
        <row r="252">
          <cell r="B252">
            <v>52000154189110</v>
          </cell>
          <cell r="C252" t="str">
            <v>TDA 25, FONDO DE TITULIZACIÓN DE ACTIVOS</v>
          </cell>
        </row>
        <row r="253">
          <cell r="B253">
            <v>52000154189169</v>
          </cell>
          <cell r="C253" t="str">
            <v>TDA 24, FONDO DE TITULIZACIÓN DE ACTIVOS</v>
          </cell>
        </row>
        <row r="254">
          <cell r="B254">
            <v>52000154189235</v>
          </cell>
          <cell r="C254" t="str">
            <v>TDA 24, FONDO DE TITULIZACIÓN DE ACTIVOS</v>
          </cell>
        </row>
        <row r="255">
          <cell r="B255">
            <v>52000154189284</v>
          </cell>
        </row>
        <row r="256">
          <cell r="B256">
            <v>52000154189318</v>
          </cell>
          <cell r="C256" t="str">
            <v>TDA 24, FONDO DE TITULIZACIÓN DE ACTIVOS</v>
          </cell>
        </row>
        <row r="257">
          <cell r="B257">
            <v>52000154189326</v>
          </cell>
          <cell r="C257" t="str">
            <v>TDA 24, FONDO DE TITULIZACIÓN DE ACTIVOS</v>
          </cell>
        </row>
        <row r="258">
          <cell r="B258">
            <v>52000154189508</v>
          </cell>
          <cell r="C258" t="str">
            <v>TDA 24, FONDO DE TITULIZACIÓN DE ACTIVOS</v>
          </cell>
        </row>
        <row r="259">
          <cell r="B259">
            <v>52000154189565</v>
          </cell>
          <cell r="C259" t="str">
            <v>TDA 25, FONDO DE TITULIZACIÓN DE ACTIVOS</v>
          </cell>
        </row>
        <row r="260">
          <cell r="B260">
            <v>52000154189565</v>
          </cell>
          <cell r="C260" t="str">
            <v>TDA 25, FONDO DE TITULIZACIÓN DE ACTIVOS</v>
          </cell>
        </row>
        <row r="261">
          <cell r="B261">
            <v>52000154189573</v>
          </cell>
          <cell r="C261" t="str">
            <v>TDA 25, FONDO DE TITULIZACIÓN DE ACTIVOS</v>
          </cell>
        </row>
        <row r="262">
          <cell r="B262">
            <v>52000154189862</v>
          </cell>
          <cell r="C262" t="str">
            <v>TDA 27, FONDO DE TITULIZACIÓN DE ACTIVOS</v>
          </cell>
        </row>
        <row r="263">
          <cell r="B263">
            <v>52000154189946</v>
          </cell>
          <cell r="C263" t="str">
            <v>TDA 25, FONDO DE TITULIZACIÓN DE ACTIVOS</v>
          </cell>
        </row>
        <row r="264">
          <cell r="B264">
            <v>52000154190050</v>
          </cell>
        </row>
        <row r="265">
          <cell r="B265">
            <v>52000154190134</v>
          </cell>
          <cell r="C265" t="str">
            <v>TDA 25, FONDO DE TITULIZACIÓN DE ACTIVOS</v>
          </cell>
        </row>
        <row r="266">
          <cell r="B266">
            <v>52000154190167</v>
          </cell>
          <cell r="C266" t="str">
            <v>TDA 24, FONDO DE TITULIZACIÓN DE ACTIVOS</v>
          </cell>
        </row>
        <row r="267">
          <cell r="B267">
            <v>52000154190316</v>
          </cell>
          <cell r="C267" t="str">
            <v>TDA 25, FONDO DE TITULIZACIÓN DE ACTIVOS</v>
          </cell>
        </row>
        <row r="268">
          <cell r="B268">
            <v>52000154190316</v>
          </cell>
          <cell r="C268" t="str">
            <v>TDA 25, FONDO DE TITULIZACIÓN DE ACTIVOS</v>
          </cell>
        </row>
        <row r="269">
          <cell r="B269">
            <v>52000154190456</v>
          </cell>
          <cell r="C269" t="str">
            <v>TDA 24, FONDO DE TITULIZACIÓN DE ACTIVOS</v>
          </cell>
        </row>
        <row r="270">
          <cell r="B270">
            <v>52000154190548</v>
          </cell>
          <cell r="C270" t="str">
            <v>TDA 25, FONDO DE TITULIZACIÓN DE ACTIVOS</v>
          </cell>
        </row>
        <row r="271">
          <cell r="B271">
            <v>52000154190563</v>
          </cell>
          <cell r="C271" t="str">
            <v>TDA 24, FONDO DE TITULIZACIÓN DE ACTIVOS</v>
          </cell>
        </row>
        <row r="272">
          <cell r="B272">
            <v>52000154190639</v>
          </cell>
          <cell r="C272" t="str">
            <v>TDA 24, FONDO DE TITULIZACIÓN DE ACTIVOS</v>
          </cell>
        </row>
        <row r="273">
          <cell r="B273">
            <v>52000154190654</v>
          </cell>
          <cell r="C273" t="str">
            <v>TDA 24, FONDO DE TITULIZACIÓN DE ACTIVOS</v>
          </cell>
        </row>
        <row r="274">
          <cell r="B274">
            <v>52000154190712</v>
          </cell>
          <cell r="C274" t="str">
            <v>TDA 24, FONDO DE TITULIZACIÓN DE ACTIVOS</v>
          </cell>
        </row>
        <row r="275">
          <cell r="B275">
            <v>52000154190738</v>
          </cell>
          <cell r="C275" t="str">
            <v>TDA 25, FONDO DE TITULIZACIÓN DE ACTIVOS</v>
          </cell>
        </row>
        <row r="276">
          <cell r="B276">
            <v>52000154190753</v>
          </cell>
          <cell r="C276" t="str">
            <v>TDA 27, FONDO DE TITULIZACIÓN DE ACTIVOS</v>
          </cell>
        </row>
        <row r="277">
          <cell r="B277">
            <v>52000154190829</v>
          </cell>
        </row>
        <row r="278">
          <cell r="B278">
            <v>52000154190902</v>
          </cell>
          <cell r="C278" t="str">
            <v>TDA 24, FONDO DE TITULIZACIÓN DE ACTIVOS</v>
          </cell>
        </row>
        <row r="279">
          <cell r="B279">
            <v>52000154190944</v>
          </cell>
          <cell r="C279" t="str">
            <v>TDA 27, FONDO DE TITULIZACIÓN DE ACTIVOS</v>
          </cell>
        </row>
        <row r="280">
          <cell r="B280">
            <v>52000154191033</v>
          </cell>
          <cell r="C280" t="str">
            <v>TDA 24, FONDO DE TITULIZACIÓN DE ACTIVOS</v>
          </cell>
        </row>
        <row r="281">
          <cell r="B281">
            <v>52000154191066</v>
          </cell>
          <cell r="C281" t="str">
            <v>TDA 24, FONDO DE TITULIZACIÓN DE ACTIVOS</v>
          </cell>
        </row>
        <row r="282">
          <cell r="B282">
            <v>52000154191157</v>
          </cell>
          <cell r="C282" t="str">
            <v>TDA 24, FONDO DE TITULIZACIÓN DE ACTIVOS</v>
          </cell>
        </row>
        <row r="283">
          <cell r="B283">
            <v>52000154191215</v>
          </cell>
          <cell r="C283" t="str">
            <v>TDA 24, FONDO DE TITULIZACIÓN DE ACTIVOS</v>
          </cell>
        </row>
        <row r="284">
          <cell r="B284">
            <v>52000154191272</v>
          </cell>
          <cell r="C284" t="str">
            <v>TDA 25, FONDO DE TITULIZACIÓN DE ACTIVOS</v>
          </cell>
        </row>
        <row r="285">
          <cell r="B285">
            <v>52000154191520</v>
          </cell>
          <cell r="C285" t="str">
            <v>TDA 25, FONDO DE TITULIZACIÓN DE ACTIVOS</v>
          </cell>
        </row>
        <row r="286">
          <cell r="B286">
            <v>52000154191538</v>
          </cell>
          <cell r="C286" t="str">
            <v>TDA 24, FONDO DE TITULIZACIÓN DE ACTIVOS</v>
          </cell>
        </row>
        <row r="287">
          <cell r="B287">
            <v>52000154191546</v>
          </cell>
          <cell r="C287" t="str">
            <v>TDA 24, FONDO DE TITULIZACIÓN DE ACTIVOS</v>
          </cell>
        </row>
        <row r="288">
          <cell r="B288">
            <v>52000154191702</v>
          </cell>
          <cell r="C288" t="str">
            <v>TDA 25, FONDO DE TITULIZACIÓN DE ACTIVOS</v>
          </cell>
        </row>
        <row r="289">
          <cell r="B289">
            <v>52000154191926</v>
          </cell>
        </row>
        <row r="290">
          <cell r="B290">
            <v>52000154192031</v>
          </cell>
          <cell r="C290" t="str">
            <v>TDA 24, FONDO DE TITULIZACIÓN DE ACTIVOS</v>
          </cell>
        </row>
        <row r="291">
          <cell r="B291">
            <v>52000154192221</v>
          </cell>
          <cell r="C291" t="str">
            <v>TDA 24, FONDO DE TITULIZACIÓN DE ACTIVOS</v>
          </cell>
        </row>
        <row r="292">
          <cell r="B292">
            <v>52000154192304</v>
          </cell>
          <cell r="C292" t="str">
            <v>TDA 24, FONDO DE TITULIZACIÓN DE ACTIVOS</v>
          </cell>
        </row>
        <row r="293">
          <cell r="B293">
            <v>52000154192692</v>
          </cell>
          <cell r="C293" t="str">
            <v>TDA 24, FONDO DE TITULIZACIÓN DE ACTIVOS</v>
          </cell>
        </row>
        <row r="294">
          <cell r="B294">
            <v>52000154192718</v>
          </cell>
          <cell r="C294" t="str">
            <v>TDA 25, FONDO DE TITULIZACIÓN DE ACTIVOS</v>
          </cell>
        </row>
        <row r="295">
          <cell r="B295">
            <v>52000154192718</v>
          </cell>
          <cell r="C295" t="str">
            <v>TDA 25, FONDO DE TITULIZACIÓN DE ACTIVOS</v>
          </cell>
        </row>
        <row r="296">
          <cell r="B296">
            <v>52000154192874</v>
          </cell>
          <cell r="C296" t="str">
            <v>TDA 24, FONDO DE TITULIZACIÓN DE ACTIVOS</v>
          </cell>
        </row>
        <row r="297">
          <cell r="B297">
            <v>52000154192957</v>
          </cell>
          <cell r="C297" t="str">
            <v>TDA 27, FONDO DE TITULIZACIÓN DE ACTIVOS</v>
          </cell>
        </row>
        <row r="298">
          <cell r="B298">
            <v>52000154193013</v>
          </cell>
          <cell r="C298" t="str">
            <v>TDA 24, FONDO DE TITULIZACIÓN DE ACTIVOS</v>
          </cell>
        </row>
        <row r="299">
          <cell r="B299">
            <v>52000154193161</v>
          </cell>
          <cell r="C299" t="str">
            <v>TDA 24, FONDO DE TITULIZACIÓN DE ACTIVOS</v>
          </cell>
        </row>
        <row r="300">
          <cell r="B300">
            <v>52000154193492</v>
          </cell>
          <cell r="C300" t="str">
            <v>TDA 24, FONDO DE TITULIZACIÓN DE ACTIVOS</v>
          </cell>
        </row>
        <row r="301">
          <cell r="B301">
            <v>52000154193609</v>
          </cell>
          <cell r="C301" t="str">
            <v>TDA 24, FONDO DE TITULIZACIÓN DE ACTIVOS</v>
          </cell>
        </row>
        <row r="302">
          <cell r="B302">
            <v>52000154193716</v>
          </cell>
          <cell r="C302" t="str">
            <v>TDA 25, FONDO DE TITULIZACIÓN DE ACTIVOS</v>
          </cell>
        </row>
        <row r="303">
          <cell r="B303">
            <v>52000154193856</v>
          </cell>
          <cell r="C303" t="str">
            <v>TDA 25, FONDO DE TITULIZACIÓN DE ACTIVOS</v>
          </cell>
        </row>
        <row r="304">
          <cell r="B304">
            <v>52000154193872</v>
          </cell>
          <cell r="C304" t="str">
            <v>TDA 24, FONDO DE TITULIZACIÓN DE ACTIVOS</v>
          </cell>
        </row>
        <row r="305">
          <cell r="B305">
            <v>52000154193955</v>
          </cell>
          <cell r="C305" t="str">
            <v>TDA 25, FONDO DE TITULIZACIÓN DE ACTIVOS</v>
          </cell>
        </row>
        <row r="306">
          <cell r="B306">
            <v>52000154194052</v>
          </cell>
          <cell r="C306" t="str">
            <v>TDA 25, FONDO DE TITULIZACIÓN DE ACTIVOS</v>
          </cell>
        </row>
        <row r="307">
          <cell r="B307">
            <v>52000154194052</v>
          </cell>
          <cell r="C307" t="str">
            <v>TDA 25, FONDO DE TITULIZACIÓN DE ACTIVOS</v>
          </cell>
        </row>
        <row r="308">
          <cell r="B308">
            <v>52000154194391</v>
          </cell>
          <cell r="C308" t="str">
            <v>TDA 24, FONDO DE TITULIZACIÓN DE ACTIVOS</v>
          </cell>
        </row>
        <row r="309">
          <cell r="B309">
            <v>52000154194649</v>
          </cell>
          <cell r="C309" t="str">
            <v>TDA 25, FONDO DE TITULIZACIÓN DE ACTIVOS</v>
          </cell>
        </row>
        <row r="310">
          <cell r="B310">
            <v>52000154194730</v>
          </cell>
          <cell r="C310" t="str">
            <v>TDA 24, FONDO DE TITULIZACIÓN DE ACTIVOS</v>
          </cell>
        </row>
        <row r="311">
          <cell r="B311">
            <v>52000154194862</v>
          </cell>
          <cell r="C311" t="str">
            <v>TDA 25, FONDO DE TITULIZACIÓN DE ACTIVOS</v>
          </cell>
        </row>
        <row r="312">
          <cell r="B312">
            <v>52000154194946</v>
          </cell>
          <cell r="C312" t="str">
            <v>TDA 24, FONDO DE TITULIZACIÓN DE ACTIVOS</v>
          </cell>
        </row>
        <row r="313">
          <cell r="B313">
            <v>52000154194987</v>
          </cell>
          <cell r="C313" t="str">
            <v>TDA 24, FONDO DE TITULIZACIÓN DE ACTIVOS</v>
          </cell>
        </row>
        <row r="314">
          <cell r="B314">
            <v>52000154195216</v>
          </cell>
          <cell r="C314" t="str">
            <v>TDA 25, FONDO DE TITULIZACIÓN DE ACTIVOS</v>
          </cell>
        </row>
        <row r="315">
          <cell r="B315">
            <v>52000154195224</v>
          </cell>
          <cell r="C315" t="str">
            <v>TDA 25, FONDO DE TITULIZACIÓN DE ACTIVOS</v>
          </cell>
        </row>
        <row r="316">
          <cell r="B316">
            <v>52000154195232</v>
          </cell>
          <cell r="C316" t="str">
            <v>TDA 24, FONDO DE TITULIZACIÓN DE ACTIVOS</v>
          </cell>
        </row>
        <row r="317">
          <cell r="B317">
            <v>52000154195349</v>
          </cell>
        </row>
        <row r="318">
          <cell r="B318">
            <v>52000154195638</v>
          </cell>
          <cell r="C318" t="str">
            <v>TDA 24, FONDO DE TITULIZACIÓN DE ACTIVOS</v>
          </cell>
        </row>
        <row r="319">
          <cell r="B319">
            <v>52000154195737</v>
          </cell>
          <cell r="C319" t="str">
            <v>TDA 27, FONDO DE TITULIZACIÓN DE ACTIVOS</v>
          </cell>
        </row>
        <row r="320">
          <cell r="B320">
            <v>52000154195968</v>
          </cell>
          <cell r="C320" t="str">
            <v>TDA 24, FONDO DE TITULIZACIÓN DE ACTIVOS</v>
          </cell>
        </row>
        <row r="321">
          <cell r="B321">
            <v>52000154196107</v>
          </cell>
        </row>
        <row r="322">
          <cell r="B322">
            <v>52000154196107</v>
          </cell>
        </row>
        <row r="323">
          <cell r="B323">
            <v>52000154196149</v>
          </cell>
          <cell r="C323" t="str">
            <v>TDA 24, FONDO DE TITULIZACIÓN DE ACTIVOS</v>
          </cell>
        </row>
        <row r="324">
          <cell r="B324">
            <v>52000154196156</v>
          </cell>
          <cell r="C324" t="str">
            <v>TDA 24, FONDO DE TITULIZACIÓN DE ACTIVOS</v>
          </cell>
        </row>
        <row r="325">
          <cell r="B325">
            <v>52000154196156</v>
          </cell>
          <cell r="C325" t="str">
            <v>TDA 24, FONDO DE TITULIZACIÓN DE ACTIVOS</v>
          </cell>
        </row>
        <row r="326">
          <cell r="B326">
            <v>52000154196248</v>
          </cell>
          <cell r="C326" t="str">
            <v>TDA 24, FONDO DE TITULIZACIÓN DE ACTIVOS</v>
          </cell>
        </row>
        <row r="327">
          <cell r="B327">
            <v>52000154196255</v>
          </cell>
          <cell r="C327" t="str">
            <v>TDA 25, FONDO DE TITULIZACIÓN DE ACTIVOS</v>
          </cell>
        </row>
        <row r="328">
          <cell r="B328">
            <v>52000154196941</v>
          </cell>
          <cell r="C328" t="str">
            <v>TDA 25, FONDO DE TITULIZACIÓN DE ACTIVOS</v>
          </cell>
        </row>
        <row r="329">
          <cell r="B329">
            <v>52000154196974</v>
          </cell>
          <cell r="C329" t="str">
            <v>TDA 27, FONDO DE TITULIZACIÓN DE ACTIVOS</v>
          </cell>
        </row>
        <row r="330">
          <cell r="B330">
            <v>52000154196982</v>
          </cell>
          <cell r="C330" t="str">
            <v>TDA 24, FONDO DE TITULIZACIÓN DE ACTIVOS</v>
          </cell>
        </row>
        <row r="331">
          <cell r="B331">
            <v>52000154197022</v>
          </cell>
          <cell r="C331" t="str">
            <v>TDA 25, FONDO DE TITULIZACIÓN DE ACTIVOS</v>
          </cell>
        </row>
        <row r="332">
          <cell r="B332">
            <v>52000154197022</v>
          </cell>
          <cell r="C332" t="str">
            <v>TDA 25, FONDO DE TITULIZACIÓN DE ACTIVOS</v>
          </cell>
        </row>
        <row r="333">
          <cell r="B333">
            <v>52000154197071</v>
          </cell>
          <cell r="C333" t="str">
            <v>TDA 25, FONDO DE TITULIZACIÓN DE ACTIVOS</v>
          </cell>
        </row>
        <row r="334">
          <cell r="B334">
            <v>52000154197097</v>
          </cell>
          <cell r="C334" t="str">
            <v>TDA 24, FONDO DE TITULIZACIÓN DE ACTIVOS</v>
          </cell>
        </row>
        <row r="335">
          <cell r="B335">
            <v>52000154197253</v>
          </cell>
          <cell r="C335" t="str">
            <v>TDA 25, FONDO DE TITULIZACIÓN DE ACTIVOS</v>
          </cell>
        </row>
        <row r="336">
          <cell r="B336">
            <v>52000154197329</v>
          </cell>
          <cell r="C336" t="str">
            <v>TDA 24, FONDO DE TITULIZACIÓN DE ACTIVOS</v>
          </cell>
        </row>
        <row r="337">
          <cell r="B337">
            <v>52000154197592</v>
          </cell>
          <cell r="C337" t="str">
            <v>TDA 25, FONDO DE TITULIZACIÓN DE ACTIVOS</v>
          </cell>
        </row>
        <row r="338">
          <cell r="B338">
            <v>52000154197592</v>
          </cell>
          <cell r="C338" t="str">
            <v>TDA 25, FONDO DE TITULIZACIÓN DE ACTIVOS</v>
          </cell>
        </row>
        <row r="339">
          <cell r="B339">
            <v>52000154197667</v>
          </cell>
          <cell r="C339" t="str">
            <v>TDA 24, FONDO DE TITULIZACIÓN DE ACTIVOS</v>
          </cell>
        </row>
        <row r="340">
          <cell r="B340">
            <v>52000154197725</v>
          </cell>
        </row>
        <row r="341">
          <cell r="B341">
            <v>52000154197881</v>
          </cell>
          <cell r="C341" t="str">
            <v>TDA 25, FONDO DE TITULIZACIÓN DE ACTIVOS</v>
          </cell>
        </row>
        <row r="342">
          <cell r="B342">
            <v>52000154197972</v>
          </cell>
          <cell r="C342" t="str">
            <v>TDA 24, FONDO DE TITULIZACIÓN DE ACTIVOS</v>
          </cell>
        </row>
        <row r="343">
          <cell r="B343">
            <v>52000154198251</v>
          </cell>
          <cell r="C343" t="str">
            <v>TDA 24, FONDO DE TITULIZACIÓN DE ACTIVOS</v>
          </cell>
        </row>
        <row r="344">
          <cell r="B344">
            <v>52000154198269</v>
          </cell>
          <cell r="C344" t="str">
            <v>TDA 24, FONDO DE TITULIZACIÓN DE ACTIVOS</v>
          </cell>
        </row>
        <row r="345">
          <cell r="B345">
            <v>52000154198392</v>
          </cell>
          <cell r="C345" t="str">
            <v>TDA 24, FONDO DE TITULIZACIÓN DE ACTIVOS</v>
          </cell>
        </row>
        <row r="346">
          <cell r="B346">
            <v>52000154198525</v>
          </cell>
          <cell r="C346" t="str">
            <v>TDA 24, FONDO DE TITULIZACIÓN DE ACTIVOS</v>
          </cell>
        </row>
        <row r="347">
          <cell r="B347">
            <v>52000154198582</v>
          </cell>
          <cell r="C347" t="str">
            <v>TDA 24, FONDO DE TITULIZACIÓN DE ACTIVOS</v>
          </cell>
        </row>
        <row r="348">
          <cell r="B348">
            <v>52000154198673</v>
          </cell>
          <cell r="C348" t="str">
            <v>TDA 27, FONDO DE TITULIZACIÓN DE ACTIVOS</v>
          </cell>
        </row>
        <row r="349">
          <cell r="B349">
            <v>52000154198798</v>
          </cell>
          <cell r="C349" t="str">
            <v>TDA 24, FONDO DE TITULIZACIÓN DE ACTIVOS</v>
          </cell>
        </row>
        <row r="350">
          <cell r="B350">
            <v>52000154198830</v>
          </cell>
          <cell r="C350" t="str">
            <v>TDA 24, FONDO DE TITULIZACIÓN DE ACTIVOS</v>
          </cell>
        </row>
        <row r="351">
          <cell r="B351">
            <v>52000154198913</v>
          </cell>
        </row>
        <row r="352">
          <cell r="B352">
            <v>52000154199150</v>
          </cell>
          <cell r="C352" t="str">
            <v>TDA 25, FONDO DE TITULIZACIÓN DE ACTIVOS</v>
          </cell>
        </row>
        <row r="353">
          <cell r="B353">
            <v>52000154199341</v>
          </cell>
          <cell r="C353" t="str">
            <v>TDA 25, FONDO DE TITULIZACIÓN DE ACTIVOS</v>
          </cell>
        </row>
        <row r="354">
          <cell r="B354">
            <v>52000154199382</v>
          </cell>
          <cell r="C354" t="str">
            <v>TDA 25, FONDO DE TITULIZACIÓN DE ACTIVOS</v>
          </cell>
        </row>
        <row r="355">
          <cell r="B355">
            <v>52000154199432</v>
          </cell>
          <cell r="C355" t="str">
            <v>TDA 24, FONDO DE TITULIZACIÓN DE ACTIVOS</v>
          </cell>
        </row>
        <row r="356">
          <cell r="B356">
            <v>52000154199457</v>
          </cell>
          <cell r="C356" t="str">
            <v>TDA 24, FONDO DE TITULIZACIÓN DE ACTIVOS</v>
          </cell>
        </row>
        <row r="357">
          <cell r="B357">
            <v>52000154199523</v>
          </cell>
          <cell r="C357" t="str">
            <v>TDA 25, FONDO DE TITULIZACIÓN DE ACTIVOS</v>
          </cell>
        </row>
        <row r="358">
          <cell r="B358">
            <v>52000154199531</v>
          </cell>
          <cell r="C358" t="str">
            <v>TDA 25, FONDO DE TITULIZACIÓN DE ACTIVOS</v>
          </cell>
        </row>
        <row r="359">
          <cell r="B359">
            <v>52000154199531</v>
          </cell>
          <cell r="C359" t="str">
            <v>TDA 25, FONDO DE TITULIZACIÓN DE ACTIVOS</v>
          </cell>
        </row>
        <row r="360">
          <cell r="B360">
            <v>52000154199788</v>
          </cell>
          <cell r="C360" t="str">
            <v>TDA 24, FONDO DE TITULIZACIÓN DE ACTIVOS</v>
          </cell>
        </row>
        <row r="361">
          <cell r="B361">
            <v>52000154199929</v>
          </cell>
          <cell r="C361" t="str">
            <v>TDA 24, FONDO DE TITULIZACIÓN DE ACTIVOS</v>
          </cell>
        </row>
        <row r="362">
          <cell r="B362">
            <v>52000154200032</v>
          </cell>
          <cell r="C362" t="str">
            <v>TDA 25, FONDO DE TITULIZACIÓN DE ACTIVOS</v>
          </cell>
        </row>
        <row r="363">
          <cell r="B363">
            <v>52000154200263</v>
          </cell>
          <cell r="C363" t="str">
            <v>TDA 25, FONDO DE TITULIZACIÓN DE ACTIVOS</v>
          </cell>
        </row>
        <row r="364">
          <cell r="B364">
            <v>52000154200545</v>
          </cell>
          <cell r="C364" t="str">
            <v>TDA 24, FONDO DE TITULIZACIÓN DE ACTIVOS</v>
          </cell>
        </row>
        <row r="365">
          <cell r="B365">
            <v>52000154200735</v>
          </cell>
          <cell r="C365" t="str">
            <v>TDA 25, FONDO DE TITULIZACIÓN DE ACTIVOS</v>
          </cell>
        </row>
        <row r="366">
          <cell r="B366">
            <v>52000154200750</v>
          </cell>
          <cell r="C366" t="str">
            <v>TDA 25, FONDO DE TITULIZACIÓN DE ACTIVOS</v>
          </cell>
        </row>
        <row r="367">
          <cell r="B367">
            <v>52000154200784</v>
          </cell>
          <cell r="C367" t="str">
            <v>TDA 25, FONDO DE TITULIZACIÓN DE ACTIVOS</v>
          </cell>
        </row>
        <row r="368">
          <cell r="B368">
            <v>52000154200784</v>
          </cell>
          <cell r="C368" t="str">
            <v>TDA 25, FONDO DE TITULIZACIÓN DE ACTIVOS</v>
          </cell>
        </row>
        <row r="369">
          <cell r="B369">
            <v>52000154200842</v>
          </cell>
          <cell r="C369" t="str">
            <v>TDA 25, FONDO DE TITULIZACIÓN DE ACTIVOS</v>
          </cell>
        </row>
        <row r="370">
          <cell r="B370">
            <v>52000154200891</v>
          </cell>
          <cell r="C370" t="str">
            <v>TDA 24, FONDO DE TITULIZACIÓN DE ACTIVOS</v>
          </cell>
        </row>
        <row r="371">
          <cell r="B371">
            <v>52000154201139</v>
          </cell>
          <cell r="C371" t="str">
            <v>TDA 25, FONDO DE TITULIZACIÓN DE ACTIVOS</v>
          </cell>
        </row>
        <row r="372">
          <cell r="B372">
            <v>52000154201139</v>
          </cell>
          <cell r="C372" t="str">
            <v>TDA 25, FONDO DE TITULIZACIÓN DE ACTIVOS</v>
          </cell>
        </row>
        <row r="373">
          <cell r="B373">
            <v>52000154201261</v>
          </cell>
          <cell r="C373" t="str">
            <v>TDA 25, FONDO DE TITULIZACIÓN DE ACTIVOS</v>
          </cell>
        </row>
        <row r="374">
          <cell r="B374">
            <v>52000154201279</v>
          </cell>
          <cell r="C374" t="str">
            <v>TDA 25, FONDO DE TITULIZACIÓN DE ACTIVOS</v>
          </cell>
        </row>
        <row r="375">
          <cell r="B375">
            <v>52000154201337</v>
          </cell>
          <cell r="C375" t="str">
            <v>TDA 24, FONDO DE TITULIZACIÓN DE ACTIVOS</v>
          </cell>
        </row>
        <row r="376">
          <cell r="B376">
            <v>52000154201428</v>
          </cell>
          <cell r="C376" t="str">
            <v>TDA 24, FONDO DE TITULIZACIÓN DE ACTIVOS</v>
          </cell>
        </row>
        <row r="377">
          <cell r="B377">
            <v>52000154201642</v>
          </cell>
          <cell r="C377" t="str">
            <v>TDA 24, FONDO DE TITULIZACIÓN DE ACTIVOS</v>
          </cell>
        </row>
        <row r="378">
          <cell r="B378">
            <v>52000154201667</v>
          </cell>
          <cell r="C378" t="str">
            <v>TDA 24, FONDO DE TITULIZACIÓN DE ACTIVOS</v>
          </cell>
        </row>
        <row r="379">
          <cell r="B379">
            <v>52000154201659</v>
          </cell>
          <cell r="C379" t="str">
            <v>TDA 25, FONDO DE TITULIZACIÓN DE ACTIVOS</v>
          </cell>
        </row>
        <row r="380">
          <cell r="B380">
            <v>52000154201998</v>
          </cell>
          <cell r="C380" t="str">
            <v>TDA 24, FONDO DE TITULIZACIÓN DE ACTIVOS</v>
          </cell>
        </row>
        <row r="381">
          <cell r="B381">
            <v>52000154202038</v>
          </cell>
          <cell r="C381" t="str">
            <v>TDA 24, FONDO DE TITULIZACIÓN DE ACTIVOS</v>
          </cell>
        </row>
        <row r="382">
          <cell r="B382">
            <v>52000154202137</v>
          </cell>
          <cell r="C382" t="str">
            <v>TDA 24, FONDO DE TITULIZACIÓN DE ACTIVOS</v>
          </cell>
        </row>
        <row r="383">
          <cell r="B383">
            <v>52000154202251</v>
          </cell>
          <cell r="C383" t="str">
            <v>TDA 25, FONDO DE TITULIZACIÓN DE ACTIVOS</v>
          </cell>
        </row>
        <row r="384">
          <cell r="B384">
            <v>52000154202582</v>
          </cell>
          <cell r="C384" t="str">
            <v>TDA 24, FONDO DE TITULIZACIÓN DE ACTIVOS</v>
          </cell>
        </row>
        <row r="385">
          <cell r="B385">
            <v>52000154202582</v>
          </cell>
          <cell r="C385" t="str">
            <v>TDA 24, FONDO DE TITULIZACIÓN DE ACTIVOS</v>
          </cell>
        </row>
        <row r="386">
          <cell r="B386">
            <v>52000154202673</v>
          </cell>
          <cell r="C386" t="str">
            <v>TDA 24, FONDO DE TITULIZACIÓN DE ACTIVOS</v>
          </cell>
        </row>
        <row r="387">
          <cell r="B387">
            <v>52000154202962</v>
          </cell>
          <cell r="C387" t="str">
            <v>TDA 27, FONDO DE TITULIZACIÓN DE ACTIVOS</v>
          </cell>
        </row>
        <row r="388">
          <cell r="B388">
            <v>52000154202970</v>
          </cell>
          <cell r="C388" t="str">
            <v>TDA 24, FONDO DE TITULIZACIÓN DE ACTIVOS</v>
          </cell>
        </row>
        <row r="389">
          <cell r="B389">
            <v>52000154203077</v>
          </cell>
          <cell r="C389" t="str">
            <v>TDA 27, FONDO DE TITULIZACIÓN DE ACTIVOS</v>
          </cell>
        </row>
        <row r="390">
          <cell r="B390">
            <v>52000154203093</v>
          </cell>
        </row>
        <row r="391">
          <cell r="B391">
            <v>52000154203119</v>
          </cell>
          <cell r="C391" t="str">
            <v>TDA 25, FONDO DE TITULIZACIÓN DE ACTIVOS</v>
          </cell>
        </row>
        <row r="392">
          <cell r="B392">
            <v>52000154203135</v>
          </cell>
          <cell r="C392" t="str">
            <v>TDA 25, FONDO DE TITULIZACIÓN DE ACTIVOS</v>
          </cell>
        </row>
        <row r="393">
          <cell r="B393">
            <v>52000154203218</v>
          </cell>
        </row>
        <row r="394">
          <cell r="B394">
            <v>52000154203309</v>
          </cell>
          <cell r="C394" t="str">
            <v>TDA 25, FONDO DE TITULIZACIÓN DE ACTIVOS</v>
          </cell>
        </row>
        <row r="395">
          <cell r="B395">
            <v>52000154203309</v>
          </cell>
          <cell r="C395" t="str">
            <v>TDA 25, FONDO DE TITULIZACIÓN DE ACTIVOS</v>
          </cell>
        </row>
        <row r="396">
          <cell r="B396">
            <v>52000154203580</v>
          </cell>
          <cell r="C396" t="str">
            <v>TDA 25, FONDO DE TITULIZACIÓN DE ACTIVOS</v>
          </cell>
        </row>
        <row r="397">
          <cell r="B397">
            <v>52000154203655</v>
          </cell>
          <cell r="C397" t="str">
            <v>TDA 24, FONDO DE TITULIZACIÓN DE ACTIVOS</v>
          </cell>
        </row>
        <row r="398">
          <cell r="B398">
            <v>52000154203861</v>
          </cell>
          <cell r="C398" t="str">
            <v>TDA 27, FONDO DE TITULIZACIÓN DE ACTIVOS</v>
          </cell>
        </row>
        <row r="399">
          <cell r="B399">
            <v>52000154203929</v>
          </cell>
          <cell r="C399" t="str">
            <v>TDA 25, FONDO DE TITULIZACIÓN DE ACTIVOS</v>
          </cell>
        </row>
        <row r="400">
          <cell r="B400">
            <v>52000154204000</v>
          </cell>
          <cell r="C400" t="str">
            <v>TDA 25, FONDO DE TITULIZACIÓN DE ACTIVOS</v>
          </cell>
        </row>
        <row r="401">
          <cell r="B401">
            <v>52000154204034</v>
          </cell>
          <cell r="C401" t="str">
            <v>TDA 24, FONDO DE TITULIZACIÓN DE ACTIVOS</v>
          </cell>
        </row>
        <row r="402">
          <cell r="B402">
            <v>52000154204059</v>
          </cell>
          <cell r="C402" t="str">
            <v>TDA 25, FONDO DE TITULIZACIÓN DE ACTIVOS</v>
          </cell>
        </row>
        <row r="403">
          <cell r="B403">
            <v>52000154204299</v>
          </cell>
          <cell r="C403" t="str">
            <v>TDA 24, FONDO DE TITULIZACIÓN DE ACTIVOS</v>
          </cell>
        </row>
        <row r="404">
          <cell r="B404">
            <v>52000154204406</v>
          </cell>
          <cell r="C404" t="str">
            <v>TDA 27, FONDO DE TITULIZACIÓN DE ACTIVOS</v>
          </cell>
        </row>
        <row r="405">
          <cell r="B405">
            <v>52000154204448</v>
          </cell>
          <cell r="C405" t="str">
            <v>TDA 27, FONDO DE TITULIZACIÓN DE ACTIVOS</v>
          </cell>
        </row>
        <row r="406">
          <cell r="B406">
            <v>52000154204588</v>
          </cell>
          <cell r="C406" t="str">
            <v>TDA 27, FONDO DE TITULIZACIÓN DE ACTIVOS</v>
          </cell>
        </row>
        <row r="407">
          <cell r="B407">
            <v>52000154204695</v>
          </cell>
          <cell r="C407" t="str">
            <v>TDA 24, FONDO DE TITULIZACIÓN DE ACTIVOS</v>
          </cell>
        </row>
        <row r="408">
          <cell r="B408">
            <v>52000154204828</v>
          </cell>
          <cell r="C408" t="str">
            <v>TDA 25, FONDO DE TITULIZACIÓN DE ACTIVOS</v>
          </cell>
        </row>
        <row r="409">
          <cell r="B409">
            <v>52000154205197</v>
          </cell>
          <cell r="C409" t="str">
            <v>TDA 25, FONDO DE TITULIZACIÓN DE ACTIVOS</v>
          </cell>
        </row>
        <row r="410">
          <cell r="B410">
            <v>52000154205346</v>
          </cell>
          <cell r="C410" t="str">
            <v>TDA 25, FONDO DE TITULIZACIÓN DE ACTIVOS</v>
          </cell>
        </row>
        <row r="411">
          <cell r="B411">
            <v>52000154205510</v>
          </cell>
          <cell r="C411" t="str">
            <v>TDA 27, FONDO DE TITULIZACIÓN DE ACTIVOS</v>
          </cell>
        </row>
        <row r="412">
          <cell r="B412">
            <v>52000154205569</v>
          </cell>
        </row>
        <row r="413">
          <cell r="B413">
            <v>52000154205742</v>
          </cell>
          <cell r="C413" t="str">
            <v>TDA 27, FONDO DE TITULIZACIÓN DE ACTIVOS</v>
          </cell>
        </row>
        <row r="414">
          <cell r="B414">
            <v>52000154205783</v>
          </cell>
          <cell r="C414" t="str">
            <v>TDA 24, FONDO DE TITULIZACIÓN DE ACTIVOS</v>
          </cell>
        </row>
        <row r="415">
          <cell r="B415">
            <v>52000154205833</v>
          </cell>
          <cell r="C415" t="str">
            <v>TDA 24, FONDO DE TITULIZACIÓN DE ACTIVOS</v>
          </cell>
        </row>
        <row r="416">
          <cell r="B416">
            <v>52000154205981</v>
          </cell>
          <cell r="C416" t="str">
            <v>TDA 25, FONDO DE TITULIZACIÓN DE ACTIVOS</v>
          </cell>
        </row>
        <row r="417">
          <cell r="B417">
            <v>52000154206013</v>
          </cell>
          <cell r="C417" t="str">
            <v>TDA 27, FONDO DE TITULIZACIÓN DE ACTIVOS</v>
          </cell>
        </row>
        <row r="418">
          <cell r="B418">
            <v>52000154206047</v>
          </cell>
          <cell r="C418" t="str">
            <v>TDA 27, FONDO DE TITULIZACIÓN DE ACTIVOS</v>
          </cell>
        </row>
        <row r="419">
          <cell r="B419">
            <v>52000154206179</v>
          </cell>
          <cell r="C419" t="str">
            <v>TDA 24, FONDO DE TITULIZACIÓN DE ACTIVOS</v>
          </cell>
        </row>
        <row r="420">
          <cell r="B420">
            <v>52000154206468</v>
          </cell>
          <cell r="C420" t="str">
            <v>TDA 24, FONDO DE TITULIZACIÓN DE ACTIVOS</v>
          </cell>
        </row>
        <row r="421">
          <cell r="B421">
            <v>52000154206567</v>
          </cell>
          <cell r="C421" t="str">
            <v>TDA 25, FONDO DE TITULIZACIÓN DE ACTIVOS</v>
          </cell>
        </row>
        <row r="422">
          <cell r="B422">
            <v>52000154206732</v>
          </cell>
          <cell r="C422" t="str">
            <v>TDA 27, FONDO DE TITULIZACIÓN DE ACTIVOS</v>
          </cell>
        </row>
        <row r="423">
          <cell r="B423">
            <v>52000154206765</v>
          </cell>
          <cell r="C423" t="str">
            <v>TDA 25, FONDO DE TITULIZACIÓN DE ACTIVOS</v>
          </cell>
        </row>
        <row r="424">
          <cell r="B424">
            <v>52000154206773</v>
          </cell>
          <cell r="C424" t="str">
            <v>TDA 24, FONDO DE TITULIZACIÓN DE ACTIVOS</v>
          </cell>
        </row>
        <row r="425">
          <cell r="B425">
            <v>52000154206831</v>
          </cell>
          <cell r="C425" t="str">
            <v>TDA 25, FONDO DE TITULIZACIÓN DE ACTIVOS</v>
          </cell>
        </row>
        <row r="426">
          <cell r="B426">
            <v>52000154206864</v>
          </cell>
          <cell r="C426" t="str">
            <v>TDA 25, FONDO DE TITULIZACIÓN DE ACTIVOS</v>
          </cell>
        </row>
        <row r="427">
          <cell r="B427">
            <v>52000154206948</v>
          </cell>
          <cell r="C427" t="str">
            <v>TDA 24, FONDO DE TITULIZACIÓN DE ACTIVOS</v>
          </cell>
        </row>
        <row r="428">
          <cell r="B428">
            <v>52000154207011</v>
          </cell>
          <cell r="C428" t="str">
            <v>TDA 27, FONDO DE TITULIZACIÓN DE ACTIVOS</v>
          </cell>
        </row>
        <row r="429">
          <cell r="B429">
            <v>52000154207276</v>
          </cell>
          <cell r="C429" t="str">
            <v>TDA 27, FONDO DE TITULIZACIÓN DE ACTIVOS</v>
          </cell>
        </row>
        <row r="430">
          <cell r="B430">
            <v>52000154207359</v>
          </cell>
          <cell r="C430" t="str">
            <v>TDA 24, FONDO DE TITULIZACIÓN DE ACTIVOS</v>
          </cell>
        </row>
        <row r="431">
          <cell r="B431">
            <v>52000154207540</v>
          </cell>
          <cell r="C431" t="str">
            <v>TDA 25, FONDO DE TITULIZACIÓN DE ACTIVOS</v>
          </cell>
        </row>
        <row r="432">
          <cell r="B432">
            <v>52000154208233</v>
          </cell>
          <cell r="C432" t="str">
            <v>TDA 27, FONDO DE TITULIZACIÓN DE ACTIVOS</v>
          </cell>
        </row>
        <row r="433">
          <cell r="B433">
            <v>52000154208266</v>
          </cell>
          <cell r="C433" t="str">
            <v>TDA 27, FONDO DE TITULIZACIÓN DE ACTIVOS</v>
          </cell>
        </row>
        <row r="434">
          <cell r="B434">
            <v>52000154208316</v>
          </cell>
          <cell r="C434" t="str">
            <v>TDA 25, FONDO DE TITULIZACIÓN DE ACTIVOS</v>
          </cell>
        </row>
        <row r="435">
          <cell r="B435">
            <v>52000154208522</v>
          </cell>
          <cell r="C435" t="str">
            <v>TDA 25, FONDO DE TITULIZACIÓN DE ACTIVOS</v>
          </cell>
        </row>
        <row r="436">
          <cell r="B436">
            <v>52000154208753</v>
          </cell>
          <cell r="C436" t="str">
            <v>TDA 27, FONDO DE TITULIZACIÓN DE ACTIVOS</v>
          </cell>
        </row>
        <row r="437">
          <cell r="B437">
            <v>52000154208811</v>
          </cell>
          <cell r="C437" t="str">
            <v>TDA 25, FONDO DE TITULIZACIÓN DE ACTIVOS</v>
          </cell>
        </row>
        <row r="438">
          <cell r="B438">
            <v>52000154208845</v>
          </cell>
          <cell r="C438" t="str">
            <v>TDA 27, FONDO DE TITULIZACIÓN DE ACTIVOS</v>
          </cell>
        </row>
        <row r="439">
          <cell r="B439">
            <v>52000154208894</v>
          </cell>
          <cell r="C439" t="str">
            <v>TDA 25, FONDO DE TITULIZACIÓN DE ACTIVOS</v>
          </cell>
        </row>
        <row r="440">
          <cell r="B440">
            <v>52000154208951</v>
          </cell>
          <cell r="C440" t="str">
            <v>TDA 27, FONDO DE TITULIZACIÓN DE ACTIVOS</v>
          </cell>
        </row>
        <row r="441">
          <cell r="B441">
            <v>52000154209025</v>
          </cell>
          <cell r="C441" t="str">
            <v>TDA 25, FONDO DE TITULIZACIÓN DE ACTIVOS</v>
          </cell>
        </row>
        <row r="442">
          <cell r="B442">
            <v>52000154209090</v>
          </cell>
          <cell r="C442" t="str">
            <v>TDA 28, FONDO DE TITULIZACIÓN DE ACTIVOS</v>
          </cell>
        </row>
        <row r="443">
          <cell r="B443">
            <v>52000154209207</v>
          </cell>
          <cell r="C443" t="str">
            <v>TDA 24, FONDO DE TITULIZACIÓN DE ACTIVOS</v>
          </cell>
        </row>
        <row r="444">
          <cell r="B444">
            <v>52000154209322</v>
          </cell>
          <cell r="C444" t="str">
            <v>TDA 24, FONDO DE TITULIZACIÓN DE ACTIVOS</v>
          </cell>
        </row>
        <row r="445">
          <cell r="B445">
            <v>52000154209348</v>
          </cell>
          <cell r="C445" t="str">
            <v>TDA 27, FONDO DE TITULIZACIÓN DE ACTIVOS</v>
          </cell>
        </row>
        <row r="446">
          <cell r="B446">
            <v>52000154209454</v>
          </cell>
          <cell r="C446" t="str">
            <v>TDA 27, FONDO DE TITULIZACIÓN DE ACTIVOS</v>
          </cell>
        </row>
        <row r="447">
          <cell r="B447">
            <v>52000154209454</v>
          </cell>
          <cell r="C447" t="str">
            <v>TDA 27, FONDO DE TITULIZACIÓN DE ACTIVOS</v>
          </cell>
        </row>
        <row r="448">
          <cell r="B448">
            <v>52000154209462</v>
          </cell>
          <cell r="C448" t="str">
            <v>TDA 27, FONDO DE TITULIZACIÓN DE ACTIVOS</v>
          </cell>
        </row>
        <row r="449">
          <cell r="B449">
            <v>52000154209629</v>
          </cell>
          <cell r="C449" t="str">
            <v>TDA 25, FONDO DE TITULIZACIÓN DE ACTIVOS</v>
          </cell>
        </row>
        <row r="450">
          <cell r="B450">
            <v>52000154209728</v>
          </cell>
          <cell r="C450" t="str">
            <v>TDA 27, FONDO DE TITULIZACIÓN DE ACTIVOS</v>
          </cell>
        </row>
        <row r="451">
          <cell r="B451">
            <v>52000154209728</v>
          </cell>
          <cell r="C451" t="str">
            <v>TDA 27, FONDO DE TITULIZACIÓN DE ACTIVOS</v>
          </cell>
        </row>
        <row r="452">
          <cell r="B452">
            <v>52000154209728</v>
          </cell>
          <cell r="C452" t="str">
            <v>TDA 27, FONDO DE TITULIZACIÓN DE ACTIVOS</v>
          </cell>
        </row>
        <row r="453">
          <cell r="B453">
            <v>52000154209785</v>
          </cell>
          <cell r="C453" t="str">
            <v>TDA 25, FONDO DE TITULIZACIÓN DE ACTIVOS</v>
          </cell>
        </row>
        <row r="454">
          <cell r="B454">
            <v>52000154209918</v>
          </cell>
          <cell r="C454" t="str">
            <v>TDA 24, FONDO DE TITULIZACIÓN DE ACTIVOS</v>
          </cell>
        </row>
        <row r="455">
          <cell r="B455">
            <v>52000154209926</v>
          </cell>
          <cell r="C455" t="str">
            <v>TDA 24, FONDO DE TITULIZACIÓN DE ACTIVOS</v>
          </cell>
        </row>
        <row r="456">
          <cell r="B456">
            <v>52000154210056</v>
          </cell>
          <cell r="C456" t="str">
            <v>TDA 27, FONDO DE TITULIZACIÓN DE ACTIVOS</v>
          </cell>
        </row>
        <row r="457">
          <cell r="B457">
            <v>52000154210064</v>
          </cell>
          <cell r="C457" t="str">
            <v>TDA 25, FONDO DE TITULIZACIÓN DE ACTIVOS</v>
          </cell>
        </row>
        <row r="458">
          <cell r="B458">
            <v>52000154210098</v>
          </cell>
          <cell r="C458" t="str">
            <v>TDA 25, FONDO DE TITULIZACIÓN DE ACTIVOS</v>
          </cell>
        </row>
        <row r="459">
          <cell r="B459">
            <v>52000154210189</v>
          </cell>
          <cell r="C459" t="str">
            <v>TDA 25, FONDO DE TITULIZACIÓN DE ACTIVOS</v>
          </cell>
        </row>
        <row r="460">
          <cell r="B460">
            <v>52000154210288</v>
          </cell>
          <cell r="C460" t="str">
            <v>TDA 27, FONDO DE TITULIZACIÓN DE ACTIVOS</v>
          </cell>
        </row>
        <row r="461">
          <cell r="B461">
            <v>52000154210296</v>
          </cell>
        </row>
        <row r="462">
          <cell r="B462">
            <v>52000154210452</v>
          </cell>
          <cell r="C462" t="str">
            <v>TDA 24, FONDO DE TITULIZACIÓN DE ACTIVOS</v>
          </cell>
        </row>
        <row r="463">
          <cell r="B463">
            <v>52000154210452</v>
          </cell>
          <cell r="C463" t="str">
            <v>TDA 24, FONDO DE TITULIZACIÓN DE ACTIVOS</v>
          </cell>
        </row>
        <row r="464">
          <cell r="B464">
            <v>52000154210627</v>
          </cell>
          <cell r="C464" t="str">
            <v>TDA 27, FONDO DE TITULIZACIÓN DE ACTIVOS</v>
          </cell>
        </row>
        <row r="465">
          <cell r="B465">
            <v>52000154210791</v>
          </cell>
          <cell r="C465" t="str">
            <v>TDA 24, FONDO DE TITULIZACIÓN DE ACTIVOS</v>
          </cell>
        </row>
        <row r="466">
          <cell r="B466">
            <v>52000154210817</v>
          </cell>
          <cell r="C466" t="str">
            <v>TDA 25, FONDO DE TITULIZACIÓN DE ACTIVOS</v>
          </cell>
        </row>
        <row r="467">
          <cell r="B467">
            <v>52000154210866</v>
          </cell>
          <cell r="C467" t="str">
            <v>TDA 24, FONDO DE TITULIZACIÓN DE ACTIVOS</v>
          </cell>
        </row>
        <row r="468">
          <cell r="B468">
            <v>52000154210932</v>
          </cell>
          <cell r="C468" t="str">
            <v>TDA 24, FONDO DE TITULIZACIÓN DE ACTIVOS</v>
          </cell>
        </row>
        <row r="469">
          <cell r="B469">
            <v>52000154211112</v>
          </cell>
          <cell r="C469" t="str">
            <v>TDA 27, FONDO DE TITULIZACIÓN DE ACTIVOS</v>
          </cell>
        </row>
        <row r="470">
          <cell r="B470">
            <v>52000154211161</v>
          </cell>
          <cell r="C470" t="str">
            <v>TDA 25, FONDO DE TITULIZACIÓN DE ACTIVOS</v>
          </cell>
        </row>
        <row r="471">
          <cell r="B471">
            <v>52000154211161</v>
          </cell>
          <cell r="C471" t="str">
            <v>TDA 25, FONDO DE TITULIZACIÓN DE ACTIVOS</v>
          </cell>
        </row>
        <row r="472">
          <cell r="B472">
            <v>52000154211211</v>
          </cell>
          <cell r="C472" t="str">
            <v>TDA 25, FONDO DE TITULIZACIÓN DE ACTIVOS</v>
          </cell>
        </row>
        <row r="473">
          <cell r="B473">
            <v>52000154211294</v>
          </cell>
          <cell r="C473" t="str">
            <v>TDA 25, FONDO DE TITULIZACIÓN DE ACTIVOS</v>
          </cell>
        </row>
        <row r="474">
          <cell r="B474">
            <v>52000154211328</v>
          </cell>
          <cell r="C474" t="str">
            <v>TDA 25, FONDO DE TITULIZACIÓN DE ACTIVOS</v>
          </cell>
        </row>
        <row r="475">
          <cell r="B475">
            <v>52000154211484</v>
          </cell>
          <cell r="C475" t="str">
            <v>TDA 28, FONDO DE TITULIZACIÓN DE ACTIVOS</v>
          </cell>
        </row>
        <row r="476">
          <cell r="B476">
            <v>52000154211518</v>
          </cell>
          <cell r="C476" t="str">
            <v>TDA 27, FONDO DE TITULIZACIÓN DE ACTIVOS</v>
          </cell>
        </row>
        <row r="477">
          <cell r="B477">
            <v>52000154211674</v>
          </cell>
          <cell r="C477" t="str">
            <v>TDA 25, FONDO DE TITULIZACIÓN DE ACTIVOS</v>
          </cell>
        </row>
        <row r="478">
          <cell r="B478">
            <v>52000154211674</v>
          </cell>
          <cell r="C478" t="str">
            <v>TDA 25, FONDO DE TITULIZACIÓN DE ACTIVOS</v>
          </cell>
        </row>
        <row r="479">
          <cell r="B479">
            <v>52000154211781</v>
          </cell>
          <cell r="C479" t="str">
            <v>TDA 25, FONDO DE TITULIZACIÓN DE ACTIVOS</v>
          </cell>
        </row>
        <row r="480">
          <cell r="B480">
            <v>52000154211922</v>
          </cell>
        </row>
        <row r="481">
          <cell r="B481">
            <v>52000154211930</v>
          </cell>
          <cell r="C481" t="str">
            <v>TDA 25, FONDO DE TITULIZACIÓN DE ACTIVOS</v>
          </cell>
        </row>
        <row r="482">
          <cell r="B482">
            <v>52000154212177</v>
          </cell>
          <cell r="C482" t="str">
            <v>TDA 27, FONDO DE TITULIZACIÓN DE ACTIVOS</v>
          </cell>
        </row>
        <row r="483">
          <cell r="B483">
            <v>52000154212391</v>
          </cell>
          <cell r="C483" t="str">
            <v>TDA 25, FONDO DE TITULIZACIÓN DE ACTIVOS</v>
          </cell>
        </row>
        <row r="484">
          <cell r="B484">
            <v>52000154212490</v>
          </cell>
          <cell r="C484" t="str">
            <v>TDA 25, FONDO DE TITULIZACIÓN DE ACTIVOS</v>
          </cell>
        </row>
        <row r="485">
          <cell r="B485">
            <v>52000154212573</v>
          </cell>
          <cell r="C485" t="str">
            <v>TDA 25, FONDO DE TITULIZACIÓN DE ACTIVOS</v>
          </cell>
        </row>
        <row r="486">
          <cell r="B486">
            <v>52000154212672</v>
          </cell>
          <cell r="C486" t="str">
            <v>TDA 27, FONDO DE TITULIZACIÓN DE ACTIVOS</v>
          </cell>
        </row>
        <row r="487">
          <cell r="B487">
            <v>52000154212698</v>
          </cell>
          <cell r="C487" t="str">
            <v>TDA 25, FONDO DE TITULIZACIÓN DE ACTIVOS</v>
          </cell>
        </row>
        <row r="488">
          <cell r="B488">
            <v>52000154212706</v>
          </cell>
          <cell r="C488" t="str">
            <v>TDA 27, FONDO DE TITULIZACIÓN DE ACTIVOS</v>
          </cell>
        </row>
        <row r="489">
          <cell r="B489">
            <v>52000154212888</v>
          </cell>
          <cell r="C489" t="str">
            <v>TDA 27, FONDO DE TITULIZACIÓN DE ACTIVOS</v>
          </cell>
        </row>
        <row r="490">
          <cell r="B490">
            <v>52000154212912</v>
          </cell>
          <cell r="C490" t="str">
            <v>TDA 25, FONDO DE TITULIZACIÓN DE ACTIVOS</v>
          </cell>
        </row>
        <row r="491">
          <cell r="B491">
            <v>52000154212938</v>
          </cell>
          <cell r="C491" t="str">
            <v>TDA 25, FONDO DE TITULIZACIÓN DE ACTIVOS</v>
          </cell>
        </row>
        <row r="492">
          <cell r="B492">
            <v>52000154213266</v>
          </cell>
          <cell r="C492" t="str">
            <v>TDA 27, FONDO DE TITULIZACIÓN DE ACTIVOS</v>
          </cell>
        </row>
        <row r="493">
          <cell r="B493">
            <v>52000154214017</v>
          </cell>
        </row>
        <row r="494">
          <cell r="B494">
            <v>52000154214025</v>
          </cell>
          <cell r="C494" t="str">
            <v>TDA 27, FONDO DE TITULIZACIÓN DE ACTIVOS</v>
          </cell>
        </row>
        <row r="495">
          <cell r="B495">
            <v>52000154214264</v>
          </cell>
          <cell r="C495" t="str">
            <v>TDA 25, FONDO DE TITULIZACIÓN DE ACTIVOS</v>
          </cell>
        </row>
        <row r="496">
          <cell r="B496">
            <v>52000154214280</v>
          </cell>
          <cell r="C496" t="str">
            <v>TDA 27, FONDO DE TITULIZACIÓN DE ACTIVOS</v>
          </cell>
        </row>
        <row r="497">
          <cell r="B497">
            <v>52000154214322</v>
          </cell>
          <cell r="C497" t="str">
            <v>TDA 27, FONDO DE TITULIZACIÓN DE ACTIVOS</v>
          </cell>
        </row>
        <row r="498">
          <cell r="B498">
            <v>52000154214405</v>
          </cell>
          <cell r="C498" t="str">
            <v>TDA 27, FONDO DE TITULIZACIÓN DE ACTIVOS</v>
          </cell>
        </row>
        <row r="499">
          <cell r="B499">
            <v>52000154214462</v>
          </cell>
          <cell r="C499" t="str">
            <v>TDA 25, FONDO DE TITULIZACIÓN DE ACTIVOS</v>
          </cell>
        </row>
        <row r="500">
          <cell r="B500">
            <v>52000154214595</v>
          </cell>
        </row>
        <row r="501">
          <cell r="B501">
            <v>52000154214660</v>
          </cell>
          <cell r="C501" t="str">
            <v>TDA 25, FONDO DE TITULIZACIÓN DE ACTIVOS</v>
          </cell>
        </row>
        <row r="502">
          <cell r="B502">
            <v>52000154214694</v>
          </cell>
          <cell r="C502" t="str">
            <v>TDA 25, FONDO DE TITULIZACIÓN DE ACTIVOS</v>
          </cell>
        </row>
        <row r="503">
          <cell r="B503">
            <v>52000154214744</v>
          </cell>
          <cell r="C503" t="str">
            <v>TDA 25, FONDO DE TITULIZACIÓN DE ACTIVOS</v>
          </cell>
        </row>
        <row r="504">
          <cell r="B504">
            <v>52000154214751</v>
          </cell>
          <cell r="C504" t="str">
            <v>TDA 27, FONDO DE TITULIZACIÓN DE ACTIVOS</v>
          </cell>
        </row>
        <row r="505">
          <cell r="B505">
            <v>52000154214793</v>
          </cell>
          <cell r="C505" t="str">
            <v>TDA 25, FONDO DE TITULIZACIÓN DE ACTIVOS</v>
          </cell>
        </row>
        <row r="506">
          <cell r="B506">
            <v>52000154214918</v>
          </cell>
          <cell r="C506" t="str">
            <v>TDA 25, FONDO DE TITULIZACIÓN DE ACTIVOS</v>
          </cell>
        </row>
        <row r="507">
          <cell r="B507">
            <v>52000154214959</v>
          </cell>
        </row>
        <row r="508">
          <cell r="B508">
            <v>52000154214983</v>
          </cell>
          <cell r="C508" t="str">
            <v>TDA 25, FONDO DE TITULIZACIÓN DE ACTIVOS</v>
          </cell>
        </row>
        <row r="509">
          <cell r="B509">
            <v>52000154215022</v>
          </cell>
          <cell r="C509" t="str">
            <v>TDA 25, FONDO DE TITULIZACIÓN DE ACTIVOS</v>
          </cell>
        </row>
        <row r="510">
          <cell r="B510">
            <v>52000154215139</v>
          </cell>
          <cell r="C510" t="str">
            <v>TDA 25, FONDO DE TITULIZACIÓN DE ACTIVOS</v>
          </cell>
        </row>
        <row r="511">
          <cell r="B511">
            <v>52000154215196</v>
          </cell>
          <cell r="C511" t="str">
            <v>TDA 25, FONDO DE TITULIZACIÓN DE ACTIVOS</v>
          </cell>
        </row>
        <row r="512">
          <cell r="B512">
            <v>52000154215196</v>
          </cell>
          <cell r="C512" t="str">
            <v>TDA 25, FONDO DE TITULIZACIÓN DE ACTIVOS</v>
          </cell>
        </row>
        <row r="513">
          <cell r="B513">
            <v>52000154215345</v>
          </cell>
        </row>
        <row r="514">
          <cell r="B514">
            <v>52000154215501</v>
          </cell>
          <cell r="C514" t="str">
            <v>TDA 27, FONDO DE TITULIZACIÓN DE ACTIVOS</v>
          </cell>
        </row>
        <row r="515">
          <cell r="B515">
            <v>52000154215675</v>
          </cell>
          <cell r="C515" t="str">
            <v>TDA 27, FONDO DE TITULIZACIÓN DE ACTIVOS</v>
          </cell>
        </row>
        <row r="516">
          <cell r="B516">
            <v>52000154215774</v>
          </cell>
          <cell r="C516" t="str">
            <v>TDA 27, FONDO DE TITULIZACIÓN DE ACTIVOS</v>
          </cell>
        </row>
        <row r="517">
          <cell r="B517">
            <v>52000154215782</v>
          </cell>
          <cell r="C517" t="str">
            <v>TDA 25, FONDO DE TITULIZACIÓN DE ACTIVOS</v>
          </cell>
        </row>
        <row r="518">
          <cell r="B518">
            <v>52000154215782</v>
          </cell>
          <cell r="C518" t="str">
            <v>TDA 25, FONDO DE TITULIZACIÓN DE ACTIVOS</v>
          </cell>
        </row>
        <row r="519">
          <cell r="B519">
            <v>52000154215881</v>
          </cell>
          <cell r="C519" t="str">
            <v>TDA 27, FONDO DE TITULIZACIÓN DE ACTIVOS</v>
          </cell>
        </row>
        <row r="520">
          <cell r="B520">
            <v>52000154215956</v>
          </cell>
          <cell r="C520" t="str">
            <v>TDA 25, FONDO DE TITULIZACIÓN DE ACTIVOS</v>
          </cell>
        </row>
        <row r="521">
          <cell r="B521">
            <v>52000154215972</v>
          </cell>
          <cell r="C521" t="str">
            <v>TDA 25, FONDO DE TITULIZACIÓN DE ACTIVOS</v>
          </cell>
        </row>
        <row r="522">
          <cell r="B522">
            <v>52000154215972</v>
          </cell>
          <cell r="C522" t="str">
            <v>TDA 25, FONDO DE TITULIZACIÓN DE ACTIVOS</v>
          </cell>
        </row>
        <row r="523">
          <cell r="B523">
            <v>52000154216152</v>
          </cell>
          <cell r="C523" t="str">
            <v>TDA 27, FONDO DE TITULIZACIÓN DE ACTIVOS</v>
          </cell>
        </row>
        <row r="524">
          <cell r="B524">
            <v>52000154216178</v>
          </cell>
          <cell r="C524" t="str">
            <v>TDA 27, FONDO DE TITULIZACIÓN DE ACTIVOS</v>
          </cell>
        </row>
        <row r="525">
          <cell r="B525">
            <v>52000154216186</v>
          </cell>
          <cell r="C525" t="str">
            <v>TDA 25, FONDO DE TITULIZACIÓN DE ACTIVOS</v>
          </cell>
        </row>
        <row r="526">
          <cell r="B526">
            <v>52000154216327</v>
          </cell>
          <cell r="C526" t="str">
            <v>TDA 27, FONDO DE TITULIZACIÓN DE ACTIVOS</v>
          </cell>
        </row>
        <row r="527">
          <cell r="B527">
            <v>52000154216376</v>
          </cell>
          <cell r="C527" t="str">
            <v>TDA 25, FONDO DE TITULIZACIÓN DE ACTIVOS</v>
          </cell>
        </row>
        <row r="528">
          <cell r="B528">
            <v>52000154216384</v>
          </cell>
          <cell r="C528" t="str">
            <v>TDA 25, FONDO DE TITULIZACIÓN DE ACTIVOS</v>
          </cell>
        </row>
        <row r="529">
          <cell r="B529">
            <v>52000154216467</v>
          </cell>
          <cell r="C529" t="str">
            <v>TDA 27, FONDO DE TITULIZACIÓN DE ACTIVOS</v>
          </cell>
        </row>
        <row r="530">
          <cell r="B530">
            <v>52000154216525</v>
          </cell>
          <cell r="C530" t="str">
            <v>TDA 28, FONDO DE TITULIZACIÓN DE ACTIVOS</v>
          </cell>
        </row>
        <row r="531">
          <cell r="B531">
            <v>52000154216525</v>
          </cell>
          <cell r="C531" t="str">
            <v>TDA 28, FONDO DE TITULIZACIÓN DE ACTIVOS</v>
          </cell>
        </row>
        <row r="532">
          <cell r="B532">
            <v>52000154216673</v>
          </cell>
          <cell r="C532" t="str">
            <v>TDA 27, FONDO DE TITULIZACIÓN DE ACTIVOS</v>
          </cell>
        </row>
        <row r="533">
          <cell r="B533">
            <v>52000154216764</v>
          </cell>
          <cell r="C533" t="str">
            <v>TDA 28, FONDO DE TITULIZACIÓN DE ACTIVOS</v>
          </cell>
        </row>
        <row r="534">
          <cell r="B534">
            <v>52000154216897</v>
          </cell>
          <cell r="C534" t="str">
            <v>TDA 27, FONDO DE TITULIZACIÓN DE ACTIVOS</v>
          </cell>
        </row>
        <row r="535">
          <cell r="B535">
            <v>52000154216921</v>
          </cell>
          <cell r="C535" t="str">
            <v>TDA 27, FONDO DE TITULIZACIÓN DE ACTIVOS</v>
          </cell>
        </row>
        <row r="536">
          <cell r="B536">
            <v>52000154217135</v>
          </cell>
          <cell r="C536" t="str">
            <v>TDA 25, FONDO DE TITULIZACIÓN DE ACTIVOS</v>
          </cell>
        </row>
        <row r="537">
          <cell r="B537">
            <v>52000154217135</v>
          </cell>
          <cell r="C537" t="str">
            <v>TDA 25, FONDO DE TITULIZACIÓN DE ACTIVOS</v>
          </cell>
        </row>
        <row r="538">
          <cell r="B538">
            <v>52000154217200</v>
          </cell>
          <cell r="C538" t="str">
            <v>TDA 25, FONDO DE TITULIZACIÓN DE ACTIVOS</v>
          </cell>
        </row>
        <row r="539">
          <cell r="B539">
            <v>52000154217242</v>
          </cell>
          <cell r="C539" t="str">
            <v>TDA 25, FONDO DE TITULIZACIÓN DE ACTIVOS</v>
          </cell>
        </row>
        <row r="540">
          <cell r="B540">
            <v>52000154217341</v>
          </cell>
          <cell r="C540" t="str">
            <v>TDA 25, FONDO DE TITULIZACIÓN DE ACTIVOS</v>
          </cell>
        </row>
        <row r="541">
          <cell r="B541">
            <v>52000154217390</v>
          </cell>
          <cell r="C541" t="str">
            <v>TDA 25, FONDO DE TITULIZACIÓN DE ACTIVOS</v>
          </cell>
        </row>
        <row r="542">
          <cell r="B542">
            <v>52000154217465</v>
          </cell>
          <cell r="C542" t="str">
            <v>TDA 25, FONDO DE TITULIZACIÓN DE ACTIVOS</v>
          </cell>
        </row>
        <row r="543">
          <cell r="B543">
            <v>52000154217556</v>
          </cell>
          <cell r="C543" t="str">
            <v>TDA 27, FONDO DE TITULIZACIÓN DE ACTIVOS</v>
          </cell>
        </row>
        <row r="544">
          <cell r="B544">
            <v>52000154217614</v>
          </cell>
          <cell r="C544" t="str">
            <v>TDA 25, FONDO DE TITULIZACIÓN DE ACTIVOS</v>
          </cell>
        </row>
        <row r="545">
          <cell r="B545">
            <v>52000154217713</v>
          </cell>
          <cell r="C545" t="str">
            <v>TDA 28, FONDO DE TITULIZACIÓN DE ACTIVOS</v>
          </cell>
        </row>
        <row r="546">
          <cell r="B546">
            <v>52000154217713</v>
          </cell>
          <cell r="C546" t="str">
            <v>TDA 28, FONDO DE TITULIZACIÓN DE ACTIVOS</v>
          </cell>
        </row>
        <row r="547">
          <cell r="B547">
            <v>52000154217788</v>
          </cell>
          <cell r="C547" t="str">
            <v>TDA 25, FONDO DE TITULIZACIÓN DE ACTIVOS</v>
          </cell>
        </row>
        <row r="548">
          <cell r="B548">
            <v>52000154217911</v>
          </cell>
          <cell r="C548" t="str">
            <v>TDA 25, FONDO DE TITULIZACIÓN DE ACTIVOS</v>
          </cell>
        </row>
        <row r="549">
          <cell r="B549">
            <v>52000154217945</v>
          </cell>
          <cell r="C549" t="str">
            <v>TDA 25, FONDO DE TITULIZACIÓN DE ACTIVOS</v>
          </cell>
        </row>
        <row r="550">
          <cell r="B550">
            <v>52000154218075</v>
          </cell>
          <cell r="C550" t="str">
            <v>TDA 25, FONDO DE TITULIZACIÓN DE ACTIVOS</v>
          </cell>
        </row>
        <row r="551">
          <cell r="B551">
            <v>52000154218083</v>
          </cell>
          <cell r="C551" t="str">
            <v>TDA 25, FONDO DE TITULIZACIÓN DE ACTIVOS</v>
          </cell>
        </row>
        <row r="552">
          <cell r="B552">
            <v>52000154218125</v>
          </cell>
          <cell r="C552" t="str">
            <v>TDA 28, FONDO DE TITULIZACIÓN DE ACTIVOS</v>
          </cell>
        </row>
        <row r="553">
          <cell r="B553">
            <v>52000154218414</v>
          </cell>
          <cell r="C553" t="str">
            <v>TDA 25, FONDO DE TITULIZACIÓN DE ACTIVOS</v>
          </cell>
        </row>
        <row r="554">
          <cell r="B554">
            <v>52000154218505</v>
          </cell>
          <cell r="C554" t="str">
            <v>TDA 25, FONDO DE TITULIZACIÓN DE ACTIVOS</v>
          </cell>
        </row>
        <row r="555">
          <cell r="B555">
            <v>52000154218570</v>
          </cell>
          <cell r="C555" t="str">
            <v>TDA 25, FONDO DE TITULIZACIÓN DE ACTIVOS</v>
          </cell>
        </row>
        <row r="556">
          <cell r="B556">
            <v>52000154218950</v>
          </cell>
          <cell r="C556" t="str">
            <v>TDA 25, FONDO DE TITULIZACIÓN DE ACTIVOS</v>
          </cell>
        </row>
        <row r="557">
          <cell r="B557">
            <v>52000154219032</v>
          </cell>
          <cell r="C557" t="str">
            <v>TDA 25, FONDO DE TITULIZACIÓN DE ACTIVOS</v>
          </cell>
        </row>
        <row r="558">
          <cell r="B558">
            <v>52000154219370</v>
          </cell>
        </row>
        <row r="559">
          <cell r="B559">
            <v>52000154219412</v>
          </cell>
          <cell r="C559" t="str">
            <v>TDA 28, FONDO DE TITULIZACIÓN DE ACTIVOS</v>
          </cell>
        </row>
        <row r="560">
          <cell r="B560">
            <v>52000154219412</v>
          </cell>
          <cell r="C560" t="str">
            <v>TDA 28, FONDO DE TITULIZACIÓN DE ACTIVOS</v>
          </cell>
        </row>
        <row r="561">
          <cell r="B561">
            <v>52000154219495</v>
          </cell>
          <cell r="C561" t="str">
            <v>TDA 27, FONDO DE TITULIZACIÓN DE ACTIVOS</v>
          </cell>
        </row>
        <row r="562">
          <cell r="B562">
            <v>52000154219651</v>
          </cell>
          <cell r="C562" t="str">
            <v>TDA 27, FONDO DE TITULIZACIÓN DE ACTIVOS</v>
          </cell>
        </row>
        <row r="563">
          <cell r="B563">
            <v>52000154219651</v>
          </cell>
          <cell r="C563" t="str">
            <v>TDA 27, FONDO DE TITULIZACIÓN DE ACTIVOS</v>
          </cell>
        </row>
        <row r="564">
          <cell r="B564">
            <v>52000154219875</v>
          </cell>
          <cell r="C564" t="str">
            <v>TDA 27, FONDO DE TITULIZACIÓN DE ACTIVOS</v>
          </cell>
        </row>
        <row r="565">
          <cell r="B565">
            <v>52000154220071</v>
          </cell>
          <cell r="C565" t="str">
            <v>TDA 25, FONDO DE TITULIZACIÓN DE ACTIVOS</v>
          </cell>
        </row>
        <row r="566">
          <cell r="B566">
            <v>52000154220089</v>
          </cell>
          <cell r="C566" t="str">
            <v>TDA 25, FONDO DE TITULIZACIÓN DE ACTIVOS</v>
          </cell>
        </row>
        <row r="567">
          <cell r="B567">
            <v>52000154220097</v>
          </cell>
          <cell r="C567" t="str">
            <v>TDA 25, FONDO DE TITULIZACIÓN DE ACTIVOS</v>
          </cell>
        </row>
        <row r="568">
          <cell r="B568">
            <v>52000154220279</v>
          </cell>
          <cell r="C568" t="str">
            <v>TDA 27, FONDO DE TITULIZACIÓN DE ACTIVOS</v>
          </cell>
        </row>
        <row r="569">
          <cell r="B569">
            <v>52000154220410</v>
          </cell>
          <cell r="C569" t="str">
            <v>TDA 25, FONDO DE TITULIZACIÓN DE ACTIVOS</v>
          </cell>
        </row>
        <row r="570">
          <cell r="B570">
            <v>52000154220634</v>
          </cell>
          <cell r="C570" t="str">
            <v>TDA 25, FONDO DE TITULIZACIÓN DE ACTIVOS</v>
          </cell>
        </row>
        <row r="571">
          <cell r="B571">
            <v>52000154220733</v>
          </cell>
          <cell r="C571" t="str">
            <v>TDA 25, FONDO DE TITULIZACIÓN DE ACTIVOS</v>
          </cell>
        </row>
        <row r="572">
          <cell r="B572">
            <v>52000154220972</v>
          </cell>
          <cell r="C572" t="str">
            <v>TDA 25, FONDO DE TITULIZACIÓN DE ACTIVOS</v>
          </cell>
        </row>
        <row r="573">
          <cell r="B573">
            <v>52000154220980</v>
          </cell>
          <cell r="C573" t="str">
            <v>TDA 25, FONDO DE TITULIZACIÓN DE ACTIVOS</v>
          </cell>
        </row>
        <row r="574">
          <cell r="B574">
            <v>52000154221046</v>
          </cell>
          <cell r="C574" t="str">
            <v>TDA 25, FONDO DE TITULIZACIÓN DE ACTIVOS</v>
          </cell>
        </row>
        <row r="575">
          <cell r="B575">
            <v>52000154221103</v>
          </cell>
        </row>
        <row r="576">
          <cell r="B576">
            <v>52000154221319</v>
          </cell>
          <cell r="C576" t="str">
            <v>TDA 25, FONDO DE TITULIZACIÓN DE ACTIVOS</v>
          </cell>
        </row>
        <row r="577">
          <cell r="B577">
            <v>52000154221327</v>
          </cell>
          <cell r="C577" t="str">
            <v>TDA 25, FONDO DE TITULIZACIÓN DE ACTIVOS</v>
          </cell>
        </row>
        <row r="578">
          <cell r="B578">
            <v>52000154221426</v>
          </cell>
          <cell r="C578" t="str">
            <v>TDA 25, FONDO DE TITULIZACIÓN DE ACTIVOS</v>
          </cell>
        </row>
        <row r="579">
          <cell r="B579">
            <v>52000154221541</v>
          </cell>
          <cell r="C579" t="str">
            <v>TDA 25, FONDO DE TITULIZACIÓN DE ACTIVOS</v>
          </cell>
        </row>
        <row r="580">
          <cell r="B580">
            <v>52000154221913</v>
          </cell>
          <cell r="C580" t="str">
            <v>TDA 27, FONDO DE TITULIZACIÓN DE ACTIVOS</v>
          </cell>
        </row>
        <row r="581">
          <cell r="B581">
            <v>52000154221947</v>
          </cell>
          <cell r="C581" t="str">
            <v>TDA 25, FONDO DE TITULIZACIÓN DE ACTIVOS</v>
          </cell>
        </row>
        <row r="582">
          <cell r="B582">
            <v>52000154222044</v>
          </cell>
          <cell r="C582" t="str">
            <v>TDA 27, FONDO DE TITULIZACIÓN DE ACTIVOS</v>
          </cell>
        </row>
        <row r="583">
          <cell r="B583">
            <v>52000154222085</v>
          </cell>
          <cell r="C583" t="str">
            <v>TDA 25, FONDO DE TITULIZACIÓN DE ACTIVOS</v>
          </cell>
        </row>
        <row r="584">
          <cell r="B584">
            <v>52000154222184</v>
          </cell>
          <cell r="C584" t="str">
            <v>TDA 25, FONDO DE TITULIZACIÓN DE ACTIVOS</v>
          </cell>
        </row>
        <row r="585">
          <cell r="B585">
            <v>52000154222234</v>
          </cell>
          <cell r="C585" t="str">
            <v>TDA 27, FONDO DE TITULIZACIÓN DE ACTIVOS</v>
          </cell>
        </row>
        <row r="586">
          <cell r="B586">
            <v>52000154222259</v>
          </cell>
          <cell r="C586" t="str">
            <v>TDA 25, FONDO DE TITULIZACIÓN DE ACTIVOS</v>
          </cell>
        </row>
        <row r="587">
          <cell r="B587">
            <v>52000154222333</v>
          </cell>
          <cell r="C587" t="str">
            <v>TDA 28, FONDO DE TITULIZACIÓN DE ACTIVOS</v>
          </cell>
        </row>
        <row r="588">
          <cell r="B588">
            <v>52000154222382</v>
          </cell>
          <cell r="C588" t="str">
            <v>TDA 25, FONDO DE TITULIZACIÓN DE ACTIVOS</v>
          </cell>
        </row>
        <row r="589">
          <cell r="B589">
            <v>52000154222473</v>
          </cell>
        </row>
        <row r="590">
          <cell r="B590">
            <v>52000154222507</v>
          </cell>
          <cell r="C590" t="str">
            <v>TDA 25, FONDO DE TITULIZACIÓN DE ACTIVOS</v>
          </cell>
        </row>
        <row r="591">
          <cell r="B591">
            <v>52000154222572</v>
          </cell>
          <cell r="C591" t="str">
            <v>TDA 27, FONDO DE TITULIZACIÓN DE ACTIVOS</v>
          </cell>
        </row>
        <row r="592">
          <cell r="B592">
            <v>52000154222630</v>
          </cell>
          <cell r="C592" t="str">
            <v>TDA 27, FONDO DE TITULIZACIÓN DE ACTIVOS</v>
          </cell>
        </row>
        <row r="593">
          <cell r="B593">
            <v>52000154222689</v>
          </cell>
          <cell r="C593" t="str">
            <v>TDA 25, FONDO DE TITULIZACIÓN DE ACTIVOS</v>
          </cell>
        </row>
        <row r="594">
          <cell r="B594">
            <v>52000154222705</v>
          </cell>
          <cell r="C594" t="str">
            <v>TDA 25, FONDO DE TITULIZACIÓN DE ACTIVOS</v>
          </cell>
        </row>
        <row r="595">
          <cell r="B595">
            <v>52000154222846</v>
          </cell>
          <cell r="C595" t="str">
            <v>TDA 25, FONDO DE TITULIZACIÓN DE ACTIVOS</v>
          </cell>
        </row>
        <row r="596">
          <cell r="B596">
            <v>52000154222861</v>
          </cell>
          <cell r="C596" t="str">
            <v>TDA 25, FONDO DE TITULIZACIÓN DE ACTIVOS</v>
          </cell>
        </row>
        <row r="597">
          <cell r="B597">
            <v>52000154222887</v>
          </cell>
          <cell r="C597" t="str">
            <v>TDA 25, FONDO DE TITULIZACIÓN DE ACTIVOS</v>
          </cell>
        </row>
        <row r="598">
          <cell r="B598">
            <v>52000154222994</v>
          </cell>
          <cell r="C598" t="str">
            <v>TDA 27, FONDO DE TITULIZACIÓN DE ACTIVOS</v>
          </cell>
        </row>
        <row r="599">
          <cell r="B599">
            <v>52000154223042</v>
          </cell>
          <cell r="C599" t="str">
            <v>TDA 25, FONDO DE TITULIZACIÓN DE ACTIVOS</v>
          </cell>
        </row>
        <row r="600">
          <cell r="B600">
            <v>52000154223042</v>
          </cell>
          <cell r="C600" t="str">
            <v>TDA 25, FONDO DE TITULIZACIÓN DE ACTIVOS</v>
          </cell>
        </row>
        <row r="601">
          <cell r="B601">
            <v>52000154223125</v>
          </cell>
          <cell r="C601" t="str">
            <v>TDA 25, FONDO DE TITULIZACIÓN DE ACTIVOS</v>
          </cell>
        </row>
        <row r="602">
          <cell r="B602">
            <v>52000154223141</v>
          </cell>
          <cell r="C602" t="str">
            <v>TDA 27, FONDO DE TITULIZACIÓN DE ACTIVOS</v>
          </cell>
        </row>
        <row r="603">
          <cell r="B603">
            <v>52000154223414</v>
          </cell>
        </row>
        <row r="604">
          <cell r="B604">
            <v>52000154223455</v>
          </cell>
          <cell r="C604" t="str">
            <v>TDA 25, FONDO DE TITULIZACIÓN DE ACTIVOS</v>
          </cell>
        </row>
        <row r="605">
          <cell r="B605">
            <v>52000154223547</v>
          </cell>
          <cell r="C605" t="str">
            <v>TDA 25, FONDO DE TITULIZACIÓN DE ACTIVOS</v>
          </cell>
        </row>
        <row r="606">
          <cell r="B606">
            <v>52000154223620</v>
          </cell>
          <cell r="C606" t="str">
            <v>TDA 27, FONDO DE TITULIZACIÓN DE ACTIVOS</v>
          </cell>
        </row>
        <row r="607">
          <cell r="B607">
            <v>52000154223638</v>
          </cell>
          <cell r="C607" t="str">
            <v>TDA 25, FONDO DE TITULIZACIÓN DE ACTIVOS</v>
          </cell>
        </row>
        <row r="608">
          <cell r="B608">
            <v>52000154223661</v>
          </cell>
          <cell r="C608" t="str">
            <v>TDA 25, FONDO DE TITULIZACIÓN DE ACTIVOS</v>
          </cell>
        </row>
        <row r="609">
          <cell r="B609">
            <v>52000154223760</v>
          </cell>
          <cell r="C609" t="str">
            <v>TDA 27, FONDO DE TITULIZACIÓN DE ACTIVOS</v>
          </cell>
        </row>
        <row r="610">
          <cell r="B610">
            <v>52000154223778</v>
          </cell>
          <cell r="C610" t="str">
            <v>TDA 27, FONDO DE TITULIZACIÓN DE ACTIVOS</v>
          </cell>
        </row>
        <row r="611">
          <cell r="B611">
            <v>52000154223786</v>
          </cell>
          <cell r="C611" t="str">
            <v>TDA 25, FONDO DE TITULIZACIÓN DE ACTIVOS</v>
          </cell>
        </row>
        <row r="612">
          <cell r="B612">
            <v>52000154224032</v>
          </cell>
          <cell r="C612" t="str">
            <v>TDA 27, FONDO DE TITULIZACIÓN DE ACTIVOS</v>
          </cell>
        </row>
        <row r="613">
          <cell r="B613">
            <v>52000154224123</v>
          </cell>
          <cell r="C613" t="str">
            <v>TDA 27, FONDO DE TITULIZACIÓN DE ACTIVOS</v>
          </cell>
        </row>
        <row r="614">
          <cell r="B614">
            <v>52000154224156</v>
          </cell>
          <cell r="C614" t="str">
            <v>TDA 25, FONDO DE TITULIZACIÓN DE ACTIVOS</v>
          </cell>
        </row>
        <row r="615">
          <cell r="B615">
            <v>52000154224206</v>
          </cell>
          <cell r="C615" t="str">
            <v>TDA 25, FONDO DE TITULIZACIÓN DE ACTIVOS</v>
          </cell>
        </row>
        <row r="616">
          <cell r="B616">
            <v>52000154224305</v>
          </cell>
          <cell r="C616" t="str">
            <v>TDA 25, FONDO DE TITULIZACIÓN DE ACTIVOS</v>
          </cell>
        </row>
        <row r="617">
          <cell r="B617">
            <v>52000154224370</v>
          </cell>
          <cell r="C617" t="str">
            <v>TDA 27, FONDO DE TITULIZACIÓN DE ACTIVOS</v>
          </cell>
        </row>
        <row r="618">
          <cell r="B618">
            <v>52000154224412</v>
          </cell>
          <cell r="C618" t="str">
            <v>TDA 25, FONDO DE TITULIZACIÓN DE ACTIVOS</v>
          </cell>
        </row>
        <row r="619">
          <cell r="B619">
            <v>52000154224511</v>
          </cell>
          <cell r="C619" t="str">
            <v>TDA 25, FONDO DE TITULIZACIÓN DE ACTIVOS</v>
          </cell>
        </row>
        <row r="620">
          <cell r="B620">
            <v>52000154224545</v>
          </cell>
          <cell r="C620" t="str">
            <v>TDA 25, FONDO DE TITULIZACIÓN DE ACTIVOS</v>
          </cell>
        </row>
        <row r="621">
          <cell r="B621">
            <v>52000154224859</v>
          </cell>
          <cell r="C621" t="str">
            <v>TDA 25, FONDO DE TITULIZACIÓN DE ACTIVOS</v>
          </cell>
        </row>
        <row r="622">
          <cell r="B622">
            <v>52000154224933</v>
          </cell>
          <cell r="C622" t="str">
            <v>TDA 27, FONDO DE TITULIZACIÓN DE ACTIVOS</v>
          </cell>
        </row>
        <row r="623">
          <cell r="B623">
            <v>52000154224966</v>
          </cell>
          <cell r="C623" t="str">
            <v>TDA 28, FONDO DE TITULIZACIÓN DE ACTIVOS</v>
          </cell>
        </row>
        <row r="624">
          <cell r="B624">
            <v>52000154224982</v>
          </cell>
          <cell r="C624" t="str">
            <v>TDA 27, FONDO DE TITULIZACIÓN DE ACTIVOS</v>
          </cell>
        </row>
        <row r="625">
          <cell r="B625">
            <v>52000154224982</v>
          </cell>
          <cell r="C625" t="str">
            <v>TDA 27, FONDO DE TITULIZACIÓN DE ACTIVOS</v>
          </cell>
        </row>
        <row r="626">
          <cell r="B626">
            <v>52000154225047</v>
          </cell>
          <cell r="C626" t="str">
            <v>TDA 25, FONDO DE TITULIZACIÓN DE ACTIVOS</v>
          </cell>
        </row>
        <row r="627">
          <cell r="B627">
            <v>52000154225070</v>
          </cell>
          <cell r="C627" t="str">
            <v>TDA 28, FONDO DE TITULIZACIÓN DE ACTIVOS</v>
          </cell>
        </row>
        <row r="628">
          <cell r="B628">
            <v>52000154225120</v>
          </cell>
          <cell r="C628" t="str">
            <v>TDA 28, FONDO DE TITULIZACIÓN DE ACTIVOS</v>
          </cell>
        </row>
        <row r="629">
          <cell r="B629">
            <v>52000154225187</v>
          </cell>
          <cell r="C629" t="str">
            <v>TDA 25, FONDO DE TITULIZACIÓN DE ACTIVOS</v>
          </cell>
        </row>
        <row r="630">
          <cell r="B630">
            <v>52000154225195</v>
          </cell>
          <cell r="C630" t="str">
            <v>TDA 27, FONDO DE TITULIZACIÓN DE ACTIVOS</v>
          </cell>
        </row>
        <row r="631">
          <cell r="B631">
            <v>52000154225328</v>
          </cell>
        </row>
        <row r="632">
          <cell r="B632">
            <v>52000154225393</v>
          </cell>
          <cell r="C632" t="str">
            <v>TDA 27, FONDO DE TITULIZACIÓN DE ACTIVOS</v>
          </cell>
        </row>
        <row r="633">
          <cell r="B633">
            <v>52000154225609</v>
          </cell>
          <cell r="C633" t="str">
            <v>TDA 25, FONDO DE TITULIZACIÓN DE ACTIVOS</v>
          </cell>
        </row>
        <row r="634">
          <cell r="B634">
            <v>52000154225773</v>
          </cell>
          <cell r="C634" t="str">
            <v>TDA 25, FONDO DE TITULIZACIÓN DE ACTIVOS</v>
          </cell>
        </row>
        <row r="635">
          <cell r="B635">
            <v>52000154225807</v>
          </cell>
          <cell r="C635" t="str">
            <v>TDA 27, FONDO DE TITULIZACIÓN DE ACTIVOS</v>
          </cell>
        </row>
        <row r="636">
          <cell r="B636">
            <v>52000154225823</v>
          </cell>
          <cell r="C636" t="str">
            <v>TDA 28, FONDO DE TITULIZACIÓN DE ACTIVOS</v>
          </cell>
        </row>
        <row r="637">
          <cell r="B637">
            <v>52000154225849</v>
          </cell>
          <cell r="C637" t="str">
            <v>TDA 25, FONDO DE TITULIZACIÓN DE ACTIVOS</v>
          </cell>
        </row>
        <row r="638">
          <cell r="B638">
            <v>52000154225906</v>
          </cell>
          <cell r="C638" t="str">
            <v>TDA 25, FONDO DE TITULIZACIÓN DE ACTIVOS</v>
          </cell>
        </row>
        <row r="639">
          <cell r="B639">
            <v>52000154225922</v>
          </cell>
          <cell r="C639" t="str">
            <v>TDA 28, FONDO DE TITULIZACIÓN DE ACTIVOS</v>
          </cell>
        </row>
        <row r="640">
          <cell r="B640">
            <v>52000154226177</v>
          </cell>
          <cell r="C640" t="str">
            <v>TDA 25, FONDO DE TITULIZACIÓN DE ACTIVOS</v>
          </cell>
        </row>
        <row r="641">
          <cell r="B641">
            <v>52000154226268</v>
          </cell>
          <cell r="C641" t="str">
            <v>TDA 25, FONDO DE TITULIZACIÓN DE ACTIVOS</v>
          </cell>
        </row>
        <row r="642">
          <cell r="B642">
            <v>52000154226458</v>
          </cell>
          <cell r="C642" t="str">
            <v>TDA 27, FONDO DE TITULIZACIÓN DE ACTIVOS</v>
          </cell>
        </row>
        <row r="643">
          <cell r="B643">
            <v>52000154226474</v>
          </cell>
          <cell r="C643" t="str">
            <v>TDA 25, FONDO DE TITULIZACIÓN DE ACTIVOS</v>
          </cell>
        </row>
        <row r="644">
          <cell r="B644">
            <v>52000154226508</v>
          </cell>
          <cell r="C644" t="str">
            <v>TDA 25, FONDO DE TITULIZACIÓN DE ACTIVOS</v>
          </cell>
        </row>
        <row r="645">
          <cell r="B645">
            <v>52000154226599</v>
          </cell>
          <cell r="C645" t="str">
            <v>TDA 28, FONDO DE TITULIZACIÓN DE ACTIVOS</v>
          </cell>
        </row>
        <row r="646">
          <cell r="B646">
            <v>52000154226599</v>
          </cell>
          <cell r="C646" t="str">
            <v>TDA 28, FONDO DE TITULIZACIÓN DE ACTIVOS</v>
          </cell>
        </row>
        <row r="647">
          <cell r="B647">
            <v>52000154226714</v>
          </cell>
          <cell r="C647" t="str">
            <v>TDA 27, FONDO DE TITULIZACIÓN DE ACTIVOS</v>
          </cell>
        </row>
        <row r="648">
          <cell r="B648">
            <v>52000154226748</v>
          </cell>
          <cell r="C648" t="str">
            <v>TDA 25, FONDO DE TITULIZACIÓN DE ACTIVOS</v>
          </cell>
        </row>
        <row r="649">
          <cell r="B649">
            <v>52000154226953</v>
          </cell>
        </row>
        <row r="650">
          <cell r="B650">
            <v>52000154227019</v>
          </cell>
          <cell r="C650" t="str">
            <v>TDA 27, FONDO DE TITULIZACIÓN DE ACTIVOS</v>
          </cell>
        </row>
        <row r="651">
          <cell r="B651">
            <v>52000154227282</v>
          </cell>
          <cell r="C651" t="str">
            <v>TDA 25, FONDO DE TITULIZACIÓN DE ACTIVOS</v>
          </cell>
        </row>
        <row r="652">
          <cell r="B652">
            <v>52000154227381</v>
          </cell>
          <cell r="C652" t="str">
            <v>TDA 27, FONDO DE TITULIZACIÓN DE ACTIVOS</v>
          </cell>
        </row>
        <row r="653">
          <cell r="B653">
            <v>52000154227415</v>
          </cell>
          <cell r="C653" t="str">
            <v>TDA 25, FONDO DE TITULIZACIÓN DE ACTIVOS</v>
          </cell>
        </row>
        <row r="654">
          <cell r="B654">
            <v>52000154227522</v>
          </cell>
          <cell r="C654" t="str">
            <v>TDA 27, FONDO DE TITULIZACIÓN DE ACTIVOS</v>
          </cell>
        </row>
        <row r="655">
          <cell r="B655">
            <v>52000154227803</v>
          </cell>
          <cell r="C655" t="str">
            <v>TDA 27, FONDO DE TITULIZACIÓN DE ACTIVOS</v>
          </cell>
        </row>
        <row r="656">
          <cell r="B656">
            <v>52000154227928</v>
          </cell>
          <cell r="C656" t="str">
            <v>TDA 25, FONDO DE TITULIZACIÓN DE ACTIVOS</v>
          </cell>
        </row>
        <row r="657">
          <cell r="B657">
            <v>52000154228017</v>
          </cell>
          <cell r="C657" t="str">
            <v>TDA 27, FONDO DE TITULIZACIÓN DE ACTIVOS</v>
          </cell>
        </row>
        <row r="658">
          <cell r="B658">
            <v>52000154228249</v>
          </cell>
          <cell r="C658" t="str">
            <v>TDA 27, FONDO DE TITULIZACIÓN DE ACTIVOS</v>
          </cell>
        </row>
        <row r="659">
          <cell r="B659">
            <v>52000154228256</v>
          </cell>
          <cell r="C659" t="str">
            <v>TDA 25, FONDO DE TITULIZACIÓN DE ACTIVOS</v>
          </cell>
        </row>
        <row r="660">
          <cell r="B660">
            <v>52000154228280</v>
          </cell>
        </row>
        <row r="661">
          <cell r="B661">
            <v>52000154228314</v>
          </cell>
          <cell r="C661" t="str">
            <v>TDA 27, FONDO DE TITULIZACIÓN DE ACTIVOS</v>
          </cell>
        </row>
        <row r="662">
          <cell r="B662">
            <v>52000154228488</v>
          </cell>
          <cell r="C662" t="str">
            <v>TDA 25, FONDO DE TITULIZACIÓN DE ACTIVOS</v>
          </cell>
        </row>
        <row r="663">
          <cell r="B663">
            <v>52000154228561</v>
          </cell>
          <cell r="C663" t="str">
            <v>TDA 27, FONDO DE TITULIZACIÓN DE ACTIVOS</v>
          </cell>
        </row>
        <row r="664">
          <cell r="B664">
            <v>52000154228652</v>
          </cell>
          <cell r="C664" t="str">
            <v>TDA 25, FONDO DE TITULIZACIÓN DE ACTIVOS</v>
          </cell>
        </row>
        <row r="665">
          <cell r="B665">
            <v>52000154228686</v>
          </cell>
          <cell r="C665" t="str">
            <v>TDA 25, FONDO DE TITULIZACIÓN DE ACTIVOS</v>
          </cell>
        </row>
        <row r="666">
          <cell r="B666">
            <v>52000154228777</v>
          </cell>
        </row>
        <row r="667">
          <cell r="B667">
            <v>52000154228793</v>
          </cell>
          <cell r="C667" t="str">
            <v>TDA 27, FONDO DE TITULIZACIÓN DE ACTIVOS</v>
          </cell>
        </row>
        <row r="668">
          <cell r="B668">
            <v>52000154228819</v>
          </cell>
          <cell r="C668" t="str">
            <v>TDA 27, FONDO DE TITULIZACIÓN DE ACTIVOS</v>
          </cell>
        </row>
        <row r="669">
          <cell r="B669">
            <v>52000154228850</v>
          </cell>
          <cell r="C669" t="str">
            <v>TDA 28, FONDO DE TITULIZACIÓN DE ACTIVOS</v>
          </cell>
        </row>
        <row r="670">
          <cell r="B670">
            <v>52000154228918</v>
          </cell>
          <cell r="C670" t="str">
            <v>TDA 27, FONDO DE TITULIZACIÓN DE ACTIVOS</v>
          </cell>
        </row>
        <row r="671">
          <cell r="B671">
            <v>52000154228942</v>
          </cell>
          <cell r="C671" t="str">
            <v>TDA 25, FONDO DE TITULIZACIÓN DE ACTIVOS</v>
          </cell>
        </row>
        <row r="672">
          <cell r="B672">
            <v>52000154229106</v>
          </cell>
          <cell r="C672" t="str">
            <v>TDA 27, FONDO DE TITULIZACIÓN DE ACTIVOS</v>
          </cell>
        </row>
        <row r="673">
          <cell r="B673">
            <v>52000154229239</v>
          </cell>
          <cell r="C673" t="str">
            <v>TDA 27, FONDO DE TITULIZACIÓN DE ACTIVOS</v>
          </cell>
        </row>
        <row r="674">
          <cell r="B674">
            <v>52000154229346</v>
          </cell>
          <cell r="C674" t="str">
            <v>TDA 27, FONDO DE TITULIZACIÓN DE ACTIVOS</v>
          </cell>
        </row>
        <row r="675">
          <cell r="B675">
            <v>52000154229411</v>
          </cell>
          <cell r="C675" t="str">
            <v>TDA 25, FONDO DE TITULIZACIÓN DE ACTIVOS</v>
          </cell>
        </row>
        <row r="676">
          <cell r="B676">
            <v>52000154229619</v>
          </cell>
          <cell r="C676" t="str">
            <v>TDA 27, FONDO DE TITULIZACIÓN DE ACTIVOS</v>
          </cell>
        </row>
        <row r="677">
          <cell r="B677">
            <v>52000154229676</v>
          </cell>
          <cell r="C677" t="str">
            <v>TDA 25, FONDO DE TITULIZACIÓN DE ACTIVOS</v>
          </cell>
        </row>
        <row r="678">
          <cell r="B678">
            <v>52000154229833</v>
          </cell>
          <cell r="C678" t="str">
            <v>TDA 27, FONDO DE TITULIZACIÓN DE ACTIVOS</v>
          </cell>
        </row>
        <row r="679">
          <cell r="B679">
            <v>52000154229908</v>
          </cell>
          <cell r="C679" t="str">
            <v>TDA 27, FONDO DE TITULIZACIÓN DE ACTIVOS</v>
          </cell>
        </row>
        <row r="680">
          <cell r="B680">
            <v>52000154229916</v>
          </cell>
          <cell r="C680" t="str">
            <v>TDA 27, FONDO DE TITULIZACIÓN DE ACTIVOS</v>
          </cell>
        </row>
        <row r="681">
          <cell r="B681">
            <v>52000154229924</v>
          </cell>
          <cell r="C681" t="str">
            <v>TDA 27, FONDO DE TITULIZACIÓN DE ACTIVOS</v>
          </cell>
        </row>
        <row r="682">
          <cell r="B682">
            <v>52000154229957</v>
          </cell>
          <cell r="C682" t="str">
            <v>TDA 27, FONDO DE TITULIZACIÓN DE ACTIVOS</v>
          </cell>
        </row>
        <row r="683">
          <cell r="B683">
            <v>52000154230021</v>
          </cell>
          <cell r="C683" t="str">
            <v>TDA 27, FONDO DE TITULIZACIÓN DE ACTIVOS</v>
          </cell>
        </row>
        <row r="684">
          <cell r="B684">
            <v>52000154230088</v>
          </cell>
          <cell r="C684" t="str">
            <v>TDA 27, FONDO DE TITULIZACIÓN DE ACTIVOS</v>
          </cell>
        </row>
        <row r="685">
          <cell r="B685">
            <v>52000154230104</v>
          </cell>
          <cell r="C685" t="str">
            <v>TDA 27, FONDO DE TITULIZACIÓN DE ACTIVOS</v>
          </cell>
        </row>
        <row r="686">
          <cell r="B686">
            <v>52000154230153</v>
          </cell>
          <cell r="C686" t="str">
            <v>TDA 27, FONDO DE TITULIZACIÓN DE ACTIVOS</v>
          </cell>
        </row>
        <row r="687">
          <cell r="B687">
            <v>52000154230310</v>
          </cell>
          <cell r="C687" t="str">
            <v>TDA 25, FONDO DE TITULIZACIÓN DE ACTIVOS</v>
          </cell>
        </row>
        <row r="688">
          <cell r="B688">
            <v>52000154230310</v>
          </cell>
          <cell r="C688" t="str">
            <v>TDA 25, FONDO DE TITULIZACIÓN DE ACTIVOS</v>
          </cell>
        </row>
        <row r="689">
          <cell r="B689">
            <v>52000154230401</v>
          </cell>
          <cell r="C689" t="str">
            <v>TDA 27, FONDO DE TITULIZACIÓN DE ACTIVOS</v>
          </cell>
        </row>
        <row r="690">
          <cell r="B690">
            <v>52000154230427</v>
          </cell>
          <cell r="C690" t="str">
            <v>TDA 25, FONDO DE TITULIZACIÓN DE ACTIVOS</v>
          </cell>
        </row>
        <row r="691">
          <cell r="B691">
            <v>52000154230476</v>
          </cell>
          <cell r="C691" t="str">
            <v>TDA 25, FONDO DE TITULIZACIÓN DE ACTIVOS</v>
          </cell>
        </row>
        <row r="692">
          <cell r="B692">
            <v>52000154230526</v>
          </cell>
          <cell r="C692" t="str">
            <v>TDA 25, FONDO DE TITULIZACIÓN DE ACTIVOS</v>
          </cell>
        </row>
        <row r="693">
          <cell r="B693">
            <v>52000154230989</v>
          </cell>
        </row>
        <row r="694">
          <cell r="B694">
            <v>52000154231003</v>
          </cell>
          <cell r="C694" t="str">
            <v>TDA 25, FONDO DE TITULIZACIÓN DE ACTIVOS</v>
          </cell>
        </row>
        <row r="695">
          <cell r="B695">
            <v>52000154231250</v>
          </cell>
          <cell r="C695" t="str">
            <v>TDA 27, FONDO DE TITULIZACIÓN DE ACTIVOS</v>
          </cell>
        </row>
        <row r="696">
          <cell r="B696">
            <v>52000154231250</v>
          </cell>
          <cell r="C696" t="str">
            <v>TDA 27, FONDO DE TITULIZACIÓN DE ACTIVOS</v>
          </cell>
        </row>
        <row r="697">
          <cell r="B697">
            <v>52000154231250</v>
          </cell>
          <cell r="C697" t="str">
            <v>TDA 27, FONDO DE TITULIZACIÓN DE ACTIVOS</v>
          </cell>
        </row>
        <row r="698">
          <cell r="B698">
            <v>52000154231268</v>
          </cell>
        </row>
        <row r="699">
          <cell r="B699">
            <v>52000154231292</v>
          </cell>
          <cell r="C699" t="str">
            <v>TDA 27, FONDO DE TITULIZACIÓN DE ACTIVOS</v>
          </cell>
        </row>
        <row r="700">
          <cell r="B700">
            <v>52000154231292</v>
          </cell>
          <cell r="C700" t="str">
            <v>TDA 27, FONDO DE TITULIZACIÓN DE ACTIVOS</v>
          </cell>
        </row>
        <row r="701">
          <cell r="B701">
            <v>52000154231409</v>
          </cell>
          <cell r="C701" t="str">
            <v>TDA 27, FONDO DE TITULIZACIÓN DE ACTIVOS</v>
          </cell>
        </row>
        <row r="702">
          <cell r="B702">
            <v>52000154231680</v>
          </cell>
          <cell r="C702" t="str">
            <v>TDA 27, FONDO DE TITULIZACIÓN DE ACTIVOS</v>
          </cell>
        </row>
        <row r="703">
          <cell r="B703">
            <v>52000154231722</v>
          </cell>
          <cell r="C703" t="str">
            <v>TDA 27, FONDO DE TITULIZACIÓN DE ACTIVOS</v>
          </cell>
        </row>
        <row r="704">
          <cell r="B704">
            <v>52000154231771</v>
          </cell>
          <cell r="C704" t="str">
            <v>TDA 27, FONDO DE TITULIZACIÓN DE ACTIVOS</v>
          </cell>
        </row>
        <row r="705">
          <cell r="B705">
            <v>52000154231797</v>
          </cell>
          <cell r="C705" t="str">
            <v>TDA 27, FONDO DE TITULIZACIÓN DE ACTIVOS</v>
          </cell>
        </row>
        <row r="706">
          <cell r="B706">
            <v>52000154231813</v>
          </cell>
          <cell r="C706" t="str">
            <v>TDA 25, FONDO DE TITULIZACIÓN DE ACTIVOS</v>
          </cell>
        </row>
        <row r="707">
          <cell r="B707">
            <v>52000154231904</v>
          </cell>
          <cell r="C707" t="str">
            <v>TDA 27, FONDO DE TITULIZACIÓN DE ACTIVOS</v>
          </cell>
        </row>
        <row r="708">
          <cell r="B708">
            <v>52000154231938</v>
          </cell>
          <cell r="C708" t="str">
            <v>TDA 27, FONDO DE TITULIZACIÓN DE ACTIVOS</v>
          </cell>
        </row>
        <row r="709">
          <cell r="B709">
            <v>52000154231938</v>
          </cell>
          <cell r="C709" t="str">
            <v>TDA 27, FONDO DE TITULIZACIÓN DE ACTIVOS</v>
          </cell>
        </row>
        <row r="710">
          <cell r="B710">
            <v>52000154232266</v>
          </cell>
          <cell r="C710" t="str">
            <v>TDA 27, FONDO DE TITULIZACIÓN DE ACTIVOS</v>
          </cell>
        </row>
        <row r="711">
          <cell r="B711">
            <v>52000154232274</v>
          </cell>
          <cell r="C711" t="str">
            <v>TDA 27, FONDO DE TITULIZACIÓN DE ACTIVOS</v>
          </cell>
        </row>
        <row r="712">
          <cell r="B712">
            <v>52000154232282</v>
          </cell>
          <cell r="C712" t="str">
            <v>TDA 27, FONDO DE TITULIZACIÓN DE ACTIVOS</v>
          </cell>
        </row>
        <row r="713">
          <cell r="B713">
            <v>52000154232381</v>
          </cell>
          <cell r="C713" t="str">
            <v>TDA 27, FONDO DE TITULIZACIÓN DE ACTIVOS</v>
          </cell>
        </row>
        <row r="714">
          <cell r="B714">
            <v>52000154232506</v>
          </cell>
          <cell r="C714" t="str">
            <v>TDA 27, FONDO DE TITULIZACIÓN DE ACTIVOS</v>
          </cell>
        </row>
        <row r="715">
          <cell r="B715">
            <v>52000154232548</v>
          </cell>
          <cell r="C715" t="str">
            <v>TDA 27, FONDO DE TITULIZACIÓN DE ACTIVOS</v>
          </cell>
        </row>
        <row r="716">
          <cell r="B716">
            <v>52000154232597</v>
          </cell>
          <cell r="C716" t="str">
            <v>TDA 27, FONDO DE TITULIZACIÓN DE ACTIVOS</v>
          </cell>
        </row>
        <row r="717">
          <cell r="B717">
            <v>52000154232621</v>
          </cell>
          <cell r="C717" t="str">
            <v>TDA 27, FONDO DE TITULIZACIÓN DE ACTIVOS</v>
          </cell>
        </row>
        <row r="718">
          <cell r="B718">
            <v>52000154232621</v>
          </cell>
          <cell r="C718" t="str">
            <v>TDA 27, FONDO DE TITULIZACIÓN DE ACTIVOS</v>
          </cell>
        </row>
        <row r="719">
          <cell r="B719">
            <v>52000154232647</v>
          </cell>
          <cell r="C719" t="str">
            <v>TDA 25, FONDO DE TITULIZACIÓN DE ACTIVOS</v>
          </cell>
        </row>
        <row r="720">
          <cell r="B720">
            <v>52000154232696</v>
          </cell>
        </row>
        <row r="721">
          <cell r="B721">
            <v>52000154232704</v>
          </cell>
          <cell r="C721" t="str">
            <v>TDA 27, FONDO DE TITULIZACIÓN DE ACTIVOS</v>
          </cell>
        </row>
        <row r="722">
          <cell r="B722">
            <v>52000154232829</v>
          </cell>
        </row>
        <row r="723">
          <cell r="B723">
            <v>52000154232845</v>
          </cell>
          <cell r="C723" t="str">
            <v>TDA 27, FONDO DE TITULIZACIÓN DE ACTIVOS</v>
          </cell>
        </row>
        <row r="724">
          <cell r="B724">
            <v>52000154232910</v>
          </cell>
          <cell r="C724" t="str">
            <v>TDA 27, FONDO DE TITULIZACIÓN DE ACTIVOS</v>
          </cell>
        </row>
        <row r="725">
          <cell r="B725">
            <v>52000154232910</v>
          </cell>
          <cell r="C725" t="str">
            <v>TDA 27, FONDO DE TITULIZACIÓN DE ACTIVOS</v>
          </cell>
        </row>
        <row r="726">
          <cell r="B726">
            <v>52000154232951</v>
          </cell>
          <cell r="C726" t="str">
            <v>TDA 27, FONDO DE TITULIZACIÓN DE ACTIVOS</v>
          </cell>
        </row>
        <row r="727">
          <cell r="B727">
            <v>52000154233033</v>
          </cell>
          <cell r="C727" t="str">
            <v>TDA 27, FONDO DE TITULIZACIÓN DE ACTIVOS</v>
          </cell>
        </row>
        <row r="728">
          <cell r="B728">
            <v>52000154233298</v>
          </cell>
          <cell r="C728" t="str">
            <v>TDA 27, FONDO DE TITULIZACIÓN DE ACTIVOS</v>
          </cell>
        </row>
        <row r="729">
          <cell r="B729">
            <v>52000154233348</v>
          </cell>
          <cell r="C729" t="str">
            <v>TDA 27, FONDO DE TITULIZACIÓN DE ACTIVOS</v>
          </cell>
        </row>
        <row r="730">
          <cell r="B730">
            <v>52000154233421</v>
          </cell>
          <cell r="C730" t="str">
            <v>TDA 27, FONDO DE TITULIZACIÓN DE ACTIVOS</v>
          </cell>
        </row>
        <row r="731">
          <cell r="B731">
            <v>52000154233488</v>
          </cell>
          <cell r="C731" t="str">
            <v>TDA 27, FONDO DE TITULIZACIÓN DE ACTIVOS</v>
          </cell>
        </row>
        <row r="732">
          <cell r="B732">
            <v>52000154233637</v>
          </cell>
          <cell r="C732" t="str">
            <v>TDA 27, FONDO DE TITULIZACIÓN DE ACTIVOS</v>
          </cell>
        </row>
        <row r="733">
          <cell r="B733">
            <v>52000154233645</v>
          </cell>
          <cell r="C733" t="str">
            <v>TDA 27, FONDO DE TITULIZACIÓN DE ACTIVOS</v>
          </cell>
        </row>
        <row r="734">
          <cell r="B734">
            <v>52000154233660</v>
          </cell>
          <cell r="C734" t="str">
            <v>TDA 25, FONDO DE TITULIZACIÓN DE ACTIVOS</v>
          </cell>
        </row>
        <row r="735">
          <cell r="B735">
            <v>52000154233769</v>
          </cell>
          <cell r="C735" t="str">
            <v>TDA 27, FONDO DE TITULIZACIÓN DE ACTIVOS</v>
          </cell>
        </row>
        <row r="736">
          <cell r="B736">
            <v>52000154233850</v>
          </cell>
          <cell r="C736" t="str">
            <v>TDA 27, FONDO DE TITULIZACIÓN DE ACTIVOS</v>
          </cell>
        </row>
        <row r="737">
          <cell r="B737">
            <v>52000154233918</v>
          </cell>
          <cell r="C737" t="str">
            <v>TDA 27, FONDO DE TITULIZACIÓN DE ACTIVOS</v>
          </cell>
        </row>
        <row r="738">
          <cell r="B738">
            <v>52000154234015</v>
          </cell>
          <cell r="C738" t="str">
            <v>TDA 25, FONDO DE TITULIZACIÓN DE ACTIVOS</v>
          </cell>
        </row>
        <row r="739">
          <cell r="B739">
            <v>52000154234031</v>
          </cell>
          <cell r="C739" t="str">
            <v>TDA 27, FONDO DE TITULIZACIÓN DE ACTIVOS</v>
          </cell>
        </row>
        <row r="740">
          <cell r="B740">
            <v>52000154234106</v>
          </cell>
          <cell r="C740" t="str">
            <v>TDA 25, FONDO DE TITULIZACIÓN DE ACTIVOS</v>
          </cell>
        </row>
        <row r="741">
          <cell r="B741">
            <v>52000154234130</v>
          </cell>
          <cell r="C741" t="str">
            <v>TDA 25, FONDO DE TITULIZACIÓN DE ACTIVOS</v>
          </cell>
        </row>
        <row r="742">
          <cell r="B742">
            <v>52000154234148</v>
          </cell>
          <cell r="C742" t="str">
            <v>TDA 27, FONDO DE TITULIZACIÓN DE ACTIVOS</v>
          </cell>
        </row>
        <row r="743">
          <cell r="B743">
            <v>52000154234148</v>
          </cell>
          <cell r="C743" t="str">
            <v>TDA 27, FONDO DE TITULIZACIÓN DE ACTIVOS</v>
          </cell>
        </row>
        <row r="744">
          <cell r="B744">
            <v>52000154234361</v>
          </cell>
          <cell r="C744" t="str">
            <v>TDA 27, FONDO DE TITULIZACIÓN DE ACTIVOS</v>
          </cell>
        </row>
        <row r="745">
          <cell r="B745">
            <v>52000154234445</v>
          </cell>
          <cell r="C745" t="str">
            <v>TDA 27, FONDO DE TITULIZACIÓN DE ACTIVOS</v>
          </cell>
        </row>
        <row r="746">
          <cell r="B746">
            <v>52000154234452</v>
          </cell>
          <cell r="C746" t="str">
            <v>TDA 27, FONDO DE TITULIZACIÓN DE ACTIVOS</v>
          </cell>
        </row>
        <row r="747">
          <cell r="B747">
            <v>52000154234494</v>
          </cell>
          <cell r="C747" t="str">
            <v>TDA 27, FONDO DE TITULIZACIÓN DE ACTIVOS</v>
          </cell>
        </row>
        <row r="748">
          <cell r="B748">
            <v>52000154234528</v>
          </cell>
          <cell r="C748" t="str">
            <v>TDA 27, FONDO DE TITULIZACIÓN DE ACTIVOS</v>
          </cell>
        </row>
        <row r="749">
          <cell r="B749">
            <v>52000154234544</v>
          </cell>
          <cell r="C749" t="str">
            <v>TDA 27, FONDO DE TITULIZACIÓN DE ACTIVOS</v>
          </cell>
        </row>
        <row r="750">
          <cell r="B750">
            <v>52000154234569</v>
          </cell>
          <cell r="C750" t="str">
            <v>TDA 27, FONDO DE TITULIZACIÓN DE ACTIVOS</v>
          </cell>
        </row>
        <row r="751">
          <cell r="B751">
            <v>52000154234619</v>
          </cell>
          <cell r="C751" t="str">
            <v>TDA 27, FONDO DE TITULIZACIÓN DE ACTIVOS</v>
          </cell>
        </row>
        <row r="752">
          <cell r="B752">
            <v>52000154234759</v>
          </cell>
          <cell r="C752" t="str">
            <v>TDA 27, FONDO DE TITULIZACIÓN DE ACTIVOS</v>
          </cell>
        </row>
        <row r="753">
          <cell r="B753">
            <v>52000154234981</v>
          </cell>
          <cell r="C753" t="str">
            <v>TDA 28, FONDO DE TITULIZACIÓN DE ACTIVOS</v>
          </cell>
        </row>
        <row r="754">
          <cell r="B754">
            <v>52000154235111</v>
          </cell>
          <cell r="C754" t="str">
            <v>TDA 27, FONDO DE TITULIZACIÓN DE ACTIVOS</v>
          </cell>
        </row>
        <row r="755">
          <cell r="B755">
            <v>52000154235251</v>
          </cell>
          <cell r="C755" t="str">
            <v>TDA 27, FONDO DE TITULIZACIÓN DE ACTIVOS</v>
          </cell>
        </row>
        <row r="756">
          <cell r="B756">
            <v>52000154235376</v>
          </cell>
          <cell r="C756" t="str">
            <v>TDA 27, FONDO DE TITULIZACIÓN DE ACTIVOS</v>
          </cell>
        </row>
        <row r="757">
          <cell r="B757">
            <v>52000154235376</v>
          </cell>
          <cell r="C757" t="str">
            <v>TDA 27, FONDO DE TITULIZACIÓN DE ACTIVOS</v>
          </cell>
        </row>
        <row r="758">
          <cell r="B758">
            <v>52000154235467</v>
          </cell>
          <cell r="C758" t="str">
            <v>TDA 27, FONDO DE TITULIZACIÓN DE ACTIVOS</v>
          </cell>
        </row>
        <row r="759">
          <cell r="B759">
            <v>52000154235467</v>
          </cell>
          <cell r="C759" t="str">
            <v>TDA 27, FONDO DE TITULIZACIÓN DE ACTIVOS</v>
          </cell>
        </row>
        <row r="760">
          <cell r="B760">
            <v>52000154235723</v>
          </cell>
          <cell r="C760" t="str">
            <v>TDA 27, FONDO DE TITULIZACIÓN DE ACTIVOS</v>
          </cell>
        </row>
        <row r="761">
          <cell r="B761">
            <v>52000154235756</v>
          </cell>
          <cell r="C761" t="str">
            <v>TDA 27, FONDO DE TITULIZACIÓN DE ACTIVOS</v>
          </cell>
        </row>
        <row r="762">
          <cell r="B762">
            <v>52000154235913</v>
          </cell>
          <cell r="C762" t="str">
            <v>TDA 28, FONDO DE TITULIZACIÓN DE ACTIVOS</v>
          </cell>
        </row>
        <row r="763">
          <cell r="B763">
            <v>52000154235913</v>
          </cell>
          <cell r="C763" t="str">
            <v>TDA 28, FONDO DE TITULIZACIÓN DE ACTIVOS</v>
          </cell>
        </row>
        <row r="764">
          <cell r="B764">
            <v>52000154236077</v>
          </cell>
          <cell r="C764" t="str">
            <v>TDA 27, FONDO DE TITULIZACIÓN DE ACTIVOS</v>
          </cell>
        </row>
        <row r="765">
          <cell r="B765">
            <v>52000154236218</v>
          </cell>
          <cell r="C765" t="str">
            <v>TDA 27, FONDO DE TITULIZACIÓN DE ACTIVOS</v>
          </cell>
        </row>
        <row r="766">
          <cell r="B766">
            <v>52000154236291</v>
          </cell>
          <cell r="C766" t="str">
            <v>TDA 27, FONDO DE TITULIZACIÓN DE ACTIVOS</v>
          </cell>
        </row>
        <row r="767">
          <cell r="B767">
            <v>52000154236333</v>
          </cell>
          <cell r="C767" t="str">
            <v>TDA 27, FONDO DE TITULIZACIÓN DE ACTIVOS</v>
          </cell>
        </row>
        <row r="768">
          <cell r="B768">
            <v>52000154236515</v>
          </cell>
          <cell r="C768" t="str">
            <v>TDA 27, FONDO DE TITULIZACIÓN DE ACTIVOS</v>
          </cell>
        </row>
        <row r="769">
          <cell r="B769">
            <v>52000154236606</v>
          </cell>
          <cell r="C769" t="str">
            <v>TDA 27, FONDO DE TITULIZACIÓN DE ACTIVOS</v>
          </cell>
        </row>
        <row r="770">
          <cell r="B770">
            <v>52000154236697</v>
          </cell>
          <cell r="C770" t="str">
            <v>TDA 27, FONDO DE TITULIZACIÓN DE ACTIVOS</v>
          </cell>
        </row>
        <row r="771">
          <cell r="B771">
            <v>52000154236697</v>
          </cell>
          <cell r="C771" t="str">
            <v>TDA 27, FONDO DE TITULIZACIÓN DE ACTIVOS</v>
          </cell>
        </row>
        <row r="772">
          <cell r="B772">
            <v>52000154236713</v>
          </cell>
          <cell r="C772" t="str">
            <v>TDA 27, FONDO DE TITULIZACIÓN DE ACTIVOS</v>
          </cell>
        </row>
        <row r="773">
          <cell r="B773">
            <v>52000154236754</v>
          </cell>
          <cell r="C773" t="str">
            <v>TDA 27, FONDO DE TITULIZACIÓN DE ACTIVOS</v>
          </cell>
        </row>
        <row r="774">
          <cell r="B774">
            <v>52000154236796</v>
          </cell>
          <cell r="C774" t="str">
            <v>TDA 27, FONDO DE TITULIZACIÓN DE ACTIVOS</v>
          </cell>
        </row>
        <row r="775">
          <cell r="B775">
            <v>52000154236796</v>
          </cell>
          <cell r="C775" t="str">
            <v>TDA 27, FONDO DE TITULIZACIÓN DE ACTIVOS</v>
          </cell>
        </row>
        <row r="776">
          <cell r="B776">
            <v>52000154236879</v>
          </cell>
          <cell r="C776" t="str">
            <v>TDA 27, FONDO DE TITULIZACIÓN DE ACTIVOS</v>
          </cell>
        </row>
        <row r="777">
          <cell r="B777">
            <v>52000154236937</v>
          </cell>
          <cell r="C777" t="str">
            <v>TDA 27, FONDO DE TITULIZACIÓN DE ACTIVOS</v>
          </cell>
        </row>
        <row r="778">
          <cell r="B778">
            <v>52000154237059</v>
          </cell>
          <cell r="C778" t="str">
            <v>TDA 28, FONDO DE TITULIZACIÓN DE ACTIVOS</v>
          </cell>
        </row>
        <row r="779">
          <cell r="B779">
            <v>52000154237067</v>
          </cell>
          <cell r="C779" t="str">
            <v>TDA 27, FONDO DE TITULIZACIÓN DE ACTIVOS</v>
          </cell>
        </row>
        <row r="780">
          <cell r="B780">
            <v>52000154237166</v>
          </cell>
          <cell r="C780" t="str">
            <v>TDA 27, FONDO DE TITULIZACIÓN DE ACTIVOS</v>
          </cell>
        </row>
        <row r="781">
          <cell r="B781">
            <v>52000154237174</v>
          </cell>
          <cell r="C781" t="str">
            <v>TDA 27, FONDO DE TITULIZACIÓN DE ACTIVOS</v>
          </cell>
        </row>
        <row r="782">
          <cell r="B782">
            <v>52000154237364</v>
          </cell>
          <cell r="C782" t="str">
            <v>TDA 28, FONDO DE TITULIZACIÓN DE ACTIVOS</v>
          </cell>
        </row>
        <row r="783">
          <cell r="B783">
            <v>52000154237364</v>
          </cell>
          <cell r="C783" t="str">
            <v>TDA 28, FONDO DE TITULIZACIÓN DE ACTIVOS</v>
          </cell>
        </row>
        <row r="784">
          <cell r="B784">
            <v>52000154237489</v>
          </cell>
          <cell r="C784" t="str">
            <v>TDA 27, FONDO DE TITULIZACIÓN DE ACTIVOS</v>
          </cell>
        </row>
        <row r="785">
          <cell r="B785">
            <v>52000154237661</v>
          </cell>
          <cell r="C785" t="str">
            <v>TDA 27, FONDO DE TITULIZACIÓN DE ACTIVOS</v>
          </cell>
        </row>
        <row r="786">
          <cell r="B786">
            <v>52000154237695</v>
          </cell>
          <cell r="C786" t="str">
            <v>TDA 27, FONDO DE TITULIZACIÓN DE ACTIVOS</v>
          </cell>
        </row>
        <row r="787">
          <cell r="B787">
            <v>52000154237786</v>
          </cell>
          <cell r="C787" t="str">
            <v>TDA 27, FONDO DE TITULIZACIÓN DE ACTIVOS</v>
          </cell>
        </row>
        <row r="788">
          <cell r="B788">
            <v>52000154237851</v>
          </cell>
          <cell r="C788" t="str">
            <v>TDA 27, FONDO DE TITULIZACIÓN DE ACTIVOS</v>
          </cell>
        </row>
        <row r="789">
          <cell r="B789">
            <v>52000154237869</v>
          </cell>
          <cell r="C789" t="str">
            <v>TDA 27, FONDO DE TITULIZACIÓN DE ACTIVOS</v>
          </cell>
        </row>
        <row r="790">
          <cell r="B790">
            <v>52000154237901</v>
          </cell>
          <cell r="C790" t="str">
            <v>TDA 27, FONDO DE TITULIZACIÓN DE ACTIVOS</v>
          </cell>
        </row>
        <row r="791">
          <cell r="B791">
            <v>52000154237919</v>
          </cell>
          <cell r="C791" t="str">
            <v>TDA 27, FONDO DE TITULIZACIÓN DE ACTIVOS</v>
          </cell>
        </row>
        <row r="792">
          <cell r="B792">
            <v>52000154237943</v>
          </cell>
          <cell r="C792" t="str">
            <v>TDA 27, FONDO DE TITULIZACIÓN DE ACTIVOS</v>
          </cell>
        </row>
        <row r="793">
          <cell r="B793">
            <v>52000154237950</v>
          </cell>
          <cell r="C793" t="str">
            <v>TDA 27, FONDO DE TITULIZACIÓN DE ACTIVOS</v>
          </cell>
        </row>
        <row r="794">
          <cell r="B794">
            <v>52000154238255</v>
          </cell>
          <cell r="C794" t="str">
            <v>TDA 27, FONDO DE TITULIZACIÓN DE ACTIVOS</v>
          </cell>
        </row>
        <row r="795">
          <cell r="B795">
            <v>52000154238396</v>
          </cell>
          <cell r="C795" t="str">
            <v>TDA 27, FONDO DE TITULIZACIÓN DE ACTIVOS</v>
          </cell>
        </row>
        <row r="796">
          <cell r="B796">
            <v>52000154238537</v>
          </cell>
          <cell r="C796" t="str">
            <v>TDA 28, FONDO DE TITULIZACIÓN DE ACTIVOS</v>
          </cell>
        </row>
        <row r="797">
          <cell r="B797">
            <v>52000154238578</v>
          </cell>
          <cell r="C797" t="str">
            <v>TDA 27, FONDO DE TITULIZACIÓN DE ACTIVOS</v>
          </cell>
        </row>
        <row r="798">
          <cell r="B798">
            <v>52000154238586</v>
          </cell>
          <cell r="C798" t="str">
            <v>TDA 27, FONDO DE TITULIZACIÓN DE ACTIVOS</v>
          </cell>
        </row>
        <row r="799">
          <cell r="B799">
            <v>52000154238610</v>
          </cell>
          <cell r="C799" t="str">
            <v>TDA 27, FONDO DE TITULIZACIÓN DE ACTIVOS</v>
          </cell>
        </row>
        <row r="800">
          <cell r="B800">
            <v>52000154238677</v>
          </cell>
          <cell r="C800" t="str">
            <v>TDA 28, FONDO DE TITULIZACIÓN DE ACTIVOS</v>
          </cell>
        </row>
        <row r="801">
          <cell r="B801">
            <v>52000154238685</v>
          </cell>
          <cell r="C801" t="str">
            <v>TDA 27, FONDO DE TITULIZACIÓN DE ACTIVOS</v>
          </cell>
        </row>
        <row r="802">
          <cell r="B802">
            <v>52000154238693</v>
          </cell>
          <cell r="C802" t="str">
            <v>TDA 27, FONDO DE TITULIZACIÓN DE ACTIVOS</v>
          </cell>
        </row>
        <row r="803">
          <cell r="B803">
            <v>52000154238867</v>
          </cell>
        </row>
        <row r="804">
          <cell r="B804">
            <v>52000154238917</v>
          </cell>
          <cell r="C804" t="str">
            <v>TDA 27, FONDO DE TITULIZACIÓN DE ACTIVOS</v>
          </cell>
        </row>
        <row r="805">
          <cell r="B805">
            <v>52000154238941</v>
          </cell>
          <cell r="C805" t="str">
            <v>TDA 28, FONDO DE TITULIZACIÓN DE ACTIVOS</v>
          </cell>
        </row>
        <row r="806">
          <cell r="B806">
            <v>52000154239048</v>
          </cell>
          <cell r="C806" t="str">
            <v>TDA 27, FONDO DE TITULIZACIÓN DE ACTIVOS</v>
          </cell>
        </row>
        <row r="807">
          <cell r="B807">
            <v>52000154239089</v>
          </cell>
          <cell r="C807" t="str">
            <v>TDA 27, FONDO DE TITULIZACIÓN DE ACTIVOS</v>
          </cell>
        </row>
        <row r="808">
          <cell r="B808">
            <v>52000154239097</v>
          </cell>
          <cell r="C808" t="str">
            <v>TDA 27, FONDO DE TITULIZACIÓN DE ACTIVOS</v>
          </cell>
        </row>
        <row r="809">
          <cell r="B809">
            <v>52000154239113</v>
          </cell>
          <cell r="C809" t="str">
            <v>TDA 27, FONDO DE TITULIZACIÓN DE ACTIVOS</v>
          </cell>
        </row>
        <row r="810">
          <cell r="B810">
            <v>52000154239303</v>
          </cell>
          <cell r="C810" t="str">
            <v>TDA 27, FONDO DE TITULIZACIÓN DE ACTIVOS</v>
          </cell>
        </row>
        <row r="811">
          <cell r="B811">
            <v>52000154239311</v>
          </cell>
          <cell r="C811" t="str">
            <v>TDA 27, FONDO DE TITULIZACIÓN DE ACTIVOS</v>
          </cell>
        </row>
        <row r="812">
          <cell r="B812">
            <v>52000154239535</v>
          </cell>
          <cell r="C812" t="str">
            <v>TDA 28, FONDO DE TITULIZACIÓN DE ACTIVOS</v>
          </cell>
        </row>
        <row r="813">
          <cell r="B813">
            <v>52000154239725</v>
          </cell>
          <cell r="C813" t="str">
            <v>TDA 27, FONDO DE TITULIZACIÓN DE ACTIVOS</v>
          </cell>
        </row>
        <row r="814">
          <cell r="B814">
            <v>52000154239733</v>
          </cell>
          <cell r="C814" t="str">
            <v>TDA 27, FONDO DE TITULIZACIÓN DE ACTIVOS</v>
          </cell>
        </row>
        <row r="815">
          <cell r="B815">
            <v>52000154239782</v>
          </cell>
          <cell r="C815" t="str">
            <v>TDA 27, FONDO DE TITULIZACIÓN DE ACTIVOS</v>
          </cell>
        </row>
        <row r="816">
          <cell r="B816">
            <v>52000154239824</v>
          </cell>
          <cell r="C816" t="str">
            <v>TDA 28, FONDO DE TITULIZACIÓN DE ACTIVOS</v>
          </cell>
        </row>
        <row r="817">
          <cell r="B817">
            <v>52000154239865</v>
          </cell>
          <cell r="C817" t="str">
            <v>TDA 27, FONDO DE TITULIZACIÓN DE ACTIVOS</v>
          </cell>
        </row>
        <row r="818">
          <cell r="B818">
            <v>52000154239931</v>
          </cell>
          <cell r="C818" t="str">
            <v>TDA 27, FONDO DE TITULIZACIÓN DE ACTIVOS</v>
          </cell>
        </row>
        <row r="819">
          <cell r="B819">
            <v>52000154239964</v>
          </cell>
          <cell r="C819" t="str">
            <v>TDA 27, FONDO DE TITULIZACIÓN DE ACTIVOS</v>
          </cell>
        </row>
        <row r="820">
          <cell r="B820">
            <v>52000154240111</v>
          </cell>
          <cell r="C820" t="str">
            <v>TDA 27, FONDO DE TITULIZACIÓN DE ACTIVOS</v>
          </cell>
        </row>
        <row r="821">
          <cell r="B821">
            <v>52000154240210</v>
          </cell>
          <cell r="C821" t="str">
            <v>TDA 27, FONDO DE TITULIZACIÓN DE ACTIVOS</v>
          </cell>
        </row>
        <row r="822">
          <cell r="B822">
            <v>52000154240418</v>
          </cell>
          <cell r="C822" t="str">
            <v>TDA 27, FONDO DE TITULIZACIÓN DE ACTIVOS</v>
          </cell>
        </row>
        <row r="823">
          <cell r="B823">
            <v>52000154240475</v>
          </cell>
          <cell r="C823" t="str">
            <v>TDA 27, FONDO DE TITULIZACIÓN DE ACTIVOS</v>
          </cell>
        </row>
        <row r="824">
          <cell r="B824">
            <v>52000154240616</v>
          </cell>
          <cell r="C824" t="str">
            <v>TDA 27, FONDO DE TITULIZACIÓN DE ACTIVOS</v>
          </cell>
        </row>
        <row r="825">
          <cell r="B825">
            <v>52000154240624</v>
          </cell>
          <cell r="C825" t="str">
            <v>TDA 27, FONDO DE TITULIZACIÓN DE ACTIVOS</v>
          </cell>
        </row>
        <row r="826">
          <cell r="B826">
            <v>52000154240632</v>
          </cell>
          <cell r="C826" t="str">
            <v>TDA 27, FONDO DE TITULIZACIÓN DE ACTIVOS</v>
          </cell>
        </row>
        <row r="827">
          <cell r="B827">
            <v>52000154240665</v>
          </cell>
          <cell r="C827" t="str">
            <v>TDA 27, FONDO DE TITULIZACIÓN DE ACTIVOS</v>
          </cell>
        </row>
        <row r="828">
          <cell r="B828">
            <v>52000154240731</v>
          </cell>
          <cell r="C828" t="str">
            <v>TDA 27, FONDO DE TITULIZACIÓN DE ACTIVOS</v>
          </cell>
        </row>
        <row r="829">
          <cell r="B829">
            <v>52000154240764</v>
          </cell>
          <cell r="C829" t="str">
            <v>TDA 27, FONDO DE TITULIZACIÓN DE ACTIVOS</v>
          </cell>
        </row>
        <row r="830">
          <cell r="B830">
            <v>52000154240814</v>
          </cell>
          <cell r="C830" t="str">
            <v>TDA 28, FONDO DE TITULIZACIÓN DE ACTIVOS</v>
          </cell>
        </row>
        <row r="831">
          <cell r="B831">
            <v>52000154240830</v>
          </cell>
          <cell r="C831" t="str">
            <v>TDA 27, FONDO DE TITULIZACIÓN DE ACTIVOS</v>
          </cell>
        </row>
        <row r="832">
          <cell r="B832">
            <v>52000154240913</v>
          </cell>
          <cell r="C832" t="str">
            <v>TDA 28, FONDO DE TITULIZACIÓN DE ACTIVOS</v>
          </cell>
        </row>
        <row r="833">
          <cell r="B833">
            <v>52000154240970</v>
          </cell>
          <cell r="C833" t="str">
            <v>TDA 27, FONDO DE TITULIZACIÓN DE ACTIVOS</v>
          </cell>
        </row>
        <row r="834">
          <cell r="B834">
            <v>52000154240996</v>
          </cell>
          <cell r="C834" t="str">
            <v>TDA 28, FONDO DE TITULIZACIÓN DE ACTIVOS</v>
          </cell>
        </row>
        <row r="835">
          <cell r="B835">
            <v>52000154241135</v>
          </cell>
          <cell r="C835" t="str">
            <v>TDA 27, FONDO DE TITULIZACIÓN DE ACTIVOS</v>
          </cell>
        </row>
        <row r="836">
          <cell r="B836">
            <v>52000154241150</v>
          </cell>
          <cell r="C836" t="str">
            <v>TDA 27, FONDO DE TITULIZACIÓN DE ACTIVOS</v>
          </cell>
        </row>
        <row r="837">
          <cell r="B837">
            <v>52000154241408</v>
          </cell>
          <cell r="C837" t="str">
            <v>TDA 27, FONDO DE TITULIZACIÓN DE ACTIVOS</v>
          </cell>
        </row>
        <row r="838">
          <cell r="B838">
            <v>52000154241598</v>
          </cell>
          <cell r="C838" t="str">
            <v>TDA 27, FONDO DE TITULIZACIÓN DE ACTIVOS</v>
          </cell>
        </row>
        <row r="839">
          <cell r="B839">
            <v>52000154241796</v>
          </cell>
          <cell r="C839" t="str">
            <v>TDA 27, FONDO DE TITULIZACIÓN DE ACTIVOS</v>
          </cell>
        </row>
        <row r="840">
          <cell r="B840">
            <v>52000154241853</v>
          </cell>
          <cell r="C840" t="str">
            <v>TDA 27, FONDO DE TITULIZACIÓN DE ACTIVOS</v>
          </cell>
        </row>
        <row r="841">
          <cell r="B841">
            <v>52000154241853</v>
          </cell>
          <cell r="C841" t="str">
            <v>TDA 27, FONDO DE TITULIZACIÓN DE ACTIVOS</v>
          </cell>
        </row>
        <row r="842">
          <cell r="B842">
            <v>52000154241853</v>
          </cell>
          <cell r="C842" t="str">
            <v>TDA 27, FONDO DE TITULIZACIÓN DE ACTIVOS</v>
          </cell>
        </row>
        <row r="843">
          <cell r="B843">
            <v>52000154241853</v>
          </cell>
          <cell r="C843" t="str">
            <v>TDA 27, FONDO DE TITULIZACIÓN DE ACTIVOS</v>
          </cell>
        </row>
        <row r="844">
          <cell r="B844">
            <v>52000154241945</v>
          </cell>
          <cell r="C844" t="str">
            <v>TDA 27, FONDO DE TITULIZACIÓN DE ACTIVOS</v>
          </cell>
        </row>
        <row r="845">
          <cell r="B845">
            <v>52000154242059</v>
          </cell>
          <cell r="C845" t="str">
            <v>TDA 27, FONDO DE TITULIZACIÓN DE ACTIVOS</v>
          </cell>
        </row>
        <row r="846">
          <cell r="B846">
            <v>52000154242083</v>
          </cell>
          <cell r="C846" t="str">
            <v>TDA 27, FONDO DE TITULIZACIÓN DE ACTIVOS</v>
          </cell>
        </row>
        <row r="847">
          <cell r="B847">
            <v>52000154242174</v>
          </cell>
          <cell r="C847" t="str">
            <v>TDA 28, FONDO DE TITULIZACIÓN DE ACTIVOS</v>
          </cell>
        </row>
        <row r="848">
          <cell r="B848">
            <v>52000154242182</v>
          </cell>
          <cell r="C848" t="str">
            <v>TDA 27, FONDO DE TITULIZACIÓN DE ACTIVOS</v>
          </cell>
        </row>
        <row r="849">
          <cell r="B849">
            <v>52000154242224</v>
          </cell>
          <cell r="C849" t="str">
            <v>TDA 27, FONDO DE TITULIZACIÓN DE ACTIVOS</v>
          </cell>
        </row>
        <row r="850">
          <cell r="B850">
            <v>52000154242232</v>
          </cell>
          <cell r="C850" t="str">
            <v>TDA 27, FONDO DE TITULIZACIÓN DE ACTIVOS</v>
          </cell>
        </row>
        <row r="851">
          <cell r="B851">
            <v>52000154242455</v>
          </cell>
          <cell r="C851" t="str">
            <v>TDA 27, FONDO DE TITULIZACIÓN DE ACTIVOS</v>
          </cell>
        </row>
        <row r="852">
          <cell r="B852">
            <v>52000154242620</v>
          </cell>
          <cell r="C852" t="str">
            <v>TDA 27, FONDO DE TITULIZACIÓN DE ACTIVOS</v>
          </cell>
        </row>
        <row r="853">
          <cell r="B853">
            <v>52000154242638</v>
          </cell>
          <cell r="C853" t="str">
            <v>TDA 27, FONDO DE TITULIZACIÓN DE ACTIVOS</v>
          </cell>
        </row>
        <row r="854">
          <cell r="B854">
            <v>52000154242638</v>
          </cell>
          <cell r="C854" t="str">
            <v>TDA 27, FONDO DE TITULIZACIÓN DE ACTIVOS</v>
          </cell>
        </row>
        <row r="855">
          <cell r="B855">
            <v>52000154242661</v>
          </cell>
          <cell r="C855" t="str">
            <v>TDA 27, FONDO DE TITULIZACIÓN DE ACTIVOS</v>
          </cell>
        </row>
        <row r="856">
          <cell r="B856">
            <v>52000154242711</v>
          </cell>
          <cell r="C856" t="str">
            <v>TDA 27, FONDO DE TITULIZACIÓN DE ACTIVOS</v>
          </cell>
        </row>
        <row r="857">
          <cell r="B857">
            <v>52000154242729</v>
          </cell>
          <cell r="C857" t="str">
            <v>TDA 27, FONDO DE TITULIZACIÓN DE ACTIVOS</v>
          </cell>
        </row>
        <row r="858">
          <cell r="B858">
            <v>52000154242836</v>
          </cell>
          <cell r="C858" t="str">
            <v>TDA 28, FONDO DE TITULIZACIÓN DE ACTIVOS</v>
          </cell>
        </row>
        <row r="859">
          <cell r="B859">
            <v>52000154242851</v>
          </cell>
          <cell r="C859" t="str">
            <v>TDA 28, FONDO DE TITULIZACIÓN DE ACTIVOS</v>
          </cell>
        </row>
        <row r="860">
          <cell r="B860">
            <v>52000154243081</v>
          </cell>
          <cell r="C860" t="str">
            <v>TDA 27, FONDO DE TITULIZACIÓN DE ACTIVOS</v>
          </cell>
        </row>
        <row r="861">
          <cell r="B861">
            <v>52000154243107</v>
          </cell>
          <cell r="C861" t="str">
            <v>TDA 28, FONDO DE TITULIZACIÓN DE ACTIVOS</v>
          </cell>
        </row>
        <row r="862">
          <cell r="B862">
            <v>52000154243198</v>
          </cell>
          <cell r="C862" t="str">
            <v>TDA 28, FONDO DE TITULIZACIÓN DE ACTIVOS</v>
          </cell>
        </row>
        <row r="863">
          <cell r="B863">
            <v>52000154243263</v>
          </cell>
          <cell r="C863" t="str">
            <v>TDA 27, FONDO DE TITULIZACIÓN DE ACTIVOS</v>
          </cell>
        </row>
        <row r="864">
          <cell r="B864">
            <v>52000154243271</v>
          </cell>
          <cell r="C864" t="str">
            <v>TDA 27, FONDO DE TITULIZACIÓN DE ACTIVOS</v>
          </cell>
        </row>
        <row r="865">
          <cell r="B865">
            <v>52000154243305</v>
          </cell>
          <cell r="C865" t="str">
            <v>TDA 28, FONDO DE TITULIZACIÓN DE ACTIVOS</v>
          </cell>
        </row>
        <row r="866">
          <cell r="B866">
            <v>52000154243503</v>
          </cell>
          <cell r="C866" t="str">
            <v>TDA 27, FONDO DE TITULIZACIÓN DE ACTIVOS</v>
          </cell>
        </row>
        <row r="867">
          <cell r="B867">
            <v>52000154243511</v>
          </cell>
          <cell r="C867" t="str">
            <v>TDA 27, FONDO DE TITULIZACIÓN DE ACTIVOS</v>
          </cell>
        </row>
        <row r="868">
          <cell r="B868">
            <v>52000154243529</v>
          </cell>
          <cell r="C868" t="str">
            <v>TDA 27, FONDO DE TITULIZACIÓN DE ACTIVOS</v>
          </cell>
        </row>
        <row r="869">
          <cell r="B869">
            <v>52000154243651</v>
          </cell>
          <cell r="C869" t="str">
            <v>TDA 27, FONDO DE TITULIZACIÓN DE ACTIVOS</v>
          </cell>
        </row>
        <row r="870">
          <cell r="B870">
            <v>52000154243875</v>
          </cell>
        </row>
        <row r="871">
          <cell r="B871">
            <v>52000154243883</v>
          </cell>
          <cell r="C871" t="str">
            <v>TDA 27, FONDO DE TITULIZACIÓN DE ACTIVOS</v>
          </cell>
        </row>
        <row r="872">
          <cell r="B872">
            <v>52000154244055</v>
          </cell>
          <cell r="C872" t="str">
            <v>TDA 27, FONDO DE TITULIZACIÓN DE ACTIVOS</v>
          </cell>
        </row>
        <row r="873">
          <cell r="B873">
            <v>52000154244071</v>
          </cell>
          <cell r="C873" t="str">
            <v>TDA 27, FONDO DE TITULIZACIÓN DE ACTIVOS</v>
          </cell>
        </row>
        <row r="874">
          <cell r="B874">
            <v>52000154244154</v>
          </cell>
          <cell r="C874" t="str">
            <v>TDA 27, FONDO DE TITULIZACIÓN DE ACTIVOS</v>
          </cell>
        </row>
        <row r="875">
          <cell r="B875">
            <v>52000154244238</v>
          </cell>
          <cell r="C875" t="str">
            <v>TDA 28, FONDO DE TITULIZACIÓN DE ACTIVOS</v>
          </cell>
        </row>
        <row r="876">
          <cell r="B876">
            <v>52000154244261</v>
          </cell>
          <cell r="C876" t="str">
            <v>TDA 28, FONDO DE TITULIZACIÓN DE ACTIVOS</v>
          </cell>
        </row>
        <row r="877">
          <cell r="B877">
            <v>52000154244329</v>
          </cell>
          <cell r="C877" t="str">
            <v>TDA 28, FONDO DE TITULIZACIÓN DE ACTIVOS</v>
          </cell>
        </row>
        <row r="878">
          <cell r="B878">
            <v>52000154244345</v>
          </cell>
          <cell r="C878" t="str">
            <v>TDA 27, FONDO DE TITULIZACIÓN DE ACTIVOS</v>
          </cell>
        </row>
        <row r="879">
          <cell r="B879">
            <v>52000154244402</v>
          </cell>
          <cell r="C879" t="str">
            <v>TDA 27, FONDO DE TITULIZACIÓN DE ACTIVOS</v>
          </cell>
        </row>
        <row r="880">
          <cell r="B880">
            <v>52000154244477</v>
          </cell>
          <cell r="C880" t="str">
            <v>TDA 27, FONDO DE TITULIZACIÓN DE ACTIVOS</v>
          </cell>
        </row>
        <row r="881">
          <cell r="B881">
            <v>52000154244477</v>
          </cell>
          <cell r="C881" t="str">
            <v>TDA 27, FONDO DE TITULIZACIÓN DE ACTIVOS</v>
          </cell>
        </row>
        <row r="882">
          <cell r="B882">
            <v>52000154244519</v>
          </cell>
          <cell r="C882" t="str">
            <v>TDA 27, FONDO DE TITULIZACIÓN DE ACTIVOS</v>
          </cell>
        </row>
        <row r="883">
          <cell r="B883">
            <v>52000154244550</v>
          </cell>
          <cell r="C883" t="str">
            <v>TDA 27, FONDO DE TITULIZACIÓN DE ACTIVOS</v>
          </cell>
        </row>
        <row r="884">
          <cell r="B884">
            <v>52000154244584</v>
          </cell>
          <cell r="C884" t="str">
            <v>TDA 27, FONDO DE TITULIZACIÓN DE ACTIVOS</v>
          </cell>
        </row>
        <row r="885">
          <cell r="B885">
            <v>52000154244675</v>
          </cell>
        </row>
        <row r="886">
          <cell r="B886">
            <v>52000154244725</v>
          </cell>
          <cell r="C886" t="str">
            <v>TDA 27, FONDO DE TITULIZACIÓN DE ACTIVOS</v>
          </cell>
        </row>
        <row r="887">
          <cell r="B887">
            <v>52000154244758</v>
          </cell>
          <cell r="C887" t="str">
            <v>TDA 27, FONDO DE TITULIZACIÓN DE ACTIVOS</v>
          </cell>
        </row>
        <row r="888">
          <cell r="B888">
            <v>52000154244816</v>
          </cell>
          <cell r="C888" t="str">
            <v>TDA 27, FONDO DE TITULIZACIÓN DE ACTIVOS</v>
          </cell>
        </row>
        <row r="889">
          <cell r="B889">
            <v>52000154244873</v>
          </cell>
          <cell r="C889" t="str">
            <v>TDA 27, FONDO DE TITULIZACIÓN DE ACTIVOS</v>
          </cell>
        </row>
        <row r="890">
          <cell r="B890">
            <v>52000154244899</v>
          </cell>
          <cell r="C890" t="str">
            <v>TDA 27, FONDO DE TITULIZACIÓN DE ACTIVOS</v>
          </cell>
        </row>
        <row r="891">
          <cell r="B891">
            <v>52000154244899</v>
          </cell>
          <cell r="C891" t="str">
            <v>TDA 27, FONDO DE TITULIZACIÓN DE ACTIVOS</v>
          </cell>
        </row>
        <row r="892">
          <cell r="B892">
            <v>52000154245052</v>
          </cell>
          <cell r="C892" t="str">
            <v>TDA 27, FONDO DE TITULIZACIÓN DE ACTIVOS</v>
          </cell>
        </row>
        <row r="893">
          <cell r="B893">
            <v>52000154245086</v>
          </cell>
          <cell r="C893" t="str">
            <v>TDA 27, FONDO DE TITULIZACIÓN DE ACTIVOS</v>
          </cell>
        </row>
        <row r="894">
          <cell r="B894">
            <v>52000154245144</v>
          </cell>
          <cell r="C894" t="str">
            <v>TDA 27, FONDO DE TITULIZACIÓN DE ACTIVOS</v>
          </cell>
        </row>
        <row r="895">
          <cell r="B895">
            <v>52000154245169</v>
          </cell>
          <cell r="C895" t="str">
            <v>TDA 27, FONDO DE TITULIZACIÓN DE ACTIVOS</v>
          </cell>
        </row>
        <row r="896">
          <cell r="B896">
            <v>52000154245185</v>
          </cell>
          <cell r="C896" t="str">
            <v>TDA 27, FONDO DE TITULIZACIÓN DE ACTIVOS</v>
          </cell>
        </row>
        <row r="897">
          <cell r="B897">
            <v>52000154245268</v>
          </cell>
          <cell r="C897" t="str">
            <v>TDA 27, FONDO DE TITULIZACIÓN DE ACTIVOS</v>
          </cell>
        </row>
        <row r="898">
          <cell r="B898">
            <v>52000154245268</v>
          </cell>
          <cell r="C898" t="str">
            <v>TDA 27, FONDO DE TITULIZACIÓN DE ACTIVOS</v>
          </cell>
        </row>
        <row r="899">
          <cell r="B899">
            <v>52000154245276</v>
          </cell>
          <cell r="C899" t="str">
            <v>TDA 27, FONDO DE TITULIZACIÓN DE ACTIVOS</v>
          </cell>
        </row>
        <row r="900">
          <cell r="B900">
            <v>52000154245359</v>
          </cell>
          <cell r="C900" t="str">
            <v>TDA 27, FONDO DE TITULIZACIÓN DE ACTIVOS</v>
          </cell>
        </row>
        <row r="901">
          <cell r="B901">
            <v>52000154245359</v>
          </cell>
          <cell r="C901" t="str">
            <v>TDA 27, FONDO DE TITULIZACIÓN DE ACTIVOS</v>
          </cell>
        </row>
        <row r="902">
          <cell r="B902">
            <v>52000154245516</v>
          </cell>
          <cell r="C902" t="str">
            <v>TDA 27, FONDO DE TITULIZACIÓN DE ACTIVOS</v>
          </cell>
        </row>
        <row r="903">
          <cell r="B903">
            <v>52000154245524</v>
          </cell>
          <cell r="C903" t="str">
            <v>TDA 27, FONDO DE TITULIZACIÓN DE ACTIVOS</v>
          </cell>
        </row>
        <row r="904">
          <cell r="B904">
            <v>52000154245599</v>
          </cell>
          <cell r="C904" t="str">
            <v>TDA 28, FONDO DE TITULIZACIÓN DE ACTIVOS</v>
          </cell>
        </row>
        <row r="905">
          <cell r="B905">
            <v>52000154245623</v>
          </cell>
          <cell r="C905" t="str">
            <v>TDA 28, FONDO DE TITULIZACIÓN DE ACTIVOS</v>
          </cell>
        </row>
        <row r="906">
          <cell r="B906">
            <v>52000154245656</v>
          </cell>
          <cell r="C906" t="str">
            <v>TDA 27, FONDO DE TITULIZACIÓN DE ACTIVOS</v>
          </cell>
        </row>
        <row r="907">
          <cell r="B907">
            <v>52000154245771</v>
          </cell>
          <cell r="C907" t="str">
            <v>TDA 28, FONDO DE TITULIZACIÓN DE ACTIVOS</v>
          </cell>
        </row>
        <row r="908">
          <cell r="B908">
            <v>52000154245805</v>
          </cell>
          <cell r="C908" t="str">
            <v>TDA 27, FONDO DE TITULIZACIÓN DE ACTIVOS</v>
          </cell>
        </row>
        <row r="909">
          <cell r="B909">
            <v>52000154245854</v>
          </cell>
          <cell r="C909" t="str">
            <v>TDA 27, FONDO DE TITULIZACIÓN DE ACTIVOS</v>
          </cell>
        </row>
        <row r="910">
          <cell r="B910">
            <v>52000154245854</v>
          </cell>
          <cell r="C910" t="str">
            <v>TDA 27, FONDO DE TITULIZACIÓN DE ACTIVOS</v>
          </cell>
        </row>
        <row r="911">
          <cell r="B911">
            <v>52000154245912</v>
          </cell>
          <cell r="C911" t="str">
            <v>TDA 28, FONDO DE TITULIZACIÓN DE ACTIVOS</v>
          </cell>
        </row>
        <row r="912">
          <cell r="B912">
            <v>52000154246068</v>
          </cell>
          <cell r="C912" t="str">
            <v>TDA 27, FONDO DE TITULIZACIÓN DE ACTIVOS</v>
          </cell>
        </row>
        <row r="913">
          <cell r="B913">
            <v>52000154246068</v>
          </cell>
          <cell r="C913" t="str">
            <v>TDA 27, FONDO DE TITULIZACIÓN DE ACTIVOS</v>
          </cell>
        </row>
        <row r="914">
          <cell r="B914">
            <v>52000154246134</v>
          </cell>
          <cell r="C914" t="str">
            <v>TDA 27, FONDO DE TITULIZACIÓN DE ACTIVOS</v>
          </cell>
        </row>
        <row r="915">
          <cell r="B915">
            <v>52000154246399</v>
          </cell>
          <cell r="C915" t="str">
            <v>TDA 28, FONDO DE TITULIZACIÓN DE ACTIVOS</v>
          </cell>
        </row>
        <row r="916">
          <cell r="B916">
            <v>52000154246464</v>
          </cell>
          <cell r="C916" t="str">
            <v>TDA 27, FONDO DE TITULIZACIÓN DE ACTIVOS</v>
          </cell>
        </row>
        <row r="917">
          <cell r="B917">
            <v>52000154246555</v>
          </cell>
          <cell r="C917" t="str">
            <v>TDA 27, FONDO DE TITULIZACIÓN DE ACTIVOS</v>
          </cell>
        </row>
        <row r="918">
          <cell r="B918">
            <v>52000154246647</v>
          </cell>
          <cell r="C918" t="str">
            <v>TDA 27, FONDO DE TITULIZACIÓN DE ACTIVOS</v>
          </cell>
        </row>
        <row r="919">
          <cell r="B919">
            <v>52000154246787</v>
          </cell>
          <cell r="C919" t="str">
            <v>TDA 27, FONDO DE TITULIZACIÓN DE ACTIVOS</v>
          </cell>
        </row>
        <row r="920">
          <cell r="B920">
            <v>52000154251308</v>
          </cell>
          <cell r="C920" t="str">
            <v>TDA 27, FONDO DE TITULIZACIÓN DE ACTIVOS</v>
          </cell>
        </row>
        <row r="921">
          <cell r="B921">
            <v>52000154247264</v>
          </cell>
          <cell r="C921" t="str">
            <v>TDA 28, FONDO DE TITULIZACIÓN DE ACTIVOS</v>
          </cell>
        </row>
        <row r="922">
          <cell r="B922">
            <v>52000154247413</v>
          </cell>
          <cell r="C922" t="str">
            <v>TDA 27, FONDO DE TITULIZACIÓN DE ACTIVOS</v>
          </cell>
        </row>
        <row r="923">
          <cell r="B923">
            <v>52000154247421</v>
          </cell>
          <cell r="C923" t="str">
            <v>TDA 27, FONDO DE TITULIZACIÓN DE ACTIVOS</v>
          </cell>
        </row>
        <row r="924">
          <cell r="B924">
            <v>52000154247751</v>
          </cell>
          <cell r="C924" t="str">
            <v>TDA 28, FONDO DE TITULIZACIÓN DE ACTIVOS</v>
          </cell>
        </row>
        <row r="925">
          <cell r="B925">
            <v>52000154247934</v>
          </cell>
          <cell r="C925" t="str">
            <v>TDA 27, FONDO DE TITULIZACIÓN DE ACTIVOS</v>
          </cell>
        </row>
        <row r="926">
          <cell r="B926">
            <v>52000154247975</v>
          </cell>
          <cell r="C926" t="str">
            <v>TDA 28, FONDO DE TITULIZACIÓN DE ACTIVOS</v>
          </cell>
        </row>
        <row r="927">
          <cell r="B927">
            <v>52000154248155</v>
          </cell>
          <cell r="C927" t="str">
            <v>TDA 27, FONDO DE TITULIZACIÓN DE ACTIVOS</v>
          </cell>
        </row>
        <row r="928">
          <cell r="B928">
            <v>52000154248353</v>
          </cell>
          <cell r="C928" t="str">
            <v>TDA 28, FONDO DE TITULIZACIÓN DE ACTIVOS</v>
          </cell>
        </row>
        <row r="929">
          <cell r="B929">
            <v>52000154248536</v>
          </cell>
          <cell r="C929" t="str">
            <v>TDA 27, FONDO DE TITULIZACIÓN DE ACTIVOS</v>
          </cell>
        </row>
        <row r="930">
          <cell r="B930">
            <v>52000154248551</v>
          </cell>
          <cell r="C930" t="str">
            <v>TDA 27, FONDO DE TITULIZACIÓN DE ACTIVOS</v>
          </cell>
        </row>
        <row r="931">
          <cell r="B931">
            <v>52000154248676</v>
          </cell>
          <cell r="C931" t="str">
            <v>TDA 27, FONDO DE TITULIZACIÓN DE ACTIVOS</v>
          </cell>
        </row>
        <row r="932">
          <cell r="B932">
            <v>52000154248817</v>
          </cell>
          <cell r="C932" t="str">
            <v>TDA 27, FONDO DE TITULIZACIÓN DE ACTIVOS</v>
          </cell>
        </row>
        <row r="933">
          <cell r="B933">
            <v>52000154248833</v>
          </cell>
          <cell r="C933" t="str">
            <v>TDA 27, FONDO DE TITULIZACIÓN DE ACTIVOS</v>
          </cell>
        </row>
        <row r="934">
          <cell r="B934">
            <v>52000154248882</v>
          </cell>
          <cell r="C934" t="str">
            <v>TDA 27, FONDO DE TITULIZACIÓN DE ACTIVOS</v>
          </cell>
        </row>
        <row r="935">
          <cell r="B935">
            <v>52000154248932</v>
          </cell>
          <cell r="C935" t="str">
            <v>TDA 27, FONDO DE TITULIZACIÓN DE ACTIVOS</v>
          </cell>
        </row>
        <row r="936">
          <cell r="B936">
            <v>52000154248999</v>
          </cell>
        </row>
        <row r="937">
          <cell r="B937">
            <v>52000154249062</v>
          </cell>
          <cell r="C937" t="str">
            <v>TDA 27, FONDO DE TITULIZACIÓN DE ACTIVOS</v>
          </cell>
        </row>
        <row r="938">
          <cell r="B938">
            <v>52000154249195</v>
          </cell>
          <cell r="C938" t="str">
            <v>TDA 27, FONDO DE TITULIZACIÓN DE ACTIVOS</v>
          </cell>
        </row>
        <row r="939">
          <cell r="B939">
            <v>52000154249203</v>
          </cell>
          <cell r="C939" t="str">
            <v>TDA 27, FONDO DE TITULIZACIÓN DE ACTIVOS</v>
          </cell>
        </row>
        <row r="940">
          <cell r="B940">
            <v>52000154249237</v>
          </cell>
          <cell r="C940" t="str">
            <v>TDA 28, FONDO DE TITULIZACIÓN DE ACTIVOS</v>
          </cell>
        </row>
        <row r="941">
          <cell r="B941">
            <v>52000154249468</v>
          </cell>
          <cell r="C941" t="str">
            <v>TDA 28, FONDO DE TITULIZACIÓN DE ACTIVOS</v>
          </cell>
        </row>
        <row r="942">
          <cell r="B942">
            <v>52000154249823</v>
          </cell>
          <cell r="C942" t="str">
            <v>TDA 27, FONDO DE TITULIZACIÓN DE ACTIVOS</v>
          </cell>
        </row>
        <row r="943">
          <cell r="B943">
            <v>52000154249922</v>
          </cell>
          <cell r="C943" t="str">
            <v>TDA 27, FONDO DE TITULIZACIÓN DE ACTIVOS</v>
          </cell>
        </row>
        <row r="944">
          <cell r="B944">
            <v>52000154250037</v>
          </cell>
          <cell r="C944" t="str">
            <v>TDA 27, FONDO DE TITULIZACIÓN DE ACTIVOS</v>
          </cell>
        </row>
        <row r="945">
          <cell r="B945">
            <v>52000154250037</v>
          </cell>
          <cell r="C945" t="str">
            <v>TDA 27, FONDO DE TITULIZACIÓN DE ACTIVOS</v>
          </cell>
        </row>
        <row r="946">
          <cell r="B946">
            <v>52000154250094</v>
          </cell>
          <cell r="C946" t="str">
            <v>TDA 27, FONDO DE TITULIZACIÓN DE ACTIVOS</v>
          </cell>
        </row>
        <row r="947">
          <cell r="B947">
            <v>52000154250219</v>
          </cell>
          <cell r="C947" t="str">
            <v>TDA 27, FONDO DE TITULIZACIÓN DE ACTIVOS</v>
          </cell>
        </row>
        <row r="948">
          <cell r="B948">
            <v>52000154250318</v>
          </cell>
          <cell r="C948" t="str">
            <v>TDA 27, FONDO DE TITULIZACIÓN DE ACTIVOS</v>
          </cell>
        </row>
        <row r="949">
          <cell r="B949">
            <v>52000154250342</v>
          </cell>
          <cell r="C949" t="str">
            <v>TDA 27, FONDO DE TITULIZACIÓN DE ACTIVOS</v>
          </cell>
        </row>
        <row r="950">
          <cell r="B950">
            <v>52000154250391</v>
          </cell>
          <cell r="C950" t="str">
            <v>TDA 27, FONDO DE TITULIZACIÓN DE ACTIVOS</v>
          </cell>
        </row>
        <row r="951">
          <cell r="B951">
            <v>52000154250417</v>
          </cell>
          <cell r="C951" t="str">
            <v>TDA 27, FONDO DE TITULIZACIÓN DE ACTIVOS</v>
          </cell>
        </row>
        <row r="952">
          <cell r="B952">
            <v>52000154250433</v>
          </cell>
          <cell r="C952" t="str">
            <v>TDA 28, FONDO DE TITULIZACIÓN DE ACTIVOS</v>
          </cell>
        </row>
        <row r="953">
          <cell r="B953">
            <v>52000154250573</v>
          </cell>
          <cell r="C953" t="str">
            <v>TDA 27, FONDO DE TITULIZACIÓN DE ACTIVOS</v>
          </cell>
        </row>
        <row r="954">
          <cell r="B954">
            <v>52000154250631</v>
          </cell>
          <cell r="C954" t="str">
            <v>TDA 27, FONDO DE TITULIZACIÓN DE ACTIVOS</v>
          </cell>
        </row>
        <row r="955">
          <cell r="B955">
            <v>52000154250664</v>
          </cell>
          <cell r="C955" t="str">
            <v>TDA 27, FONDO DE TITULIZACIÓN DE ACTIVOS</v>
          </cell>
        </row>
        <row r="956">
          <cell r="B956">
            <v>52000154250953</v>
          </cell>
          <cell r="C956" t="str">
            <v>TDA 27, FONDO DE TITULIZACIÓN DE ACTIVOS</v>
          </cell>
        </row>
        <row r="957">
          <cell r="B957">
            <v>52000154250995</v>
          </cell>
          <cell r="C957" t="str">
            <v>TDA 27, FONDO DE TITULIZACIÓN DE ACTIVOS</v>
          </cell>
        </row>
        <row r="958">
          <cell r="B958">
            <v>52000154251027</v>
          </cell>
          <cell r="C958" t="str">
            <v>TDA 28, FONDO DE TITULIZACIÓN DE ACTIVOS</v>
          </cell>
        </row>
        <row r="959">
          <cell r="B959">
            <v>52000154251043</v>
          </cell>
          <cell r="C959" t="str">
            <v>TDA 27, FONDO DE TITULIZACIÓN DE ACTIVOS</v>
          </cell>
        </row>
        <row r="960">
          <cell r="B960">
            <v>52000154251126</v>
          </cell>
          <cell r="C960" t="str">
            <v>TDA 27, FONDO DE TITULIZACIÓN DE ACTIVOS</v>
          </cell>
        </row>
        <row r="961">
          <cell r="B961">
            <v>52000154251191</v>
          </cell>
          <cell r="C961" t="str">
            <v>TDA 27, FONDO DE TITULIZACIÓN DE ACTIVOS</v>
          </cell>
        </row>
        <row r="962">
          <cell r="B962">
            <v>52000154251217</v>
          </cell>
          <cell r="C962" t="str">
            <v>TDA 28, FONDO DE TITULIZACIÓN DE ACTIVOS</v>
          </cell>
        </row>
        <row r="963">
          <cell r="B963">
            <v>52000154251225</v>
          </cell>
          <cell r="C963" t="str">
            <v>TDA 28, FONDO DE TITULIZACIÓN DE ACTIVOS</v>
          </cell>
        </row>
        <row r="964">
          <cell r="B964">
            <v>52000154251274</v>
          </cell>
          <cell r="C964" t="str">
            <v>TDA 28, FONDO DE TITULIZACIÓN DE ACTIVOS</v>
          </cell>
        </row>
        <row r="965">
          <cell r="B965">
            <v>52000154251274</v>
          </cell>
          <cell r="C965" t="str">
            <v>TDA 28, FONDO DE TITULIZACIÓN DE ACTIVOS</v>
          </cell>
        </row>
        <row r="966">
          <cell r="B966">
            <v>52000154251407</v>
          </cell>
          <cell r="C966" t="str">
            <v>TDA 28, FONDO DE TITULIZACIÓN DE ACTIVOS</v>
          </cell>
        </row>
        <row r="967">
          <cell r="B967">
            <v>52000154251530</v>
          </cell>
          <cell r="C967" t="str">
            <v>TDA 27, FONDO DE TITULIZACIÓN DE ACTIVOS</v>
          </cell>
        </row>
        <row r="968">
          <cell r="B968">
            <v>52000154251571</v>
          </cell>
          <cell r="C968" t="str">
            <v>TDA 27, FONDO DE TITULIZACIÓN DE ACTIVOS</v>
          </cell>
        </row>
        <row r="969">
          <cell r="B969">
            <v>52000154251613</v>
          </cell>
          <cell r="C969" t="str">
            <v>TDA 27, FONDO DE TITULIZACIÓN DE ACTIVOS</v>
          </cell>
        </row>
        <row r="970">
          <cell r="B970">
            <v>52000154251688</v>
          </cell>
          <cell r="C970" t="str">
            <v>TDA 27, FONDO DE TITULIZACIÓN DE ACTIVOS</v>
          </cell>
        </row>
        <row r="971">
          <cell r="B971">
            <v>52000154251829</v>
          </cell>
          <cell r="C971" t="str">
            <v>TDA 27, FONDO DE TITULIZACIÓN DE ACTIVOS</v>
          </cell>
        </row>
        <row r="972">
          <cell r="B972">
            <v>52000154251969</v>
          </cell>
        </row>
        <row r="973">
          <cell r="B973">
            <v>52000154252181</v>
          </cell>
        </row>
        <row r="974">
          <cell r="B974">
            <v>52000154252298</v>
          </cell>
          <cell r="C974" t="str">
            <v>TDA 27, FONDO DE TITULIZACIÓN DE ACTIVOS</v>
          </cell>
        </row>
        <row r="975">
          <cell r="B975">
            <v>52000154252637</v>
          </cell>
          <cell r="C975" t="str">
            <v>TDA 28, FONDO DE TITULIZACIÓN DE ACTIVOS</v>
          </cell>
        </row>
        <row r="976">
          <cell r="B976">
            <v>52000154253171</v>
          </cell>
          <cell r="C976" t="str">
            <v>TDA 28, FONDO DE TITULIZACIÓN DE ACTIVOS</v>
          </cell>
        </row>
        <row r="977">
          <cell r="B977">
            <v>52000154253346</v>
          </cell>
          <cell r="C977" t="str">
            <v>TDA 28, FONDO DE TITULIZACIÓN DE ACTIVOS</v>
          </cell>
        </row>
        <row r="978">
          <cell r="B978">
            <v>52000154253403</v>
          </cell>
          <cell r="C978" t="str">
            <v>TDA 28, FONDO DE TITULIZACIÓN DE ACTIVOS</v>
          </cell>
        </row>
        <row r="979">
          <cell r="B979">
            <v>52000154253437</v>
          </cell>
        </row>
        <row r="980">
          <cell r="B980">
            <v>52000154253478</v>
          </cell>
          <cell r="C980" t="str">
            <v>TDA 28, FONDO DE TITULIZACIÓN DE ACTIVOS</v>
          </cell>
        </row>
        <row r="981">
          <cell r="B981">
            <v>52000154253734</v>
          </cell>
          <cell r="C981" t="str">
            <v>TDA 28, FONDO DE TITULIZACIÓN DE ACTIVOS</v>
          </cell>
        </row>
        <row r="982">
          <cell r="B982">
            <v>52000154256265</v>
          </cell>
          <cell r="C982" t="str">
            <v>TDA 27, FONDO DE TITULIZACIÓN DE ACTIVOS</v>
          </cell>
        </row>
        <row r="983">
          <cell r="B983">
            <v>52000154254294</v>
          </cell>
          <cell r="C983" t="str">
            <v>TDA 28, FONDO DE TITULIZACIÓN DE ACTIVOS</v>
          </cell>
        </row>
        <row r="984">
          <cell r="B984">
            <v>52000154254310</v>
          </cell>
          <cell r="C984" t="str">
            <v>TDA 28, FONDO DE TITULIZACIÓN DE ACTIVOS</v>
          </cell>
        </row>
        <row r="985">
          <cell r="B985">
            <v>52000154254419</v>
          </cell>
          <cell r="C985" t="str">
            <v>TDA 28, FONDO DE TITULIZACIÓN DE ACTIVOS</v>
          </cell>
        </row>
        <row r="986">
          <cell r="B986">
            <v>52000154254476</v>
          </cell>
          <cell r="C986" t="str">
            <v>TDA 28, FONDO DE TITULIZACIÓN DE ACTIVOS</v>
          </cell>
        </row>
        <row r="987">
          <cell r="B987">
            <v>52000154254542</v>
          </cell>
          <cell r="C987" t="str">
            <v>TDA 27, FONDO DE TITULIZACIÓN DE ACTIVOS</v>
          </cell>
        </row>
        <row r="988">
          <cell r="B988">
            <v>52000154254609</v>
          </cell>
          <cell r="C988" t="str">
            <v>TDA 28, FONDO DE TITULIZACIÓN DE ACTIVOS</v>
          </cell>
        </row>
        <row r="989">
          <cell r="B989">
            <v>52000154254815</v>
          </cell>
          <cell r="C989" t="str">
            <v>TDA 28, FONDO DE TITULIZACIÓN DE ACTIVOS</v>
          </cell>
        </row>
        <row r="990">
          <cell r="B990">
            <v>52000154254856</v>
          </cell>
          <cell r="C990" t="str">
            <v>TDA 28, FONDO DE TITULIZACIÓN DE ACTIVOS</v>
          </cell>
        </row>
        <row r="991">
          <cell r="B991">
            <v>52000154254872</v>
          </cell>
          <cell r="C991" t="str">
            <v>TDA 28, FONDO DE TITULIZACIÓN DE ACTIVOS</v>
          </cell>
        </row>
        <row r="992">
          <cell r="B992">
            <v>52000154255077</v>
          </cell>
          <cell r="C992" t="str">
            <v>TDA 28, FONDO DE TITULIZACIÓN DE ACTIVOS</v>
          </cell>
        </row>
        <row r="993">
          <cell r="B993">
            <v>52000154255184</v>
          </cell>
          <cell r="C993" t="str">
            <v>TDA 28, FONDO DE TITULIZACIÓN DE ACTIVOS</v>
          </cell>
        </row>
        <row r="994">
          <cell r="B994">
            <v>52000154255408</v>
          </cell>
          <cell r="C994" t="str">
            <v>TDA 28, FONDO DE TITULIZACIÓN DE ACTIVOS</v>
          </cell>
        </row>
        <row r="995">
          <cell r="B995">
            <v>52000154255432</v>
          </cell>
          <cell r="C995" t="str">
            <v>TDA 27, FONDO DE TITULIZACIÓN DE ACTIVOS</v>
          </cell>
        </row>
        <row r="996">
          <cell r="B996">
            <v>52000154255440</v>
          </cell>
          <cell r="C996" t="str">
            <v>TDA 27, FONDO DE TITULIZACIÓN DE ACTIVOS</v>
          </cell>
        </row>
        <row r="997">
          <cell r="B997">
            <v>52000154255663</v>
          </cell>
          <cell r="C997" t="str">
            <v>TDA 28, FONDO DE TITULIZACIÓN DE ACTIVOS</v>
          </cell>
        </row>
        <row r="998">
          <cell r="B998">
            <v>52000154255788</v>
          </cell>
          <cell r="C998" t="str">
            <v>TDA 28, FONDO DE TITULIZACIÓN DE ACTIVOS</v>
          </cell>
        </row>
        <row r="999">
          <cell r="B999">
            <v>52000154255861</v>
          </cell>
          <cell r="C999" t="str">
            <v>TDA 27, FONDO DE TITULIZACIÓN DE ACTIVOS</v>
          </cell>
        </row>
        <row r="1000">
          <cell r="B1000">
            <v>52000154255903</v>
          </cell>
          <cell r="C1000" t="str">
            <v>TDA 27, FONDO DE TITULIZACIÓN DE ACTIVOS</v>
          </cell>
        </row>
        <row r="1001">
          <cell r="B1001">
            <v>52000154255978</v>
          </cell>
          <cell r="C1001" t="str">
            <v>TDA 28, FONDO DE TITULIZACIÓN DE ACTIVOS</v>
          </cell>
        </row>
        <row r="1002">
          <cell r="B1002">
            <v>52000154256042</v>
          </cell>
          <cell r="C1002" t="str">
            <v>TDA 27, FONDO DE TITULIZACIÓN DE ACTIVOS</v>
          </cell>
        </row>
        <row r="1003">
          <cell r="B1003">
            <v>52000154256208</v>
          </cell>
          <cell r="C1003" t="str">
            <v>TDA 28, FONDO DE TITULIZACIÓN DE ACTIVOS</v>
          </cell>
        </row>
        <row r="1004">
          <cell r="B1004">
            <v>52000154256315</v>
          </cell>
          <cell r="C1004" t="str">
            <v>TDA 27, FONDO DE TITULIZACIÓN DE ACTIVOS</v>
          </cell>
        </row>
        <row r="1005">
          <cell r="B1005">
            <v>52000154256570</v>
          </cell>
          <cell r="C1005" t="str">
            <v>TDA 28, FONDO DE TITULIZACIÓN DE ACTIVOS</v>
          </cell>
        </row>
        <row r="1006">
          <cell r="B1006">
            <v>52000154256687</v>
          </cell>
          <cell r="C1006" t="str">
            <v>TDA 27, FONDO DE TITULIZACIÓN DE ACTIVOS</v>
          </cell>
        </row>
        <row r="1007">
          <cell r="B1007">
            <v>52000154256703</v>
          </cell>
          <cell r="C1007" t="str">
            <v>TDA 28, FONDO DE TITULIZACIÓN DE ACTIVOS</v>
          </cell>
        </row>
        <row r="1008">
          <cell r="B1008">
            <v>52000154256729</v>
          </cell>
          <cell r="C1008" t="str">
            <v>TDA 28, FONDO DE TITULIZACIÓN DE ACTIVOS</v>
          </cell>
        </row>
        <row r="1009">
          <cell r="B1009">
            <v>52000154256737</v>
          </cell>
          <cell r="C1009" t="str">
            <v>TDA 28, FONDO DE TITULIZACIÓN DE ACTIVOS</v>
          </cell>
        </row>
        <row r="1010">
          <cell r="B1010">
            <v>52000154256844</v>
          </cell>
          <cell r="C1010" t="str">
            <v>TDA 28, FONDO DE TITULIZACIÓN DE ACTIVOS</v>
          </cell>
        </row>
        <row r="1011">
          <cell r="B1011">
            <v>52000154256869</v>
          </cell>
          <cell r="C1011" t="str">
            <v>TDA 27, FONDO DE TITULIZACIÓN DE ACTIVOS</v>
          </cell>
        </row>
        <row r="1012">
          <cell r="B1012">
            <v>52000154256877</v>
          </cell>
          <cell r="C1012" t="str">
            <v>TDA 28, FONDO DE TITULIZACIÓN DE ACTIVOS</v>
          </cell>
        </row>
        <row r="1013">
          <cell r="B1013">
            <v>52000154256919</v>
          </cell>
          <cell r="C1013" t="str">
            <v>TDA 28, FONDO DE TITULIZACIÓN DE ACTIVOS</v>
          </cell>
        </row>
        <row r="1014">
          <cell r="B1014">
            <v>52000154257024</v>
          </cell>
          <cell r="C1014" t="str">
            <v>TDA 28, FONDO DE TITULIZACIÓN DE ACTIVOS</v>
          </cell>
        </row>
        <row r="1015">
          <cell r="B1015">
            <v>52000154257032</v>
          </cell>
          <cell r="C1015" t="str">
            <v>TDA 27, FONDO DE TITULIZACIÓN DE ACTIVOS</v>
          </cell>
        </row>
        <row r="1016">
          <cell r="B1016">
            <v>52000154257289</v>
          </cell>
          <cell r="C1016" t="str">
            <v>TDA 28, FONDO DE TITULIZACIÓN DE ACTIVOS</v>
          </cell>
        </row>
        <row r="1017">
          <cell r="B1017">
            <v>52000154257289</v>
          </cell>
          <cell r="C1017" t="str">
            <v>TDA 28, FONDO DE TITULIZACIÓN DE ACTIVOS</v>
          </cell>
        </row>
        <row r="1018">
          <cell r="B1018">
            <v>52000154257289</v>
          </cell>
          <cell r="C1018" t="str">
            <v>TDA 28, FONDO DE TITULIZACIÓN DE ACTIVOS</v>
          </cell>
        </row>
        <row r="1019">
          <cell r="B1019">
            <v>52000154257461</v>
          </cell>
          <cell r="C1019" t="str">
            <v>TDA 28, FONDO DE TITULIZACIÓN DE ACTIVOS</v>
          </cell>
        </row>
        <row r="1020">
          <cell r="B1020">
            <v>52000154257537</v>
          </cell>
          <cell r="C1020" t="str">
            <v>TDA 28, FONDO DE TITULIZACIÓN DE ACTIVOS</v>
          </cell>
        </row>
        <row r="1021">
          <cell r="B1021">
            <v>52000154257560</v>
          </cell>
          <cell r="C1021" t="str">
            <v>TDA 28, FONDO DE TITULIZACIÓN DE ACTIVOS</v>
          </cell>
        </row>
        <row r="1022">
          <cell r="B1022">
            <v>52000154257578</v>
          </cell>
          <cell r="C1022" t="str">
            <v>TDA 28, FONDO DE TITULIZACIÓN DE ACTIVOS</v>
          </cell>
        </row>
        <row r="1023">
          <cell r="B1023">
            <v>52000154257602</v>
          </cell>
          <cell r="C1023" t="str">
            <v>TDA 27, FONDO DE TITULIZACIÓN DE ACTIVOS</v>
          </cell>
        </row>
        <row r="1024">
          <cell r="B1024">
            <v>52000154257610</v>
          </cell>
          <cell r="C1024" t="str">
            <v>TDA 28, FONDO DE TITULIZACIÓN DE ACTIVOS</v>
          </cell>
        </row>
        <row r="1025">
          <cell r="B1025">
            <v>52000154257644</v>
          </cell>
          <cell r="C1025" t="str">
            <v>TDA 27, FONDO DE TITULIZACIÓN DE ACTIVOS</v>
          </cell>
        </row>
        <row r="1026">
          <cell r="B1026">
            <v>52000154257677</v>
          </cell>
          <cell r="C1026" t="str">
            <v>TDA 28, FONDO DE TITULIZACIÓN DE ACTIVOS</v>
          </cell>
        </row>
        <row r="1027">
          <cell r="B1027">
            <v>52000154257701</v>
          </cell>
          <cell r="C1027" t="str">
            <v>TDA 28, FONDO DE TITULIZACIÓN DE ACTIVOS</v>
          </cell>
        </row>
        <row r="1028">
          <cell r="B1028">
            <v>52000154257743</v>
          </cell>
          <cell r="C1028" t="str">
            <v>TDA 28, FONDO DE TITULIZACIÓN DE ACTIVOS</v>
          </cell>
        </row>
        <row r="1029">
          <cell r="B1029">
            <v>52000154257941</v>
          </cell>
          <cell r="C1029" t="str">
            <v>TDA 28, FONDO DE TITULIZACIÓN DE ACTIVOS</v>
          </cell>
        </row>
        <row r="1030">
          <cell r="B1030">
            <v>52000154257966</v>
          </cell>
          <cell r="C1030" t="str">
            <v>TDA 28, FONDO DE TITULIZACIÓN DE ACTIVOS</v>
          </cell>
        </row>
        <row r="1031">
          <cell r="B1031">
            <v>52000154258030</v>
          </cell>
          <cell r="C1031" t="str">
            <v>TDA 28, FONDO DE TITULIZACIÓN DE ACTIVOS</v>
          </cell>
        </row>
        <row r="1032">
          <cell r="B1032">
            <v>52000154258063</v>
          </cell>
          <cell r="C1032" t="str">
            <v>TDA 28, FONDO DE TITULIZACIÓN DE ACTIVOS</v>
          </cell>
        </row>
        <row r="1033">
          <cell r="B1033">
            <v>52000154258303</v>
          </cell>
          <cell r="C1033" t="str">
            <v>TDA 28, FONDO DE TITULIZACIÓN DE ACTIVOS</v>
          </cell>
        </row>
        <row r="1034">
          <cell r="B1034">
            <v>52000154258378</v>
          </cell>
        </row>
        <row r="1035">
          <cell r="B1035">
            <v>52000154258873</v>
          </cell>
          <cell r="C1035" t="str">
            <v>TDA 28, FONDO DE TITULIZACIÓN DE ACTIVOS</v>
          </cell>
        </row>
        <row r="1036">
          <cell r="B1036">
            <v>52000154258980</v>
          </cell>
          <cell r="C1036" t="str">
            <v>TDA 28, FONDO DE TITULIZACIÓN DE ACTIVOS</v>
          </cell>
        </row>
        <row r="1037">
          <cell r="B1037">
            <v>52000154259152</v>
          </cell>
          <cell r="C1037" t="str">
            <v>TDA 28, FONDO DE TITULIZACIÓN DE ACTIVOS</v>
          </cell>
        </row>
        <row r="1038">
          <cell r="B1038">
            <v>52000154259160</v>
          </cell>
          <cell r="C1038" t="str">
            <v>TDA 28, FONDO DE TITULIZACIÓN DE ACTIVOS</v>
          </cell>
        </row>
        <row r="1039">
          <cell r="B1039">
            <v>52000154259178</v>
          </cell>
          <cell r="C1039" t="str">
            <v>TDA 28, FONDO DE TITULIZACIÓN DE ACTIVOS</v>
          </cell>
        </row>
        <row r="1040">
          <cell r="B1040">
            <v>52000154259244</v>
          </cell>
          <cell r="C1040" t="str">
            <v>TDA 28, FONDO DE TITULIZACIÓN DE ACTIVOS</v>
          </cell>
        </row>
        <row r="1041">
          <cell r="B1041">
            <v>52000154259251</v>
          </cell>
          <cell r="C1041" t="str">
            <v>TDA 28, FONDO DE TITULIZACIÓN DE ACTIVOS</v>
          </cell>
        </row>
        <row r="1042">
          <cell r="B1042">
            <v>52000154259251</v>
          </cell>
          <cell r="C1042" t="str">
            <v>TDA 28, FONDO DE TITULIZACIÓN DE ACTIVOS</v>
          </cell>
        </row>
        <row r="1043">
          <cell r="B1043">
            <v>52000154259301</v>
          </cell>
          <cell r="C1043" t="str">
            <v>TDA 28, FONDO DE TITULIZACIÓN DE ACTIVOS</v>
          </cell>
        </row>
        <row r="1044">
          <cell r="B1044">
            <v>52000154259558</v>
          </cell>
          <cell r="C1044" t="str">
            <v>TDA 28, FONDO DE TITULIZACIÓN DE ACTIVOS</v>
          </cell>
        </row>
        <row r="1045">
          <cell r="B1045">
            <v>52000154259590</v>
          </cell>
          <cell r="C1045" t="str">
            <v>TDA 28, FONDO DE TITULIZACIÓN DE ACTIVOS</v>
          </cell>
        </row>
        <row r="1046">
          <cell r="B1046">
            <v>52000154259707</v>
          </cell>
          <cell r="C1046" t="str">
            <v>TDA 28, FONDO DE TITULIZACIÓN DE ACTIVOS</v>
          </cell>
        </row>
        <row r="1047">
          <cell r="B1047">
            <v>52000154259749</v>
          </cell>
          <cell r="C1047" t="str">
            <v>TDA 28, FONDO DE TITULIZACIÓN DE ACTIVOS</v>
          </cell>
        </row>
        <row r="1048">
          <cell r="B1048">
            <v>52000154260036</v>
          </cell>
          <cell r="C1048" t="str">
            <v>TDA 28, FONDO DE TITULIZACIÓN DE ACTIVOS</v>
          </cell>
        </row>
        <row r="1049">
          <cell r="B1049">
            <v>52000154260036</v>
          </cell>
          <cell r="C1049" t="str">
            <v>TDA 28, FONDO DE TITULIZACIÓN DE ACTIVOS</v>
          </cell>
        </row>
        <row r="1050">
          <cell r="B1050">
            <v>52000154260259</v>
          </cell>
          <cell r="C1050" t="str">
            <v>TDA 28, FONDO DE TITULIZACIÓN DE ACTIVOS</v>
          </cell>
        </row>
        <row r="1051">
          <cell r="B1051">
            <v>52000154260465</v>
          </cell>
          <cell r="C1051" t="str">
            <v>TDA 28, FONDO DE TITULIZACIÓN DE ACTIVOS</v>
          </cell>
        </row>
        <row r="1052">
          <cell r="B1052">
            <v>52000154260507</v>
          </cell>
          <cell r="C1052" t="str">
            <v>TDA 28, FONDO DE TITULIZACIÓN DE ACTIVOS</v>
          </cell>
        </row>
        <row r="1053">
          <cell r="B1053">
            <v>52000154260713</v>
          </cell>
          <cell r="C1053" t="str">
            <v>TDA 28, FONDO DE TITULIZACIÓN DE ACTIVOS</v>
          </cell>
        </row>
        <row r="1054">
          <cell r="B1054">
            <v>52000154260747</v>
          </cell>
          <cell r="C1054" t="str">
            <v>TDA 28, FONDO DE TITULIZACIÓN DE ACTIVOS</v>
          </cell>
        </row>
        <row r="1055">
          <cell r="B1055">
            <v>52000154260754</v>
          </cell>
          <cell r="C1055" t="str">
            <v>TDA 28, FONDO DE TITULIZACIÓN DE ACTIVOS</v>
          </cell>
        </row>
        <row r="1056">
          <cell r="B1056">
            <v>52000154260754</v>
          </cell>
          <cell r="C1056" t="str">
            <v>TDA 28, FONDO DE TITULIZACIÓN DE ACTIVOS</v>
          </cell>
        </row>
        <row r="1057">
          <cell r="B1057">
            <v>52000154261067</v>
          </cell>
          <cell r="C1057" t="str">
            <v>TDA 28, FONDO DE TITULIZACIÓN DE ACTIVOS</v>
          </cell>
        </row>
        <row r="1058">
          <cell r="B1058">
            <v>52000154261489</v>
          </cell>
          <cell r="C1058" t="str">
            <v>TDA 28, FONDO DE TITULIZACIÓN DE ACTIVOS</v>
          </cell>
        </row>
        <row r="1059">
          <cell r="B1059">
            <v>52000154261653</v>
          </cell>
          <cell r="C1059" t="str">
            <v>TDA 28, FONDO DE TITULIZACIÓN DE ACTIVOS</v>
          </cell>
        </row>
        <row r="1060">
          <cell r="B1060">
            <v>52000154261810</v>
          </cell>
          <cell r="C1060" t="str">
            <v>TDA 28, FONDO DE TITULIZACIÓN DE ACTIVOS</v>
          </cell>
        </row>
        <row r="1061">
          <cell r="B1061">
            <v>52000154261844</v>
          </cell>
          <cell r="C1061" t="str">
            <v>TDA 28, FONDO DE TITULIZACIÓN DE ACTIVOS</v>
          </cell>
        </row>
        <row r="1062">
          <cell r="B1062">
            <v>52000154261935</v>
          </cell>
          <cell r="C1062" t="str">
            <v>TDA 28, FONDO DE TITULIZACIÓN DE ACTIVOS</v>
          </cell>
        </row>
        <row r="1063">
          <cell r="B1063">
            <v>52000154261935</v>
          </cell>
          <cell r="C1063" t="str">
            <v>TDA 28, FONDO DE TITULIZACIÓN DE ACTIVOS</v>
          </cell>
        </row>
        <row r="1064">
          <cell r="B1064">
            <v>52000154261968</v>
          </cell>
          <cell r="C1064" t="str">
            <v>TDA 28, FONDO DE TITULIZACIÓN DE ACTIVOS</v>
          </cell>
        </row>
        <row r="1065">
          <cell r="B1065">
            <v>52000154262016</v>
          </cell>
          <cell r="C1065" t="str">
            <v>TDA 28, FONDO DE TITULIZACIÓN DE ACTIVOS</v>
          </cell>
        </row>
        <row r="1066">
          <cell r="B1066">
            <v>52000154262040</v>
          </cell>
          <cell r="C1066" t="str">
            <v>TDA 28, FONDO DE TITULIZACIÓN DE ACTIVOS</v>
          </cell>
        </row>
        <row r="1067">
          <cell r="B1067">
            <v>52000154262073</v>
          </cell>
          <cell r="C1067" t="str">
            <v>TDA 28, FONDO DE TITULIZACIÓN DE ACTIVOS</v>
          </cell>
        </row>
        <row r="1068">
          <cell r="B1068">
            <v>52000154262115</v>
          </cell>
          <cell r="C1068" t="str">
            <v>TDA 28, FONDO DE TITULIZACIÓN DE ACTIVOS</v>
          </cell>
        </row>
        <row r="1069">
          <cell r="B1069">
            <v>52000154262149</v>
          </cell>
          <cell r="C1069" t="str">
            <v>TDA 28, FONDO DE TITULIZACIÓN DE ACTIVOS</v>
          </cell>
        </row>
        <row r="1070">
          <cell r="B1070">
            <v>52000154262198</v>
          </cell>
          <cell r="C1070" t="str">
            <v>TDA 28, FONDO DE TITULIZACIÓN DE ACTIVOS</v>
          </cell>
        </row>
        <row r="1071">
          <cell r="B1071">
            <v>52000154262578</v>
          </cell>
          <cell r="C1071" t="str">
            <v>TDA 28, FONDO DE TITULIZACIÓN DE ACTIVOS</v>
          </cell>
        </row>
        <row r="1072">
          <cell r="B1072">
            <v>52000154262594</v>
          </cell>
          <cell r="C1072" t="str">
            <v>TDA 28, FONDO DE TITULIZACIÓN DE ACTIVOS</v>
          </cell>
        </row>
        <row r="1073">
          <cell r="B1073">
            <v>52000154262693</v>
          </cell>
          <cell r="C1073" t="str">
            <v>TDA 28, FONDO DE TITULIZACIÓN DE ACTIVOS</v>
          </cell>
        </row>
        <row r="1074">
          <cell r="B1074">
            <v>52000154262727</v>
          </cell>
          <cell r="C1074" t="str">
            <v>TDA 28, FONDO DE TITULIZACIÓN DE ACTIVOS</v>
          </cell>
        </row>
        <row r="1075">
          <cell r="B1075">
            <v>52000154262743</v>
          </cell>
        </row>
        <row r="1076">
          <cell r="B1076">
            <v>52000154262792</v>
          </cell>
          <cell r="C1076" t="str">
            <v>TDA 28, FONDO DE TITULIZACIÓN DE ACTIVOS</v>
          </cell>
        </row>
        <row r="1077">
          <cell r="B1077">
            <v>52000154262859</v>
          </cell>
          <cell r="C1077" t="str">
            <v>TDA 28, FONDO DE TITULIZACIÓN DE ACTIVOS</v>
          </cell>
        </row>
        <row r="1078">
          <cell r="B1078">
            <v>52000154262867</v>
          </cell>
          <cell r="C1078" t="str">
            <v>TDA 28, FONDO DE TITULIZACIÓN DE ACTIVOS</v>
          </cell>
        </row>
        <row r="1079">
          <cell r="B1079">
            <v>52000154263147</v>
          </cell>
          <cell r="C1079" t="str">
            <v>TDA 28, FONDO DE TITULIZACIÓN DE ACTIVOS</v>
          </cell>
        </row>
        <row r="1080">
          <cell r="B1080">
            <v>52000154263279</v>
          </cell>
          <cell r="C1080" t="str">
            <v>TDA 28, FONDO DE TITULIZACIÓN DE ACTIVOS</v>
          </cell>
        </row>
        <row r="1081">
          <cell r="B1081">
            <v>52000154263501</v>
          </cell>
          <cell r="C1081" t="str">
            <v>TDA 28, FONDO DE TITULIZACIÓN DE ACTIVOS</v>
          </cell>
        </row>
        <row r="1082">
          <cell r="B1082">
            <v>52000154263543</v>
          </cell>
          <cell r="C1082" t="str">
            <v>TDA 28, FONDO DE TITULIZACIÓN DE ACTIVOS</v>
          </cell>
        </row>
        <row r="1083">
          <cell r="B1083">
            <v>52000154263592</v>
          </cell>
          <cell r="C1083" t="str">
            <v>TDA 28, FONDO DE TITULIZACIÓN DE ACTIVOS</v>
          </cell>
        </row>
        <row r="1084">
          <cell r="B1084">
            <v>52000154263642</v>
          </cell>
          <cell r="C1084" t="str">
            <v>TDA 28, FONDO DE TITULIZACIÓN DE ACTIVOS</v>
          </cell>
        </row>
        <row r="1085">
          <cell r="B1085">
            <v>52000154263683</v>
          </cell>
          <cell r="C1085" t="str">
            <v>TDA 28, FONDO DE TITULIZACIÓN DE ACTIVOS</v>
          </cell>
        </row>
        <row r="1086">
          <cell r="B1086">
            <v>52000154263691</v>
          </cell>
          <cell r="C1086" t="str">
            <v>TDA 28, FONDO DE TITULIZACIÓN DE ACTIVOS</v>
          </cell>
        </row>
        <row r="1087">
          <cell r="B1087">
            <v>52000154263691</v>
          </cell>
          <cell r="C1087" t="str">
            <v>TDA 28, FONDO DE TITULIZACIÓN DE ACTIVOS</v>
          </cell>
        </row>
        <row r="1088">
          <cell r="B1088">
            <v>52000154263725</v>
          </cell>
          <cell r="C1088" t="str">
            <v>TDA 28, FONDO DE TITULIZACIÓN DE ACTIVOS</v>
          </cell>
        </row>
        <row r="1089">
          <cell r="B1089">
            <v>52000154263808</v>
          </cell>
          <cell r="C1089" t="str">
            <v>TDA 28, FONDO DE TITULIZACIÓN DE ACTIVOS</v>
          </cell>
        </row>
        <row r="1090">
          <cell r="B1090">
            <v>52000154263998</v>
          </cell>
          <cell r="C1090" t="str">
            <v>TDA 28, FONDO DE TITULIZACIÓN DE ACTIVOS</v>
          </cell>
        </row>
        <row r="1091">
          <cell r="B1091">
            <v>52000154264004</v>
          </cell>
          <cell r="C1091" t="str">
            <v>TDA 28, FONDO DE TITULIZACIÓN DE ACTIVOS</v>
          </cell>
        </row>
        <row r="1092">
          <cell r="B1092">
            <v>52000154264038</v>
          </cell>
          <cell r="C1092" t="str">
            <v>TDA 28, FONDO DE TITULIZACIÓN DE ACTIVOS</v>
          </cell>
        </row>
        <row r="1093">
          <cell r="B1093">
            <v>52000154264319</v>
          </cell>
          <cell r="C1093" t="str">
            <v>TDA 28, FONDO DE TITULIZACIÓN DE ACTIVOS</v>
          </cell>
        </row>
        <row r="1094">
          <cell r="B1094">
            <v>52000154264368</v>
          </cell>
          <cell r="C1094" t="str">
            <v>TDA 28, FONDO DE TITULIZACIÓN DE ACTIVOS</v>
          </cell>
        </row>
        <row r="1095">
          <cell r="B1095">
            <v>52000154264368</v>
          </cell>
          <cell r="C1095" t="str">
            <v>TDA 28, FONDO DE TITULIZACIÓN DE ACTIVOS</v>
          </cell>
        </row>
        <row r="1096">
          <cell r="B1096">
            <v>52000154264392</v>
          </cell>
          <cell r="C1096" t="str">
            <v>TDA 28, FONDO DE TITULIZACIÓN DE ACTIVOS</v>
          </cell>
        </row>
        <row r="1097">
          <cell r="B1097">
            <v>52000154264434</v>
          </cell>
          <cell r="C1097" t="str">
            <v>TDA 28, FONDO DE TITULIZACIÓN DE ACTIVOS</v>
          </cell>
        </row>
        <row r="1098">
          <cell r="B1098">
            <v>52000154264442</v>
          </cell>
          <cell r="C1098" t="str">
            <v>TDA 28, FONDO DE TITULIZACIÓN DE ACTIVOS</v>
          </cell>
        </row>
        <row r="1099">
          <cell r="B1099">
            <v>52000154264475</v>
          </cell>
          <cell r="C1099" t="str">
            <v>TDA 28, FONDO DE TITULIZACIÓN DE ACTIVOS</v>
          </cell>
        </row>
        <row r="1100">
          <cell r="B1100">
            <v>52000154264483</v>
          </cell>
          <cell r="C1100" t="str">
            <v>TDA 28, FONDO DE TITULIZACIÓN DE ACTIVOS</v>
          </cell>
        </row>
        <row r="1101">
          <cell r="B1101">
            <v>52000154264574</v>
          </cell>
          <cell r="C1101" t="str">
            <v>TDA 28, FONDO DE TITULIZACIÓN DE ACTIVOS</v>
          </cell>
        </row>
        <row r="1102">
          <cell r="B1102">
            <v>52000154264608</v>
          </cell>
          <cell r="C1102" t="str">
            <v>TDA 28, FONDO DE TITULIZACIÓN DE ACTIVOS</v>
          </cell>
        </row>
        <row r="1103">
          <cell r="B1103">
            <v>52000154264657</v>
          </cell>
          <cell r="C1103" t="str">
            <v>TDA 28, FONDO DE TITULIZACIÓN DE ACTIVOS</v>
          </cell>
        </row>
        <row r="1104">
          <cell r="B1104">
            <v>52000154264673</v>
          </cell>
          <cell r="C1104" t="str">
            <v>TDA 28, FONDO DE TITULIZACIÓN DE ACTIVOS</v>
          </cell>
        </row>
        <row r="1105">
          <cell r="B1105">
            <v>52000154264707</v>
          </cell>
          <cell r="C1105" t="str">
            <v>TDA 28, FONDO DE TITULIZACIÓN DE ACTIVOS</v>
          </cell>
        </row>
        <row r="1106">
          <cell r="B1106">
            <v>52000154264996</v>
          </cell>
          <cell r="C1106" t="str">
            <v>TDA 28, FONDO DE TITULIZACIÓN DE ACTIVOS</v>
          </cell>
        </row>
        <row r="1107">
          <cell r="B1107">
            <v>52000154265050</v>
          </cell>
          <cell r="C1107" t="str">
            <v>TDA 28, FONDO DE TITULIZACIÓN DE ACTIVOS</v>
          </cell>
        </row>
        <row r="1108">
          <cell r="B1108">
            <v>52000154265159</v>
          </cell>
          <cell r="C1108" t="str">
            <v>TDA 28, FONDO DE TITULIZACIÓN DE ACTIVOS</v>
          </cell>
        </row>
        <row r="1109">
          <cell r="B1109">
            <v>52000154265191</v>
          </cell>
          <cell r="C1109" t="str">
            <v>TDA 28, FONDO DE TITULIZACIÓN DE ACTIVOS</v>
          </cell>
        </row>
        <row r="1110">
          <cell r="B1110">
            <v>52000154265316</v>
          </cell>
          <cell r="C1110" t="str">
            <v>TDA 28, FONDO DE TITULIZACIÓN DE ACTIVOS</v>
          </cell>
        </row>
        <row r="1111">
          <cell r="B1111">
            <v>52000154265324</v>
          </cell>
          <cell r="C1111" t="str">
            <v>TDA 28, FONDO DE TITULIZACIÓN DE ACTIVOS</v>
          </cell>
        </row>
        <row r="1112">
          <cell r="B1112">
            <v>52000154265373</v>
          </cell>
          <cell r="C1112" t="str">
            <v>TDA 28, FONDO DE TITULIZACIÓN DE ACTIVOS</v>
          </cell>
        </row>
        <row r="1113">
          <cell r="B1113">
            <v>52000154265449</v>
          </cell>
          <cell r="C1113" t="str">
            <v>TDA 28, FONDO DE TITULIZACIÓN DE ACTIVOS</v>
          </cell>
        </row>
        <row r="1114">
          <cell r="B1114">
            <v>52000154265472</v>
          </cell>
          <cell r="C1114" t="str">
            <v>TDA 28, FONDO DE TITULIZACIÓN DE ACTIVOS</v>
          </cell>
        </row>
        <row r="1115">
          <cell r="B1115">
            <v>52000154265480</v>
          </cell>
          <cell r="C1115" t="str">
            <v>TDA 28, FONDO DE TITULIZACIÓN DE ACTIVOS</v>
          </cell>
        </row>
        <row r="1116">
          <cell r="B1116">
            <v>52000154265514</v>
          </cell>
          <cell r="C1116" t="str">
            <v>TDA 28, FONDO DE TITULIZACIÓN DE ACTIVOS</v>
          </cell>
        </row>
        <row r="1117">
          <cell r="B1117">
            <v>52000154265530</v>
          </cell>
          <cell r="C1117" t="str">
            <v>TDA 28, FONDO DE TITULIZACIÓN DE ACTIVOS</v>
          </cell>
        </row>
        <row r="1118">
          <cell r="B1118">
            <v>52000154265670</v>
          </cell>
          <cell r="C1118" t="str">
            <v>TDA 28, FONDO DE TITULIZACIÓN DE ACTIVOS</v>
          </cell>
        </row>
        <row r="1119">
          <cell r="B1119">
            <v>52000154265688</v>
          </cell>
          <cell r="C1119" t="str">
            <v>TDA 28, FONDO DE TITULIZACIÓN DE ACTIVOS</v>
          </cell>
        </row>
        <row r="1120">
          <cell r="B1120">
            <v>52000154265753</v>
          </cell>
          <cell r="C1120" t="str">
            <v>TDA 28, FONDO DE TITULIZACIÓN DE ACTIVOS</v>
          </cell>
        </row>
        <row r="1121">
          <cell r="B1121">
            <v>52000154265795</v>
          </cell>
          <cell r="C1121" t="str">
            <v>TDA 28, FONDO DE TITULIZACIÓN DE ACTIVOS</v>
          </cell>
        </row>
        <row r="1122">
          <cell r="B1122">
            <v>52000154265852</v>
          </cell>
          <cell r="C1122" t="str">
            <v>TDA 28, FONDO DE TITULIZACIÓN DE ACTIVOS</v>
          </cell>
        </row>
        <row r="1123">
          <cell r="B1123">
            <v>52000154265860</v>
          </cell>
          <cell r="C1123" t="str">
            <v>TDA 28, FONDO DE TITULIZACIÓN DE ACTIVOS</v>
          </cell>
        </row>
        <row r="1124">
          <cell r="B1124">
            <v>52000154265886</v>
          </cell>
          <cell r="C1124" t="str">
            <v>TDA 28, FONDO DE TITULIZACIÓN DE ACTIVOS</v>
          </cell>
        </row>
        <row r="1125">
          <cell r="B1125">
            <v>52000154265928</v>
          </cell>
          <cell r="C1125" t="str">
            <v>TDA 28, FONDO DE TITULIZACIÓN DE ACTIVOS</v>
          </cell>
        </row>
        <row r="1126">
          <cell r="B1126">
            <v>52000154265951</v>
          </cell>
          <cell r="C1126" t="str">
            <v>TDA 28, FONDO DE TITULIZACIÓN DE ACTIVOS</v>
          </cell>
        </row>
        <row r="1127">
          <cell r="B1127">
            <v>52000154266090</v>
          </cell>
          <cell r="C1127" t="str">
            <v>TDA 28, FONDO DE TITULIZACIÓN DE ACTIVOS</v>
          </cell>
        </row>
        <row r="1128">
          <cell r="B1128">
            <v>52000154266124</v>
          </cell>
          <cell r="C1128" t="str">
            <v>TDA 28, FONDO DE TITULIZACIÓN DE ACTIVOS</v>
          </cell>
        </row>
        <row r="1129">
          <cell r="B1129">
            <v>52000154266165</v>
          </cell>
          <cell r="C1129" t="str">
            <v>TDA 28, FONDO DE TITULIZACIÓN DE ACTIVOS</v>
          </cell>
        </row>
        <row r="1130">
          <cell r="B1130">
            <v>52000154266520</v>
          </cell>
          <cell r="C1130" t="str">
            <v>TDA 28, FONDO DE TITULIZACIÓN DE ACTIVOS</v>
          </cell>
        </row>
        <row r="1131">
          <cell r="B1131">
            <v>52000154266538</v>
          </cell>
          <cell r="C1131" t="str">
            <v>TDA 28, FONDO DE TITULIZACIÓN DE ACTIVOS</v>
          </cell>
        </row>
        <row r="1132">
          <cell r="B1132">
            <v>52000154266710</v>
          </cell>
          <cell r="C1132" t="str">
            <v>TDA 28, FONDO DE TITULIZACIÓN DE ACTIVOS</v>
          </cell>
        </row>
        <row r="1133">
          <cell r="B1133">
            <v>52000154266736</v>
          </cell>
          <cell r="C1133" t="str">
            <v>TDA 28, FONDO DE TITULIZACIÓN DE ACTIVOS</v>
          </cell>
        </row>
        <row r="1134">
          <cell r="B1134">
            <v>52000154266793</v>
          </cell>
          <cell r="C1134" t="str">
            <v>TDA 28, FONDO DE TITULIZACIÓN DE ACTIVOS</v>
          </cell>
        </row>
        <row r="1135">
          <cell r="B1135">
            <v>52000154266843</v>
          </cell>
          <cell r="C1135" t="str">
            <v>TDA 28, FONDO DE TITULIZACIÓN DE ACTIVOS</v>
          </cell>
        </row>
        <row r="1136">
          <cell r="B1136">
            <v>52000154266876</v>
          </cell>
          <cell r="C1136" t="str">
            <v>TDA 28, FONDO DE TITULIZACIÓN DE ACTIVOS</v>
          </cell>
        </row>
        <row r="1137">
          <cell r="B1137">
            <v>52000154266892</v>
          </cell>
          <cell r="C1137" t="str">
            <v>TDA 28, FONDO DE TITULIZACIÓN DE ACTIVOS</v>
          </cell>
        </row>
        <row r="1138">
          <cell r="B1138">
            <v>52000154266918</v>
          </cell>
          <cell r="C1138" t="str">
            <v>TDA 28, FONDO DE TITULIZACIÓN DE ACTIVOS</v>
          </cell>
        </row>
        <row r="1139">
          <cell r="B1139">
            <v>52000154267015</v>
          </cell>
          <cell r="C1139" t="str">
            <v>TDA 28, FONDO DE TITULIZACIÓN DE ACTIVOS</v>
          </cell>
        </row>
        <row r="1140">
          <cell r="B1140">
            <v>52000154267056</v>
          </cell>
          <cell r="C1140" t="str">
            <v>TDA 28, FONDO DE TITULIZACIÓN DE ACTIVOS</v>
          </cell>
        </row>
        <row r="1141">
          <cell r="B1141">
            <v>52000154267114</v>
          </cell>
          <cell r="C1141" t="str">
            <v>TDA 28, FONDO DE TITULIZACIÓN DE ACTIVOS</v>
          </cell>
        </row>
        <row r="1142">
          <cell r="B1142">
            <v>52000154267163</v>
          </cell>
          <cell r="C1142" t="str">
            <v>TDA 28, FONDO DE TITULIZACIÓN DE ACTIVOS</v>
          </cell>
        </row>
        <row r="1143">
          <cell r="B1143">
            <v>52000154267767</v>
          </cell>
          <cell r="C1143" t="str">
            <v>TDA 28, FONDO DE TITULIZACIÓN DE ACTIVOS</v>
          </cell>
        </row>
        <row r="1144">
          <cell r="B1144">
            <v>52000154267767</v>
          </cell>
          <cell r="C1144" t="str">
            <v>TDA 28, FONDO DE TITULIZACIÓN DE ACTIVOS</v>
          </cell>
        </row>
        <row r="1145">
          <cell r="B1145">
            <v>52000154267890</v>
          </cell>
          <cell r="C1145" t="str">
            <v>TDA 28, FONDO DE TITULIZACIÓN DE ACTIVOS</v>
          </cell>
        </row>
        <row r="1146">
          <cell r="B1146">
            <v>52000154267908</v>
          </cell>
          <cell r="C1146" t="str">
            <v>TDA 28, FONDO DE TITULIZACIÓN DE ACTIVOS</v>
          </cell>
        </row>
        <row r="1147">
          <cell r="B1147">
            <v>52000154267932</v>
          </cell>
          <cell r="C1147" t="str">
            <v>TDA 28, FONDO DE TITULIZACIÓN DE ACTIVOS</v>
          </cell>
        </row>
        <row r="1148">
          <cell r="B1148">
            <v>52000154268005</v>
          </cell>
          <cell r="C1148" t="str">
            <v>TDA 28, FONDO DE TITULIZACIÓN DE ACTIVOS</v>
          </cell>
        </row>
        <row r="1149">
          <cell r="B1149">
            <v>52000154268112</v>
          </cell>
          <cell r="C1149" t="str">
            <v>TDA 28, FONDO DE TITULIZACIÓN DE ACTIVOS</v>
          </cell>
        </row>
        <row r="1150">
          <cell r="B1150">
            <v>52000154268138</v>
          </cell>
          <cell r="C1150" t="str">
            <v>TDA 28, FONDO DE TITULIZACIÓN DE ACTIVOS</v>
          </cell>
        </row>
        <row r="1151">
          <cell r="B1151">
            <v>52000154268344</v>
          </cell>
          <cell r="C1151" t="str">
            <v>TDA 28, FONDO DE TITULIZACIÓN DE ACTIVOS</v>
          </cell>
        </row>
        <row r="1152">
          <cell r="B1152">
            <v>52000154268419</v>
          </cell>
          <cell r="C1152" t="str">
            <v>TDA 28, FONDO DE TITULIZACIÓN DE ACTIVOS</v>
          </cell>
        </row>
        <row r="1153">
          <cell r="B1153">
            <v>52000154268435</v>
          </cell>
          <cell r="C1153" t="str">
            <v>TDA 28, FONDO DE TITULIZACIÓN DE ACTIVOS</v>
          </cell>
        </row>
        <row r="1154">
          <cell r="B1154">
            <v>52000154268443</v>
          </cell>
          <cell r="C1154" t="str">
            <v>TDA 28, FONDO DE TITULIZACIÓN DE ACTIVOS</v>
          </cell>
        </row>
        <row r="1155">
          <cell r="B1155">
            <v>52000154268468</v>
          </cell>
          <cell r="C1155" t="str">
            <v>TDA 28, FONDO DE TITULIZACIÓN DE ACTIVOS</v>
          </cell>
        </row>
        <row r="1156">
          <cell r="B1156">
            <v>52000154268666</v>
          </cell>
          <cell r="C1156" t="str">
            <v>TDA 28, FONDO DE TITULIZACIÓN DE ACTIVOS</v>
          </cell>
        </row>
        <row r="1157">
          <cell r="B1157">
            <v>52000154268682</v>
          </cell>
          <cell r="C1157" t="str">
            <v>TDA 28, FONDO DE TITULIZACIÓN DE ACTIVOS</v>
          </cell>
        </row>
        <row r="1158">
          <cell r="B1158">
            <v>52000154268732</v>
          </cell>
          <cell r="C1158" t="str">
            <v>TDA 28, FONDO DE TITULIZACIÓN DE ACTIVOS</v>
          </cell>
        </row>
        <row r="1159">
          <cell r="B1159">
            <v>52000154268856</v>
          </cell>
          <cell r="C1159" t="str">
            <v>TDA 28, FONDO DE TITULIZACIÓN DE ACTIVOS</v>
          </cell>
        </row>
        <row r="1160">
          <cell r="B1160">
            <v>52000154268898</v>
          </cell>
          <cell r="C1160" t="str">
            <v>TDA 28, FONDO DE TITULIZACIÓN DE ACTIVOS</v>
          </cell>
        </row>
        <row r="1161">
          <cell r="B1161">
            <v>52000154269060</v>
          </cell>
          <cell r="C1161" t="str">
            <v>TDA 28, FONDO DE TITULIZACIÓN DE ACTIVOS</v>
          </cell>
        </row>
        <row r="1162">
          <cell r="B1162">
            <v>52000154269078</v>
          </cell>
          <cell r="C1162" t="str">
            <v>TDA 28, FONDO DE TITULIZACIÓN DE ACTIVOS</v>
          </cell>
        </row>
        <row r="1163">
          <cell r="B1163">
            <v>52000154269243</v>
          </cell>
          <cell r="C1163" t="str">
            <v>TDA 28, FONDO DE TITULIZACIÓN DE ACTIVOS</v>
          </cell>
        </row>
        <row r="1164">
          <cell r="B1164">
            <v>52000154269300</v>
          </cell>
          <cell r="C1164" t="str">
            <v>TDA 28, FONDO DE TITULIZACIÓN DE ACTIVOS</v>
          </cell>
        </row>
        <row r="1165">
          <cell r="B1165">
            <v>52000154269441</v>
          </cell>
          <cell r="C1165" t="str">
            <v>TDA 28, FONDO DE TITULIZACIÓN DE ACTIVOS</v>
          </cell>
        </row>
        <row r="1166">
          <cell r="B1166">
            <v>52000154269607</v>
          </cell>
          <cell r="C1166" t="str">
            <v>TDA 28, FONDO DE TITULIZACIÓN DE ACTIVOS</v>
          </cell>
        </row>
        <row r="1167">
          <cell r="B1167">
            <v>52000154269623</v>
          </cell>
          <cell r="C1167" t="str">
            <v>TDA 28, FONDO DE TITULIZACIÓN DE ACTIVOS</v>
          </cell>
        </row>
        <row r="1168">
          <cell r="B1168">
            <v>52000154269649</v>
          </cell>
          <cell r="C1168" t="str">
            <v>TDA 28, FONDO DE TITULIZACIÓN DE ACTIVOS</v>
          </cell>
        </row>
        <row r="1169">
          <cell r="B1169">
            <v>52000154269656</v>
          </cell>
          <cell r="C1169" t="str">
            <v>TDA 28, FONDO DE TITULIZACIÓN DE ACTIVOS</v>
          </cell>
        </row>
        <row r="1170">
          <cell r="B1170">
            <v>52000154269730</v>
          </cell>
          <cell r="C1170" t="str">
            <v>TDA 28, FONDO DE TITULIZACIÓN DE ACTIVOS</v>
          </cell>
        </row>
        <row r="1171">
          <cell r="B1171">
            <v>52000154269847</v>
          </cell>
          <cell r="C1171" t="str">
            <v>TDA 28, FONDO DE TITULIZACIÓN DE ACTIVOS</v>
          </cell>
        </row>
        <row r="1172">
          <cell r="B1172">
            <v>52000154269862</v>
          </cell>
          <cell r="C1172" t="str">
            <v>TDA 28, FONDO DE TITULIZACIÓN DE ACTIVOS</v>
          </cell>
        </row>
        <row r="1173">
          <cell r="B1173">
            <v>52000154269896</v>
          </cell>
          <cell r="C1173" t="str">
            <v>TDA 28, FONDO DE TITULIZACIÓN DE ACTIVOS</v>
          </cell>
        </row>
        <row r="1174">
          <cell r="B1174">
            <v>52000154270068</v>
          </cell>
          <cell r="C1174" t="str">
            <v>TDA 28, FONDO DE TITULIZACIÓN DE ACTIVOS</v>
          </cell>
        </row>
        <row r="1175">
          <cell r="B1175">
            <v>52000154270217</v>
          </cell>
          <cell r="C1175" t="str">
            <v>TDA 28, FONDO DE TITULIZACIÓN DE ACTIVOS</v>
          </cell>
        </row>
        <row r="1176">
          <cell r="B1176">
            <v>52000154270258</v>
          </cell>
          <cell r="C1176" t="str">
            <v>TDA 28, FONDO DE TITULIZACIÓN DE ACTIVOS</v>
          </cell>
        </row>
        <row r="1177">
          <cell r="B1177">
            <v>52000154270274</v>
          </cell>
          <cell r="C1177" t="str">
            <v>TDA 28, FONDO DE TITULIZACIÓN DE ACTIVOS</v>
          </cell>
        </row>
        <row r="1178">
          <cell r="B1178">
            <v>52000154270399</v>
          </cell>
          <cell r="C1178" t="str">
            <v>TDA 28, FONDO DE TITULIZACIÓN DE ACTIVOS</v>
          </cell>
        </row>
        <row r="1179">
          <cell r="B1179">
            <v>52000154270472</v>
          </cell>
          <cell r="C1179" t="str">
            <v>TDA 28, FONDO DE TITULIZACIÓN DE ACTIVOS</v>
          </cell>
        </row>
        <row r="1180">
          <cell r="B1180">
            <v>52000154270639</v>
          </cell>
          <cell r="C1180" t="str">
            <v>TDA 28, FONDO DE TITULIZACIÓN DE ACTIVOS</v>
          </cell>
        </row>
        <row r="1181">
          <cell r="B1181">
            <v>52000154270746</v>
          </cell>
          <cell r="C1181" t="str">
            <v>TDA 28, FONDO DE TITULIZACIÓN DE ACTIVOS</v>
          </cell>
        </row>
        <row r="1182">
          <cell r="B1182">
            <v>52000154270746</v>
          </cell>
          <cell r="C1182" t="str">
            <v>TDA 28, FONDO DE TITULIZACIÓN DE ACTIVOS</v>
          </cell>
        </row>
        <row r="1183">
          <cell r="B1183">
            <v>52000154270795</v>
          </cell>
          <cell r="C1183" t="str">
            <v>TDA 28, FONDO DE TITULIZACIÓN DE ACTIVOS</v>
          </cell>
        </row>
        <row r="1184">
          <cell r="B1184">
            <v>52000154270837</v>
          </cell>
          <cell r="C1184" t="str">
            <v>TDA 28, FONDO DE TITULIZACIÓN DE ACTIVOS</v>
          </cell>
        </row>
        <row r="1185">
          <cell r="B1185">
            <v>52000154270894</v>
          </cell>
          <cell r="C1185" t="str">
            <v>TDA 28, FONDO DE TITULIZACIÓN DE ACTIVOS</v>
          </cell>
        </row>
        <row r="1186">
          <cell r="B1186">
            <v>52000154270910</v>
          </cell>
          <cell r="C1186" t="str">
            <v>TDA 28, FONDO DE TITULIZACIÓN DE ACTIVOS</v>
          </cell>
        </row>
        <row r="1187">
          <cell r="B1187">
            <v>52000154270928</v>
          </cell>
        </row>
        <row r="1188">
          <cell r="B1188">
            <v>52000154270944</v>
          </cell>
          <cell r="C1188" t="str">
            <v>TDA 28, FONDO DE TITULIZACIÓN DE ACTIVOS</v>
          </cell>
        </row>
        <row r="1189">
          <cell r="B1189">
            <v>52000154270969</v>
          </cell>
          <cell r="C1189" t="str">
            <v>TDA 28, FONDO DE TITULIZACIÓN DE ACTIVOS</v>
          </cell>
        </row>
        <row r="1190">
          <cell r="B1190">
            <v>52000154270969</v>
          </cell>
          <cell r="C1190" t="str">
            <v>TDA 28, FONDO DE TITULIZACIÓN DE ACTIVOS</v>
          </cell>
        </row>
        <row r="1191">
          <cell r="B1191">
            <v>52000154271108</v>
          </cell>
          <cell r="C1191" t="str">
            <v>TDA 28, FONDO DE TITULIZACIÓN DE ACTIVOS</v>
          </cell>
        </row>
        <row r="1192">
          <cell r="B1192">
            <v>52000154271140</v>
          </cell>
          <cell r="C1192" t="str">
            <v>TDA 28, FONDO DE TITULIZACIÓN DE ACTIVOS</v>
          </cell>
        </row>
        <row r="1193">
          <cell r="B1193">
            <v>52000154271173</v>
          </cell>
          <cell r="C1193" t="str">
            <v>TDA 28, FONDO DE TITULIZACIÓN DE ACTIVOS</v>
          </cell>
        </row>
        <row r="1194">
          <cell r="B1194">
            <v>52000154271389</v>
          </cell>
          <cell r="C1194" t="str">
            <v>TDA 28, FONDO DE TITULIZACIÓN DE ACTIVOS</v>
          </cell>
        </row>
        <row r="1195">
          <cell r="B1195">
            <v>52000154271447</v>
          </cell>
          <cell r="C1195" t="str">
            <v>TDA 28, FONDO DE TITULIZACIÓN DE ACTIVOS</v>
          </cell>
        </row>
        <row r="1196">
          <cell r="B1196">
            <v>52000154271447</v>
          </cell>
          <cell r="C1196" t="str">
            <v>TDA 28, FONDO DE TITULIZACIÓN DE ACTIVOS</v>
          </cell>
        </row>
        <row r="1197">
          <cell r="B1197">
            <v>52000154271611</v>
          </cell>
          <cell r="C1197" t="str">
            <v>TDA 28, FONDO DE TITULIZACIÓN DE ACTIVOS</v>
          </cell>
        </row>
        <row r="1198">
          <cell r="B1198">
            <v>52000154271868</v>
          </cell>
          <cell r="C1198" t="str">
            <v>TDA 28, FONDO DE TITULIZACIÓN DE ACTIVOS</v>
          </cell>
        </row>
        <row r="1199">
          <cell r="B1199">
            <v>52000154272569</v>
          </cell>
          <cell r="C1199" t="str">
            <v>TDA 28, FONDO DE TITULIZACIÓN DE ACTIVOS</v>
          </cell>
        </row>
        <row r="1200">
          <cell r="B1200">
            <v>52000154272510</v>
          </cell>
          <cell r="C1200" t="str">
            <v>TDA 28, FONDO DE TITULIZACIÓN DE ACTIVOS</v>
          </cell>
        </row>
        <row r="1201">
          <cell r="B1201">
            <v>52000154272759</v>
          </cell>
          <cell r="C1201" t="str">
            <v>TDA 28, FONDO DE TITULIZACIÓN DE ACTIVOS</v>
          </cell>
        </row>
        <row r="1202">
          <cell r="B1202">
            <v>52000154272825</v>
          </cell>
          <cell r="C1202" t="str">
            <v>TDA 28, FONDO DE TITULIZACIÓN DE ACTIVOS</v>
          </cell>
        </row>
        <row r="1203">
          <cell r="B1203">
            <v>52000154273146</v>
          </cell>
          <cell r="C1203" t="str">
            <v>TDA 28, FONDO DE TITULIZACIÓN DE ACTIVOS</v>
          </cell>
        </row>
        <row r="1204">
          <cell r="B1204">
            <v>52000154274359</v>
          </cell>
          <cell r="C1204" t="str">
            <v>TDA 28, FONDO DE TITULIZACIÓN DE ACTIVOS</v>
          </cell>
        </row>
        <row r="1205">
          <cell r="B1205">
            <v>52000154274466</v>
          </cell>
          <cell r="C1205" t="str">
            <v>TDA 28, FONDO DE TITULIZACIÓN DE ACTIVOS</v>
          </cell>
        </row>
        <row r="1206">
          <cell r="B1206">
            <v>52000154274524</v>
          </cell>
          <cell r="C1206" t="str">
            <v>TDA 28, FONDO DE TITULIZACIÓN DE ACTIVOS</v>
          </cell>
        </row>
        <row r="1207">
          <cell r="B1207">
            <v>52000154274672</v>
          </cell>
          <cell r="C1207" t="str">
            <v>TDA 28, FONDO DE TITULIZACIÓN DE ACTIVOS</v>
          </cell>
        </row>
        <row r="1208">
          <cell r="B1208">
            <v>52000154275141</v>
          </cell>
          <cell r="C1208" t="str">
            <v>TDA 28, FONDO DE TITULIZACIÓN DE ACTIVOS</v>
          </cell>
        </row>
        <row r="1209">
          <cell r="B1209">
            <v>52000154275174</v>
          </cell>
          <cell r="C1209" t="str">
            <v>TDA 28, FONDO DE TITULIZACIÓN DE ACTIVOS</v>
          </cell>
        </row>
        <row r="1210">
          <cell r="B1210">
            <v>52000154275406</v>
          </cell>
          <cell r="C1210" t="str">
            <v>TDA 28, FONDO DE TITULIZACIÓN DE ACTIVOS</v>
          </cell>
        </row>
        <row r="1211">
          <cell r="B1211">
            <v>52000154275414</v>
          </cell>
          <cell r="C1211" t="str">
            <v>TDA 28, FONDO DE TITULIZACIÓN DE ACTIVOS</v>
          </cell>
        </row>
        <row r="1212">
          <cell r="B1212">
            <v>52000154275588</v>
          </cell>
          <cell r="C1212" t="str">
            <v>TDA 28, FONDO DE TITULIZACIÓN DE ACTIVOS</v>
          </cell>
        </row>
        <row r="1213">
          <cell r="B1213">
            <v>52000154275703</v>
          </cell>
          <cell r="C1213" t="str">
            <v>TDA 28, FONDO DE TITULIZACIÓN DE ACTIVOS</v>
          </cell>
        </row>
        <row r="1214">
          <cell r="B1214">
            <v>52000154276180</v>
          </cell>
          <cell r="C1214" t="str">
            <v>TDA 28, FONDO DE TITULIZACIÓN DE ACTIVOS</v>
          </cell>
        </row>
        <row r="1215">
          <cell r="B1215">
            <v>52000154276297</v>
          </cell>
          <cell r="C1215" t="str">
            <v>TDA 28, FONDO DE TITULIZACIÓN DE ACTIVOS</v>
          </cell>
        </row>
        <row r="1216">
          <cell r="B1216">
            <v>52000154276339</v>
          </cell>
          <cell r="C1216" t="str">
            <v>TDA 28, FONDO DE TITULIZACIÓN DE ACTIVOS</v>
          </cell>
        </row>
        <row r="1217">
          <cell r="B1217">
            <v>52000154276347</v>
          </cell>
          <cell r="C1217" t="str">
            <v>TDA 28, FONDO DE TITULIZACIÓN DE ACTIVOS</v>
          </cell>
        </row>
        <row r="1218">
          <cell r="B1218">
            <v>52000154276669</v>
          </cell>
          <cell r="C1218" t="str">
            <v>TDA 28, FONDO DE TITULIZACIÓN DE ACTIVOS</v>
          </cell>
        </row>
        <row r="1219">
          <cell r="B1219">
            <v>52000154276750</v>
          </cell>
          <cell r="C1219" t="str">
            <v>TDA 28, FONDO DE TITULIZACIÓN DE ACTIVOS</v>
          </cell>
        </row>
        <row r="1220">
          <cell r="B1220">
            <v>52000154276776</v>
          </cell>
          <cell r="C1220" t="str">
            <v>TDA 28, FONDO DE TITULIZACIÓN DE ACTIVOS</v>
          </cell>
        </row>
        <row r="1221">
          <cell r="B1221">
            <v>52000154276842</v>
          </cell>
          <cell r="C1221" t="str">
            <v>TDA 28, FONDO DE TITULIZACIÓN DE ACTIVOS</v>
          </cell>
        </row>
        <row r="1222">
          <cell r="B1222">
            <v>52000154276941</v>
          </cell>
          <cell r="C1222" t="str">
            <v>TDA 28, FONDO DE TITULIZACIÓN DE ACTIVOS</v>
          </cell>
        </row>
        <row r="1223">
          <cell r="B1223">
            <v>52000154277105</v>
          </cell>
          <cell r="C1223" t="str">
            <v>TDA 28, FONDO DE TITULIZACIÓN DE ACTIVOS</v>
          </cell>
        </row>
        <row r="1224">
          <cell r="B1224">
            <v>52000154277287</v>
          </cell>
          <cell r="C1224" t="str">
            <v>TDA 28, FONDO DE TITULIZACIÓN DE ACTIVOS</v>
          </cell>
        </row>
        <row r="1225">
          <cell r="B1225">
            <v>52000154277303</v>
          </cell>
          <cell r="C1225" t="str">
            <v>TDA 28, FONDO DE TITULIZACIÓN DE ACTIVOS</v>
          </cell>
        </row>
        <row r="1226">
          <cell r="B1226">
            <v>52000154277535</v>
          </cell>
          <cell r="C1226" t="str">
            <v>TDA 28, FONDO DE TITULIZACIÓN DE ACTIVOS</v>
          </cell>
        </row>
        <row r="1227">
          <cell r="B1227">
            <v>52000154277568</v>
          </cell>
          <cell r="C1227" t="str">
            <v>TDA 28, FONDO DE TITULIZACIÓN DE ACTIVOS</v>
          </cell>
        </row>
        <row r="1228">
          <cell r="B1228">
            <v>52000154277774</v>
          </cell>
          <cell r="C1228" t="str">
            <v>TDA 28, FONDO DE TITULIZACIÓN DE ACTIVOS</v>
          </cell>
        </row>
        <row r="1229">
          <cell r="B1229">
            <v>52000154277790</v>
          </cell>
          <cell r="C1229" t="str">
            <v>TDA 28, FONDO DE TITULIZACIÓN DE ACTIVOS</v>
          </cell>
        </row>
        <row r="1230">
          <cell r="B1230">
            <v>52000154277949</v>
          </cell>
          <cell r="C1230" t="str">
            <v>TDA 28, FONDO DE TITULIZACIÓN DE ACTIVOS</v>
          </cell>
        </row>
        <row r="1231">
          <cell r="B1231">
            <v>52000154278434</v>
          </cell>
          <cell r="C1231" t="str">
            <v>TDA 28, FONDO DE TITULIZACIÓN DE ACTIVOS</v>
          </cell>
        </row>
        <row r="1232">
          <cell r="B1232">
            <v>52000154279077</v>
          </cell>
          <cell r="C1232" t="str">
            <v>TDA 28, FONDO DE TITULIZACIÓN DE ACTIVOS</v>
          </cell>
        </row>
        <row r="1233">
          <cell r="B1233">
            <v>52000154279135</v>
          </cell>
          <cell r="C1233" t="str">
            <v>TDA 28, FONDO DE TITULIZACIÓN DE ACTIVOS</v>
          </cell>
        </row>
        <row r="1234">
          <cell r="B1234">
            <v>52000154279408</v>
          </cell>
          <cell r="C1234" t="str">
            <v>TDA 28, FONDO DE TITULIZACIÓN DE ACTIVOS</v>
          </cell>
        </row>
        <row r="1235">
          <cell r="B1235">
            <v>52000154279655</v>
          </cell>
          <cell r="C1235" t="str">
            <v>TDA 28, FONDO DE TITULIZACIÓN DE ACTIVOS</v>
          </cell>
        </row>
        <row r="1236">
          <cell r="B1236">
            <v>52000154279721</v>
          </cell>
          <cell r="C1236" t="str">
            <v>TDA 28, FONDO DE TITULIZACIÓN DE ACTIVOS</v>
          </cell>
        </row>
        <row r="1237">
          <cell r="B1237">
            <v>52000154279747</v>
          </cell>
          <cell r="C1237" t="str">
            <v>TDA 28, FONDO DE TITULIZACIÓN DE ACTIVOS</v>
          </cell>
        </row>
        <row r="1238">
          <cell r="B1238">
            <v>52000154279911</v>
          </cell>
          <cell r="C1238" t="str">
            <v>TDA 28, FONDO DE TITULIZACIÓN DE ACTIVOS</v>
          </cell>
        </row>
        <row r="1239">
          <cell r="B1239">
            <v>52000154280083</v>
          </cell>
          <cell r="C1239" t="str">
            <v>TDA 28, FONDO DE TITULIZACIÓN DE ACTIVOS</v>
          </cell>
        </row>
        <row r="1240">
          <cell r="B1240">
            <v>52000154280307</v>
          </cell>
          <cell r="C1240" t="str">
            <v>TDA 28, FONDO DE TITULIZACIÓN DE ACTIVOS</v>
          </cell>
        </row>
        <row r="1241">
          <cell r="B1241">
            <v>52000154280455</v>
          </cell>
          <cell r="C1241" t="str">
            <v>TDA 28, FONDO DE TITULIZACIÓN DE ACTIVOS</v>
          </cell>
        </row>
        <row r="1242">
          <cell r="B1242">
            <v>52000154280679</v>
          </cell>
          <cell r="C1242" t="str">
            <v>TDA 28, FONDO DE TITULIZACIÓN DE ACTIVOS</v>
          </cell>
        </row>
        <row r="1243">
          <cell r="B1243">
            <v>52000154280729</v>
          </cell>
          <cell r="C1243" t="str">
            <v>TDA 28, FONDO DE TITULIZACIÓN DE ACTIVOS</v>
          </cell>
        </row>
        <row r="1244">
          <cell r="B1244">
            <v>52000154280844</v>
          </cell>
          <cell r="C1244" t="str">
            <v>TDA 28, FONDO DE TITULIZACIÓN DE ACTIVOS</v>
          </cell>
        </row>
        <row r="1245">
          <cell r="B1245">
            <v>52000154295180</v>
          </cell>
          <cell r="C1245" t="str">
            <v>TDA 28, FONDO DE TITULIZACIÓN DE ACTIVOS</v>
          </cell>
        </row>
        <row r="1246">
          <cell r="B1246">
            <v>52000154280984</v>
          </cell>
          <cell r="C1246" t="str">
            <v>TDA 28, FONDO DE TITULIZACIÓN DE ACTIVOS</v>
          </cell>
        </row>
        <row r="1247">
          <cell r="B1247">
            <v>52000154281289</v>
          </cell>
          <cell r="C1247" t="str">
            <v>TDA 28, FONDO DE TITULIZACIÓN DE ACTIVOS</v>
          </cell>
        </row>
        <row r="1248">
          <cell r="B1248">
            <v>52000154281297</v>
          </cell>
          <cell r="C1248" t="str">
            <v>TDA 28, FONDO DE TITULIZACIÓN DE ACTIVOS</v>
          </cell>
        </row>
        <row r="1249">
          <cell r="B1249">
            <v>52000154281693</v>
          </cell>
          <cell r="C1249" t="str">
            <v>TDA 28, FONDO DE TITULIZACIÓN DE ACTIVOS</v>
          </cell>
        </row>
        <row r="1250">
          <cell r="B1250">
            <v>52000154282154</v>
          </cell>
          <cell r="C1250" t="str">
            <v>TDA 28, FONDO DE TITULIZACIÓN DE ACTIVOS</v>
          </cell>
        </row>
        <row r="1251">
          <cell r="B1251">
            <v>52000154282568</v>
          </cell>
          <cell r="C1251" t="str">
            <v>TDA 28, FONDO DE TITULIZACIÓN DE ACTIVOS</v>
          </cell>
        </row>
        <row r="1252">
          <cell r="B1252">
            <v>52000154282618</v>
          </cell>
          <cell r="C1252" t="str">
            <v>TDA 28, FONDO DE TITULIZACIÓN DE ACTIVOS</v>
          </cell>
        </row>
        <row r="1253">
          <cell r="B1253">
            <v>52000154282659</v>
          </cell>
          <cell r="C1253" t="str">
            <v>TDA 28, FONDO DE TITULIZACIÓN DE ACTIVOS</v>
          </cell>
        </row>
        <row r="1254">
          <cell r="B1254">
            <v>52000154282816</v>
          </cell>
          <cell r="C1254" t="str">
            <v>TDA 28, FONDO DE TITULIZACIÓN DE ACTIVOS</v>
          </cell>
        </row>
        <row r="1255">
          <cell r="B1255">
            <v>52000154283517</v>
          </cell>
          <cell r="C1255" t="str">
            <v>TDA 28, FONDO DE TITULIZACIÓN DE ACTIVOS</v>
          </cell>
        </row>
        <row r="1256">
          <cell r="B1256">
            <v>52000154283699</v>
          </cell>
          <cell r="C1256" t="str">
            <v>TDA 28, FONDO DE TITULIZACIÓN DE ACTIVOS</v>
          </cell>
        </row>
        <row r="1257">
          <cell r="B1257">
            <v>52000154283806</v>
          </cell>
        </row>
        <row r="1258">
          <cell r="B1258">
            <v>52000154283905</v>
          </cell>
          <cell r="C1258" t="str">
            <v>TDA 28, FONDO DE TITULIZACIÓN DE ACTIVOS</v>
          </cell>
        </row>
        <row r="1259">
          <cell r="B1259">
            <v>52000154284135</v>
          </cell>
          <cell r="C1259" t="str">
            <v>TDA 28, FONDO DE TITULIZACIÓN DE ACTIVOS</v>
          </cell>
        </row>
        <row r="1260">
          <cell r="B1260">
            <v>52000154284523</v>
          </cell>
          <cell r="C1260" t="str">
            <v>TDA 28, FONDO DE TITULIZACIÓN DE ACTIVOS</v>
          </cell>
        </row>
        <row r="1261">
          <cell r="B1261">
            <v>52000154284614</v>
          </cell>
          <cell r="C1261" t="str">
            <v>TDA 28, FONDO DE TITULIZACIÓN DE ACTIVOS</v>
          </cell>
        </row>
        <row r="1262">
          <cell r="B1262">
            <v>52000154284622</v>
          </cell>
          <cell r="C1262" t="str">
            <v>TDA 28, FONDO DE TITULIZACIÓN DE ACTIVOS</v>
          </cell>
        </row>
        <row r="1263">
          <cell r="B1263">
            <v>52000154284630</v>
          </cell>
          <cell r="C1263" t="str">
            <v>TDA 28, FONDO DE TITULIZACIÓN DE ACTIVOS</v>
          </cell>
        </row>
        <row r="1264">
          <cell r="B1264">
            <v>52000154284689</v>
          </cell>
          <cell r="C1264" t="str">
            <v>TDA 28, FONDO DE TITULIZACIÓN DE ACTIVOS</v>
          </cell>
        </row>
        <row r="1265">
          <cell r="B1265">
            <v>52000154268195</v>
          </cell>
          <cell r="C1265" t="str">
            <v>TDA 28, FONDO DE TITULIZACIÓN DE ACTIVOS</v>
          </cell>
        </row>
        <row r="1266">
          <cell r="B1266">
            <v>52000154284911</v>
          </cell>
        </row>
        <row r="1267">
          <cell r="B1267">
            <v>52000154285314</v>
          </cell>
          <cell r="C1267" t="str">
            <v>TDA 28, FONDO DE TITULIZACIÓN DE ACTIVOS</v>
          </cell>
        </row>
        <row r="1268">
          <cell r="B1268">
            <v>52000154286395</v>
          </cell>
          <cell r="C1268" t="str">
            <v>TDA 28, FONDO DE TITULIZACIÓN DE ACTIVOS</v>
          </cell>
        </row>
        <row r="1269">
          <cell r="B1269">
            <v>52000154286577</v>
          </cell>
        </row>
        <row r="1270">
          <cell r="B1270">
            <v>52000154286635</v>
          </cell>
          <cell r="C1270" t="str">
            <v>TDA 28, FONDO DE TITULIZACIÓN DE ACTIVOS</v>
          </cell>
        </row>
        <row r="1271">
          <cell r="B1271">
            <v>52000154287179</v>
          </cell>
          <cell r="C1271" t="str">
            <v>TDA 28, FONDO DE TITULIZACIÓN DE ACTIVOS</v>
          </cell>
        </row>
        <row r="1272">
          <cell r="B1272">
            <v>52000154287740</v>
          </cell>
          <cell r="C1272" t="str">
            <v>TDA 28, FONDO DE TITULIZACIÓN DE ACTIVOS</v>
          </cell>
        </row>
        <row r="1273">
          <cell r="B1273">
            <v>52000154287856</v>
          </cell>
          <cell r="C1273" t="str">
            <v>TDA 28, FONDO DE TITULIZACIÓN DE ACTIVOS</v>
          </cell>
        </row>
        <row r="1274">
          <cell r="B1274">
            <v>52000154287872</v>
          </cell>
          <cell r="C1274" t="str">
            <v>TDA 28, FONDO DE TITULIZACIÓN DE ACTIVOS</v>
          </cell>
        </row>
        <row r="1275">
          <cell r="B1275">
            <v>52000154287963</v>
          </cell>
          <cell r="C1275" t="str">
            <v>TDA 28, FONDO DE TITULIZACIÓN DE ACTIVOS</v>
          </cell>
        </row>
        <row r="1276">
          <cell r="B1276">
            <v>52000154287997</v>
          </cell>
          <cell r="C1276" t="str">
            <v>TDA 28, FONDO DE TITULIZACIÓN DE ACTIVOS</v>
          </cell>
        </row>
        <row r="1277">
          <cell r="B1277">
            <v>52000154288490</v>
          </cell>
          <cell r="C1277" t="str">
            <v>TDA 28, FONDO DE TITULIZACIÓN DE ACTIVOS</v>
          </cell>
        </row>
        <row r="1278">
          <cell r="B1278">
            <v>52000154288680</v>
          </cell>
          <cell r="C1278" t="str">
            <v>TDA 28, FONDO DE TITULIZACIÓN DE ACTIVOS</v>
          </cell>
        </row>
        <row r="1279">
          <cell r="B1279">
            <v>52000154288722</v>
          </cell>
          <cell r="C1279" t="str">
            <v>TDA 28, FONDO DE TITULIZACIÓN DE ACTIVOS</v>
          </cell>
        </row>
        <row r="1280">
          <cell r="B1280">
            <v>52000154288888</v>
          </cell>
          <cell r="C1280" t="str">
            <v>TDA 28, FONDO DE TITULIZACIÓN DE ACTIVOS</v>
          </cell>
        </row>
        <row r="1281">
          <cell r="B1281">
            <v>52000154288888</v>
          </cell>
          <cell r="C1281" t="str">
            <v>TDA 28, FONDO DE TITULIZACIÓN DE ACTIVOS</v>
          </cell>
        </row>
        <row r="1282">
          <cell r="B1282">
            <v>52000154288888</v>
          </cell>
          <cell r="C1282" t="str">
            <v>TDA 28, FONDO DE TITULIZACIÓN DE ACTIVOS</v>
          </cell>
        </row>
        <row r="1283">
          <cell r="B1283">
            <v>52000154288938</v>
          </cell>
          <cell r="C1283" t="str">
            <v>TDA 28, FONDO DE TITULIZACIÓN DE ACTIVOS</v>
          </cell>
        </row>
        <row r="1284">
          <cell r="B1284">
            <v>52000154289019</v>
          </cell>
          <cell r="C1284" t="str">
            <v>TDA 28, FONDO DE TITULIZACIÓN DE ACTIVOS</v>
          </cell>
        </row>
        <row r="1285">
          <cell r="B1285">
            <v>52000154289183</v>
          </cell>
          <cell r="C1285" t="str">
            <v>TDA 28, FONDO DE TITULIZACIÓN DE ACTIVOS</v>
          </cell>
        </row>
        <row r="1286">
          <cell r="B1286">
            <v>52000154289209</v>
          </cell>
          <cell r="C1286" t="str">
            <v>TDA 28, FONDO DE TITULIZACIÓN DE ACTIVOS</v>
          </cell>
        </row>
        <row r="1287">
          <cell r="B1287">
            <v>52000154289274</v>
          </cell>
          <cell r="C1287" t="str">
            <v>TDA 28, FONDO DE TITULIZACIÓN DE ACTIVOS</v>
          </cell>
        </row>
        <row r="1288">
          <cell r="B1288">
            <v>52000154289696</v>
          </cell>
          <cell r="C1288" t="str">
            <v>TDA 28, FONDO DE TITULIZACIÓN DE ACTIVOS</v>
          </cell>
        </row>
        <row r="1289">
          <cell r="B1289">
            <v>52000154289829</v>
          </cell>
          <cell r="C1289" t="str">
            <v>TDA 28, FONDO DE TITULIZACIÓN DE ACTIVOS</v>
          </cell>
        </row>
        <row r="1290">
          <cell r="B1290">
            <v>52000154289944</v>
          </cell>
          <cell r="C1290" t="str">
            <v>TDA 28, FONDO DE TITULIZACIÓN DE ACTIVOS</v>
          </cell>
        </row>
        <row r="1291">
          <cell r="B1291">
            <v>52000154290009</v>
          </cell>
          <cell r="C1291" t="str">
            <v>TDA 28, FONDO DE TITULIZACIÓN DE ACTIVOS</v>
          </cell>
        </row>
        <row r="1292">
          <cell r="B1292">
            <v>52000154290280</v>
          </cell>
          <cell r="C1292" t="str">
            <v>TDA 28, FONDO DE TITULIZACIÓN DE ACTIVOS</v>
          </cell>
        </row>
        <row r="1293">
          <cell r="B1293">
            <v>52000154290702</v>
          </cell>
          <cell r="C1293" t="str">
            <v>TDA 28, FONDO DE TITULIZACIÓN DE ACTIVOS</v>
          </cell>
        </row>
        <row r="1294">
          <cell r="B1294">
            <v>52000154290942</v>
          </cell>
        </row>
        <row r="1295">
          <cell r="B1295">
            <v>52000154291031</v>
          </cell>
          <cell r="C1295" t="str">
            <v>TDA 28, FONDO DE TITULIZACIÓN DE ACTIVOS</v>
          </cell>
        </row>
        <row r="1296">
          <cell r="B1296">
            <v>52000154291551</v>
          </cell>
          <cell r="C1296" t="str">
            <v>TDA 28, FONDO DE TITULIZACIÓN DE ACTIVOS</v>
          </cell>
        </row>
        <row r="1297">
          <cell r="B1297">
            <v>52000154291957</v>
          </cell>
          <cell r="C1297" t="str">
            <v>TDA 28, FONDO DE TITULIZACIÓN DE ACTIVOS</v>
          </cell>
        </row>
        <row r="1298">
          <cell r="B1298">
            <v>52000154292138</v>
          </cell>
          <cell r="C1298" t="str">
            <v>TDA 28, FONDO DE TITULIZACIÓN DE ACTIVOS</v>
          </cell>
        </row>
        <row r="1299">
          <cell r="B1299">
            <v>52000154292229</v>
          </cell>
          <cell r="C1299" t="str">
            <v>TDA 28, FONDO DE TITULIZACIÓN DE ACTIVOS</v>
          </cell>
        </row>
        <row r="1300">
          <cell r="B1300">
            <v>52000154292344</v>
          </cell>
          <cell r="C1300" t="str">
            <v>TDA 28, FONDO DE TITULIZACIÓN DE ACTIVOS</v>
          </cell>
        </row>
        <row r="1301">
          <cell r="B1301">
            <v>52000154292450</v>
          </cell>
        </row>
        <row r="1302">
          <cell r="B1302">
            <v>52000154292500</v>
          </cell>
          <cell r="C1302" t="str">
            <v>TDA 28, FONDO DE TITULIZACIÓN DE ACTIVOS</v>
          </cell>
        </row>
        <row r="1303">
          <cell r="B1303">
            <v>52000154292534</v>
          </cell>
          <cell r="C1303" t="str">
            <v>TDA 28, FONDO DE TITULIZACIÓN DE ACTIVOS</v>
          </cell>
        </row>
        <row r="1304">
          <cell r="B1304">
            <v>52000154292559</v>
          </cell>
          <cell r="C1304" t="str">
            <v>TDA 28, FONDO DE TITULIZACIÓN DE ACTIVOS</v>
          </cell>
        </row>
        <row r="1305">
          <cell r="B1305">
            <v>52000154292617</v>
          </cell>
          <cell r="C1305" t="str">
            <v>TDA 28, FONDO DE TITULIZACIÓN DE ACTIVOS</v>
          </cell>
        </row>
        <row r="1306">
          <cell r="B1306">
            <v>52000154292641</v>
          </cell>
          <cell r="C1306" t="str">
            <v>TDA 28, FONDO DE TITULIZACIÓN DE ACTIVOS</v>
          </cell>
        </row>
        <row r="1307">
          <cell r="B1307">
            <v>52000154292757</v>
          </cell>
          <cell r="C1307" t="str">
            <v>TDA 28, FONDO DE TITULIZACIÓN DE ACTIVOS</v>
          </cell>
        </row>
        <row r="1308">
          <cell r="B1308">
            <v>52000154292765</v>
          </cell>
        </row>
        <row r="1309">
          <cell r="B1309">
            <v>52000154292849</v>
          </cell>
          <cell r="C1309" t="str">
            <v>TDA 28, FONDO DE TITULIZACIÓN DE ACTIVOS</v>
          </cell>
        </row>
        <row r="1310">
          <cell r="B1310">
            <v>52000154292856</v>
          </cell>
          <cell r="C1310" t="str">
            <v>TDA 28, FONDO DE TITULIZACIÓN DE ACTIVOS</v>
          </cell>
        </row>
        <row r="1311">
          <cell r="B1311">
            <v>52000154292930</v>
          </cell>
          <cell r="C1311" t="str">
            <v>TDA 28, FONDO DE TITULIZACIÓN DE ACTIVOS</v>
          </cell>
        </row>
        <row r="1312">
          <cell r="B1312">
            <v>52000154292955</v>
          </cell>
          <cell r="C1312" t="str">
            <v>TDA 28, FONDO DE TITULIZACIÓN DE ACTIVOS</v>
          </cell>
        </row>
        <row r="1313">
          <cell r="B1313">
            <v>52000154293151</v>
          </cell>
          <cell r="C1313" t="str">
            <v>TDA 28, FONDO DE TITULIZACIÓN DE ACTIVOS</v>
          </cell>
        </row>
        <row r="1314">
          <cell r="B1314">
            <v>52000154293169</v>
          </cell>
          <cell r="C1314" t="str">
            <v>TDA 28, FONDO DE TITULIZACIÓN DE ACTIVOS</v>
          </cell>
        </row>
        <row r="1315">
          <cell r="B1315">
            <v>52000154293201</v>
          </cell>
          <cell r="C1315" t="str">
            <v>TDA 28, FONDO DE TITULIZACIÓN DE ACTIVOS</v>
          </cell>
        </row>
        <row r="1316">
          <cell r="B1316">
            <v>52000154293284</v>
          </cell>
          <cell r="C1316" t="str">
            <v>TDA 28, FONDO DE TITULIZACIÓN DE ACTIVOS</v>
          </cell>
        </row>
        <row r="1317">
          <cell r="B1317">
            <v>52000154293292</v>
          </cell>
          <cell r="C1317" t="str">
            <v>TDA 28, FONDO DE TITULIZACIÓN DE ACTIVOS</v>
          </cell>
        </row>
        <row r="1318">
          <cell r="B1318">
            <v>52000154293300</v>
          </cell>
          <cell r="C1318" t="str">
            <v>TDA 28, FONDO DE TITULIZACIÓN DE ACTIVOS</v>
          </cell>
        </row>
        <row r="1319">
          <cell r="B1319">
            <v>52000154293326</v>
          </cell>
          <cell r="C1319" t="str">
            <v>TDA 28, FONDO DE TITULIZACIÓN DE ACTIVOS</v>
          </cell>
        </row>
        <row r="1320">
          <cell r="B1320">
            <v>52000154293342</v>
          </cell>
          <cell r="C1320" t="str">
            <v>TDA 28, FONDO DE TITULIZACIÓN DE ACTIVOS</v>
          </cell>
        </row>
        <row r="1321">
          <cell r="B1321">
            <v>52000154293417</v>
          </cell>
          <cell r="C1321" t="str">
            <v>TDA 28, FONDO DE TITULIZACIÓN DE ACTIVOS</v>
          </cell>
        </row>
        <row r="1322">
          <cell r="B1322">
            <v>52000154293490</v>
          </cell>
          <cell r="C1322" t="str">
            <v>TDA 28, FONDO DE TITULIZACIÓN DE ACTIVOS</v>
          </cell>
        </row>
        <row r="1323">
          <cell r="B1323">
            <v>52000154293607</v>
          </cell>
          <cell r="C1323" t="str">
            <v>TDA 28, FONDO DE TITULIZACIÓN DE ACTIVOS</v>
          </cell>
        </row>
        <row r="1324">
          <cell r="B1324">
            <v>52000154293607</v>
          </cell>
          <cell r="C1324" t="str">
            <v>TDA 28, FONDO DE TITULIZACIÓN DE ACTIVOS</v>
          </cell>
        </row>
        <row r="1325">
          <cell r="B1325">
            <v>52000154293649</v>
          </cell>
          <cell r="C1325" t="str">
            <v>TDA 28, FONDO DE TITULIZACIÓN DE ACTIVOS</v>
          </cell>
        </row>
        <row r="1326">
          <cell r="B1326">
            <v>52000154293672</v>
          </cell>
        </row>
        <row r="1327">
          <cell r="B1327">
            <v>52000154293755</v>
          </cell>
          <cell r="C1327" t="str">
            <v>TDA 28, FONDO DE TITULIZACIÓN DE ACTIVOS</v>
          </cell>
        </row>
        <row r="1328">
          <cell r="B1328">
            <v>52000154293839</v>
          </cell>
          <cell r="C1328" t="str">
            <v>TDA 28, FONDO DE TITULIZACIÓN DE ACTIVOS</v>
          </cell>
        </row>
        <row r="1329">
          <cell r="B1329">
            <v>52000154293896</v>
          </cell>
          <cell r="C1329" t="str">
            <v>TDA 28, FONDO DE TITULIZACIÓN DE ACTIVOS</v>
          </cell>
        </row>
        <row r="1330">
          <cell r="B1330">
            <v>52000154293920</v>
          </cell>
          <cell r="C1330" t="str">
            <v>TDA 28, FONDO DE TITULIZACIÓN DE ACTIVOS</v>
          </cell>
        </row>
        <row r="1331">
          <cell r="B1331">
            <v>52000154293946</v>
          </cell>
          <cell r="C1331" t="str">
            <v>TDA 28, FONDO DE TITULIZACIÓN DE ACTIVOS</v>
          </cell>
        </row>
        <row r="1332">
          <cell r="B1332">
            <v>52000154293961</v>
          </cell>
        </row>
        <row r="1333">
          <cell r="B1333">
            <v>52000154294050</v>
          </cell>
          <cell r="C1333" t="str">
            <v>TDA 28, FONDO DE TITULIZACIÓN DE ACTIVOS</v>
          </cell>
        </row>
        <row r="1334">
          <cell r="B1334">
            <v>52000154294076</v>
          </cell>
          <cell r="C1334" t="str">
            <v>TDA 28, FONDO DE TITULIZACIÓN DE ACTIVOS</v>
          </cell>
        </row>
        <row r="1335">
          <cell r="B1335">
            <v>52000154294167</v>
          </cell>
          <cell r="C1335" t="str">
            <v>TDA 28, FONDO DE TITULIZACIÓN DE ACTIVOS</v>
          </cell>
        </row>
        <row r="1336">
          <cell r="B1336">
            <v>52000154294233</v>
          </cell>
          <cell r="C1336" t="str">
            <v>TDA 28, FONDO DE TITULIZACIÓN DE ACTIVOS</v>
          </cell>
        </row>
        <row r="1337">
          <cell r="B1337">
            <v>52000154294266</v>
          </cell>
          <cell r="C1337" t="str">
            <v>TDA 28, FONDO DE TITULIZACIÓN DE ACTIVOS</v>
          </cell>
        </row>
        <row r="1338">
          <cell r="B1338">
            <v>52000154294373</v>
          </cell>
          <cell r="C1338" t="str">
            <v>TDA 28, FONDO DE TITULIZACIÓN DE ACTIVOS</v>
          </cell>
        </row>
        <row r="1339">
          <cell r="B1339">
            <v>52000154294613</v>
          </cell>
          <cell r="C1339" t="str">
            <v>TDA 28, FONDO DE TITULIZACIÓN DE ACTIVOS</v>
          </cell>
        </row>
        <row r="1340">
          <cell r="B1340">
            <v>52000154294704</v>
          </cell>
          <cell r="C1340" t="str">
            <v>TDA 28, FONDO DE TITULIZACIÓN DE ACTIVOS</v>
          </cell>
        </row>
        <row r="1341">
          <cell r="B1341">
            <v>52000154294712</v>
          </cell>
          <cell r="C1341" t="str">
            <v>TDA 28, FONDO DE TITULIZACIÓN DE ACTIVOS</v>
          </cell>
        </row>
        <row r="1342">
          <cell r="B1342">
            <v>52000154294753</v>
          </cell>
          <cell r="C1342" t="str">
            <v>TDA 28, FONDO DE TITULIZACIÓN DE ACTIVOS</v>
          </cell>
        </row>
        <row r="1343">
          <cell r="B1343">
            <v>52000154294795</v>
          </cell>
          <cell r="C1343" t="str">
            <v>TDA 28, FONDO DE TITULIZACIÓN DE ACTIVOS</v>
          </cell>
        </row>
        <row r="1344">
          <cell r="B1344">
            <v>52000154294860</v>
          </cell>
          <cell r="C1344" t="str">
            <v>TDA 28, FONDO DE TITULIZACIÓN DE ACTIVOS</v>
          </cell>
        </row>
        <row r="1345">
          <cell r="B1345">
            <v>52000154294886</v>
          </cell>
          <cell r="C1345" t="str">
            <v>TDA 28, FONDO DE TITULIZACIÓN DE ACTIVOS</v>
          </cell>
        </row>
        <row r="1346">
          <cell r="B1346">
            <v>52000154294977</v>
          </cell>
          <cell r="C1346" t="str">
            <v>TDA 28, FONDO DE TITULIZACIÓN DE ACTIVOS</v>
          </cell>
        </row>
        <row r="1347">
          <cell r="B1347">
            <v>52000154294985</v>
          </cell>
          <cell r="C1347" t="str">
            <v>TDA 28, FONDO DE TITULIZACIÓN DE ACTIVOS</v>
          </cell>
        </row>
        <row r="1348">
          <cell r="B1348">
            <v>52000154295008</v>
          </cell>
          <cell r="C1348" t="str">
            <v>TDA 28, FONDO DE TITULIZACIÓN DE ACTIVOS</v>
          </cell>
        </row>
        <row r="1349">
          <cell r="B1349">
            <v>52000154295057</v>
          </cell>
          <cell r="C1349" t="str">
            <v>TDA 28, FONDO DE TITULIZACIÓN DE ACTIVOS</v>
          </cell>
        </row>
        <row r="1350">
          <cell r="B1350">
            <v>52000154295115</v>
          </cell>
          <cell r="C1350" t="str">
            <v>TDA 28, FONDO DE TITULIZACIÓN DE ACTIVOS</v>
          </cell>
        </row>
        <row r="1351">
          <cell r="B1351">
            <v>52000154280901</v>
          </cell>
          <cell r="C1351" t="str">
            <v>TDA 28, FONDO DE TITULIZACIÓN DE ACTIVOS</v>
          </cell>
        </row>
        <row r="1352">
          <cell r="B1352">
            <v>52000154295206</v>
          </cell>
          <cell r="C1352" t="str">
            <v>TDA 28, FONDO DE TITULIZACIÓN DE ACTIVOS</v>
          </cell>
        </row>
        <row r="1353">
          <cell r="B1353">
            <v>52000154295339</v>
          </cell>
          <cell r="C1353" t="str">
            <v>TDA 28, FONDO DE TITULIZACIÓN DE ACTIVOS</v>
          </cell>
        </row>
        <row r="1354">
          <cell r="B1354">
            <v>52000154295347</v>
          </cell>
          <cell r="C1354" t="str">
            <v>TDA 28, FONDO DE TITULIZACIÓN DE ACTIVOS</v>
          </cell>
        </row>
        <row r="1355">
          <cell r="B1355">
            <v>52000154295354</v>
          </cell>
          <cell r="C1355" t="str">
            <v>TDA 28, FONDO DE TITULIZACIÓN DE ACTIVOS</v>
          </cell>
        </row>
        <row r="1356">
          <cell r="B1356">
            <v>52000154295396</v>
          </cell>
          <cell r="C1356" t="str">
            <v>TDA 28, FONDO DE TITULIZACIÓN DE ACTIVOS</v>
          </cell>
        </row>
        <row r="1357">
          <cell r="B1357">
            <v>52000154295446</v>
          </cell>
          <cell r="C1357" t="str">
            <v>TDA 28, FONDO DE TITULIZACIÓN DE ACTIVOS</v>
          </cell>
        </row>
        <row r="1358">
          <cell r="B1358">
            <v>52000154295644</v>
          </cell>
          <cell r="C1358" t="str">
            <v>TDA 28, FONDO DE TITULIZACIÓN DE ACTIVOS</v>
          </cell>
        </row>
        <row r="1359">
          <cell r="B1359">
            <v>52000154295669</v>
          </cell>
          <cell r="C1359" t="str">
            <v>TDA 28, FONDO DE TITULIZACIÓN DE ACTIVOS</v>
          </cell>
        </row>
        <row r="1360">
          <cell r="B1360">
            <v>52000154295693</v>
          </cell>
          <cell r="C1360" t="str">
            <v>TDA 28, FONDO DE TITULIZACIÓN DE ACTIVOS</v>
          </cell>
        </row>
        <row r="1361">
          <cell r="B1361">
            <v>52000154295792</v>
          </cell>
          <cell r="C1361" t="str">
            <v>TDA 28, FONDO DE TITULIZACIÓN DE ACTIVOS</v>
          </cell>
        </row>
        <row r="1362">
          <cell r="B1362">
            <v>52000154295958</v>
          </cell>
          <cell r="C1362" t="str">
            <v>TDA 28, FONDO DE TITULIZACIÓN DE ACTIVOS</v>
          </cell>
        </row>
        <row r="1363">
          <cell r="B1363">
            <v>52000154296105</v>
          </cell>
          <cell r="C1363" t="str">
            <v>TDA 28, FONDO DE TITULIZACIÓN DE ACTIVOS</v>
          </cell>
        </row>
        <row r="1364">
          <cell r="B1364">
            <v>52000154296147</v>
          </cell>
          <cell r="C1364" t="str">
            <v>TDA 28, FONDO DE TITULIZACIÓN DE ACTIVOS</v>
          </cell>
        </row>
        <row r="1365">
          <cell r="B1365">
            <v>52000154296279</v>
          </cell>
          <cell r="C1365" t="str">
            <v>TDA 28, FONDO DE TITULIZACIÓN DE ACTIVOS</v>
          </cell>
        </row>
        <row r="1366">
          <cell r="B1366">
            <v>52000154296485</v>
          </cell>
        </row>
        <row r="1367">
          <cell r="B1367">
            <v>52000154296956</v>
          </cell>
          <cell r="C1367" t="str">
            <v>TDA 28, FONDO DE TITULIZACIÓN DE ACTIVOS</v>
          </cell>
        </row>
        <row r="1368">
          <cell r="B1368">
            <v>52000154296980</v>
          </cell>
          <cell r="C1368" t="str">
            <v>TDA 28, FONDO DE TITULIZACIÓN DE ACTIVOS</v>
          </cell>
        </row>
        <row r="1369">
          <cell r="B1369">
            <v>52000154297087</v>
          </cell>
          <cell r="C1369" t="str">
            <v>TDA 28, FONDO DE TITULIZACIÓN DE ACTIVOS</v>
          </cell>
        </row>
        <row r="1370">
          <cell r="B1370">
            <v>52000154297152</v>
          </cell>
          <cell r="C1370" t="str">
            <v>TDA 28, FONDO DE TITULIZACIÓN DE ACTIVOS</v>
          </cell>
        </row>
        <row r="1371">
          <cell r="B1371">
            <v>52000154228892</v>
          </cell>
          <cell r="C1371" t="str">
            <v>TDA 27, FONDO DE TITULIZACIÓN DE ACTIVOS</v>
          </cell>
        </row>
        <row r="1372">
          <cell r="B1372">
            <v>52000154209298</v>
          </cell>
          <cell r="C1372" t="str">
            <v>TDA 24, FONDO DE TITULIZACIÓN DE ACTIVOS</v>
          </cell>
        </row>
        <row r="1373">
          <cell r="B1373">
            <v>52000154212888</v>
          </cell>
          <cell r="C1373" t="str">
            <v>TDA 27, FONDO DE TITULIZACIÓN DE ACTIVOS</v>
          </cell>
        </row>
        <row r="1374">
          <cell r="B1374">
            <v>52000154279663</v>
          </cell>
          <cell r="C1374" t="str">
            <v>TDA 28, FONDO DE TITULIZACIÓN DE ACTIVOS</v>
          </cell>
        </row>
        <row r="1375">
          <cell r="B1375">
            <v>52000154266462</v>
          </cell>
          <cell r="C1375" t="str">
            <v>TDA 28, FONDO DE TITULIZACIÓN DE ACTIVOS</v>
          </cell>
        </row>
        <row r="1376">
          <cell r="B1376">
            <v>52000154203994</v>
          </cell>
          <cell r="C1376" t="str">
            <v>TDA 24, FONDO DE TITULIZACIÓN DE ACTIVOS</v>
          </cell>
        </row>
        <row r="1377">
          <cell r="B1377">
            <v>52000154206914</v>
          </cell>
          <cell r="C1377" t="str">
            <v>TDA 24, FONDO DE TITULIZACIÓN DE ACTIVOS</v>
          </cell>
        </row>
        <row r="1378">
          <cell r="B1378">
            <v>52000154237000</v>
          </cell>
          <cell r="C1378" t="str">
            <v>TDA 28, FONDO DE TITULIZACIÓN DE ACTIVOS</v>
          </cell>
        </row>
        <row r="1379">
          <cell r="B1379">
            <v>52000154250581</v>
          </cell>
          <cell r="C1379" t="str">
            <v>TDA 28, FONDO DE TITULIZACIÓN DE ACTIVOS</v>
          </cell>
        </row>
        <row r="1380">
          <cell r="B1380">
            <v>52000154248635</v>
          </cell>
          <cell r="C1380" t="str">
            <v>TDA 27, FONDO DE TITULIZACIÓN DE ACTIVOS</v>
          </cell>
        </row>
        <row r="1381">
          <cell r="B1381">
            <v>52000154236739</v>
          </cell>
          <cell r="C1381" t="str">
            <v>TDA 27, FONDO DE TITULIZACIÓN DE ACTIVOS</v>
          </cell>
        </row>
        <row r="1382">
          <cell r="B1382">
            <v>52000154284440</v>
          </cell>
          <cell r="C1382" t="str">
            <v>TDA 28, FONDO DE TITULIZACIÓN DE ACTIVOS</v>
          </cell>
        </row>
        <row r="1383">
          <cell r="B1383">
            <v>52000154284440</v>
          </cell>
          <cell r="C1383" t="str">
            <v>TDA 28, FONDO DE TITULIZACIÓN DE ACTIVOS</v>
          </cell>
        </row>
        <row r="1384">
          <cell r="B1384">
            <v>52000154255226</v>
          </cell>
          <cell r="C1384" t="str">
            <v>TDA 27, FONDO DE TITULIZACIÓN DE ACTIVOS</v>
          </cell>
        </row>
        <row r="1385">
          <cell r="B1385">
            <v>52000154255226</v>
          </cell>
          <cell r="C1385" t="str">
            <v>TDA 27, FONDO DE TITULIZACIÓN DE ACTIVOS</v>
          </cell>
        </row>
        <row r="1386">
          <cell r="B1386">
            <v>52000154286668</v>
          </cell>
          <cell r="C1386" t="str">
            <v>TDA 28, FONDO DE TITULIZACIÓN DE ACTIVOS</v>
          </cell>
        </row>
        <row r="1387">
          <cell r="B1387">
            <v>52000154250292</v>
          </cell>
          <cell r="C1387" t="str">
            <v>TDA 28, FONDO DE TITULIZACIÓN DE ACTIVOS</v>
          </cell>
        </row>
        <row r="1388">
          <cell r="B1388">
            <v>52000154268591</v>
          </cell>
          <cell r="C1388" t="str">
            <v>TDA 28, FONDO DE TITULIZACIÓN DE ACTIVOS</v>
          </cell>
        </row>
        <row r="1389">
          <cell r="B1389">
            <v>52000154252645</v>
          </cell>
          <cell r="C1389" t="str">
            <v>TDA 28, FONDO DE TITULIZACIÓN DE ACTIVOS</v>
          </cell>
        </row>
        <row r="1390">
          <cell r="B1390">
            <v>52000154093205</v>
          </cell>
          <cell r="C1390" t="str">
            <v>TDA 22 MIXTO, FONDO DE TITULIZACIÓN DE ACTIVOS</v>
          </cell>
        </row>
        <row r="1391">
          <cell r="B1391">
            <v>52000154240947</v>
          </cell>
          <cell r="C1391" t="str">
            <v>TDA 27, FONDO DE TITULIZACIÓN DE ACTIVOS</v>
          </cell>
        </row>
        <row r="1392">
          <cell r="B1392">
            <v>52000154293029</v>
          </cell>
          <cell r="C1392" t="str">
            <v>TDA 28, FONDO DE TITULIZACIÓN DE ACTIVOS</v>
          </cell>
        </row>
        <row r="1393">
          <cell r="B1393">
            <v>52000154280422</v>
          </cell>
          <cell r="C1393" t="str">
            <v>TDA 28, FONDO DE TITULIZACIÓN DE ACTIVOS</v>
          </cell>
        </row>
        <row r="1394">
          <cell r="B1394">
            <v>52000154289605</v>
          </cell>
          <cell r="C1394" t="str">
            <v>TDA 28, FONDO DE TITULIZACIÓN DE ACTIVOS</v>
          </cell>
        </row>
        <row r="1395">
          <cell r="B1395">
            <v>52000154282436</v>
          </cell>
          <cell r="C1395" t="str">
            <v>TDA 28, FONDO DE TITULIZACIÓN DE ACTIVOS</v>
          </cell>
        </row>
        <row r="1396">
          <cell r="B1396">
            <v>52000154191504</v>
          </cell>
          <cell r="C1396" t="str">
            <v>TDA 24, FONDO DE TITULIZACIÓN DE ACTIVOS</v>
          </cell>
        </row>
        <row r="1397">
          <cell r="B1397">
            <v>52000154228827</v>
          </cell>
          <cell r="C1397" t="str">
            <v>TDA 28, FONDO DE TITULIZACIÓN DE ACTIVOS</v>
          </cell>
        </row>
        <row r="1398">
          <cell r="B1398">
            <v>52000154269599</v>
          </cell>
          <cell r="C1398" t="str">
            <v>TDA 28, FONDO DE TITULIZACIÓN DE ACTIVOS</v>
          </cell>
        </row>
        <row r="1399">
          <cell r="B1399">
            <v>52000154206179</v>
          </cell>
          <cell r="C1399" t="str">
            <v>TDA 24, FONDO DE TITULIZACIÓN DE ACTIVOS</v>
          </cell>
        </row>
        <row r="1400">
          <cell r="B1400">
            <v>52000154292955</v>
          </cell>
          <cell r="C1400" t="str">
            <v>TDA 28, FONDO DE TITULIZACIÓN DE ACTIVOS</v>
          </cell>
        </row>
        <row r="1401">
          <cell r="B1401">
            <v>52000154279762</v>
          </cell>
          <cell r="C1401" t="str">
            <v>TDA 28, FONDO DE TITULIZACIÓN DE ACTIVOS</v>
          </cell>
        </row>
        <row r="1402">
          <cell r="B1402">
            <v>52000154212573</v>
          </cell>
          <cell r="C1402" t="str">
            <v>TDA 25, FONDO DE TITULIZACIÓN DE ACTIVOS</v>
          </cell>
        </row>
        <row r="1403">
          <cell r="B1403">
            <v>52000154247967</v>
          </cell>
          <cell r="C1403" t="str">
            <v>TDA 27, FONDO DE TITULIZACIÓN DE ACTIVOS</v>
          </cell>
        </row>
        <row r="1404">
          <cell r="B1404">
            <v>52000154272700</v>
          </cell>
          <cell r="C1404" t="str">
            <v>TDA 28, FONDO DE TITULIZACIÓN DE ACTIVOS</v>
          </cell>
        </row>
        <row r="1405">
          <cell r="B1405">
            <v>52000154188005</v>
          </cell>
          <cell r="C1405" t="str">
            <v>TDA 25, FONDO DE TITULIZACIÓN DE ACTIVOS</v>
          </cell>
        </row>
        <row r="1406">
          <cell r="B1406">
            <v>52000154251019</v>
          </cell>
          <cell r="C1406" t="str">
            <v>TDA 28, FONDO DE TITULIZACIÓN DE ACTIVOS</v>
          </cell>
        </row>
        <row r="1407">
          <cell r="B1407">
            <v>52000154269086</v>
          </cell>
          <cell r="C1407" t="str">
            <v>TDA 28, FONDO DE TITULIZACIÓN DE ACTIVOS</v>
          </cell>
        </row>
        <row r="1408">
          <cell r="B1408">
            <v>52000154255846</v>
          </cell>
          <cell r="C1408" t="str">
            <v>TDA 27, FONDO DE TITULIZACIÓN DE ACTIVOS</v>
          </cell>
        </row>
        <row r="1409">
          <cell r="B1409">
            <v>52000154257834</v>
          </cell>
          <cell r="C1409" t="str">
            <v>TDA 28, FONDO DE TITULIZACIÓN DE ACTIVOS</v>
          </cell>
        </row>
        <row r="1410">
          <cell r="B1410">
            <v>52000154120727</v>
          </cell>
          <cell r="C1410" t="str">
            <v>TDA 22 MIXTO, FONDO DE TITULIZACIÓN DE ACTIVOS</v>
          </cell>
        </row>
        <row r="1411">
          <cell r="B1411">
            <v>52000154185316</v>
          </cell>
          <cell r="C1411" t="str">
            <v>TDA 25, FONDO DE TITULIZACIÓN DE ACTIVOS</v>
          </cell>
        </row>
        <row r="1412">
          <cell r="B1412">
            <v>52000154211625</v>
          </cell>
          <cell r="C1412" t="str">
            <v>TDA 27, FONDO DE TITULIZACIÓN DE ACTIVOS</v>
          </cell>
        </row>
        <row r="1413">
          <cell r="B1413">
            <v>52000154216350</v>
          </cell>
          <cell r="C1413" t="str">
            <v>TDA 25, FONDO DE TITULIZACIÓN DE ACTIVOS</v>
          </cell>
        </row>
        <row r="1414">
          <cell r="B1414">
            <v>52000154244972</v>
          </cell>
          <cell r="C1414" t="str">
            <v>TDA 27, FONDO DE TITULIZACIÓN DE ACTIVOS</v>
          </cell>
        </row>
        <row r="1415">
          <cell r="B1415">
            <v>52000154229056</v>
          </cell>
          <cell r="C1415" t="str">
            <v>TDA 27, FONDO DE TITULIZACIÓN DE ACTIVOS</v>
          </cell>
        </row>
        <row r="1416">
          <cell r="B1416">
            <v>52000154226367</v>
          </cell>
          <cell r="C1416" t="str">
            <v>TDA 25, FONDO DE TITULIZACIÓN DE ACTIVOS</v>
          </cell>
        </row>
        <row r="1417">
          <cell r="B1417">
            <v>52000154120099</v>
          </cell>
          <cell r="C1417" t="str">
            <v>TDA 22 MIXTO, FONDO DE TITULIZACIÓN DE ACTIVOS</v>
          </cell>
        </row>
        <row r="1418">
          <cell r="B1418">
            <v>52000154174443</v>
          </cell>
          <cell r="C1418" t="str">
            <v>TDA 24, FONDO DE TITULIZACIÓN DE ACTIVOS</v>
          </cell>
        </row>
        <row r="1419">
          <cell r="B1419">
            <v>52000154201980</v>
          </cell>
          <cell r="C1419" t="str">
            <v>TDA 27, FONDO DE TITULIZACIÓN DE ACTIVOS</v>
          </cell>
        </row>
        <row r="1420">
          <cell r="B1420">
            <v>52000154212516</v>
          </cell>
          <cell r="C1420" t="str">
            <v>TDA 25, FONDO DE TITULIZACIÓN DE ACTIVOS</v>
          </cell>
        </row>
        <row r="1421">
          <cell r="B1421">
            <v>52000154222648</v>
          </cell>
          <cell r="C1421" t="str">
            <v>TDA 25, FONDO DE TITULIZACIÓN DE ACTIVOS</v>
          </cell>
        </row>
        <row r="1422">
          <cell r="B1422">
            <v>52000154226201</v>
          </cell>
          <cell r="C1422" t="str">
            <v>TDA 27, FONDO DE TITULIZACIÓN DE ACTIVOS</v>
          </cell>
        </row>
        <row r="1423">
          <cell r="B1423">
            <v>52000154200503</v>
          </cell>
          <cell r="C1423" t="str">
            <v>TDA 25, FONDO DE TITULIZACIÓN DE ACTIVOS</v>
          </cell>
        </row>
        <row r="1424">
          <cell r="B1424">
            <v>52000154203226</v>
          </cell>
          <cell r="C1424" t="str">
            <v>TDA 24, FONDO DE TITULIZACIÓN DE ACTIVOS</v>
          </cell>
        </row>
        <row r="1425">
          <cell r="B1425">
            <v>52000154203226</v>
          </cell>
          <cell r="C1425" t="str">
            <v>TDA 24, FONDO DE TITULIZACIÓN DE ACTIVOS</v>
          </cell>
        </row>
        <row r="1426">
          <cell r="B1426">
            <v>52000154210197</v>
          </cell>
          <cell r="C1426" t="str">
            <v>TDA 25, FONDO DE TITULIZACIÓN DE ACTIVOS</v>
          </cell>
        </row>
        <row r="1427">
          <cell r="B1427">
            <v>52000154238818</v>
          </cell>
          <cell r="C1427" t="str">
            <v>TDA 27, FONDO DE TITULIZACIÓN DE ACTIVOS</v>
          </cell>
        </row>
        <row r="1428">
          <cell r="B1428">
            <v>52000154098469</v>
          </cell>
          <cell r="C1428" t="str">
            <v>TDA 24, FONDO DE TITULIZACIÓN DE ACTIVOS</v>
          </cell>
        </row>
        <row r="1429">
          <cell r="B1429">
            <v>52000154098469</v>
          </cell>
          <cell r="C1429" t="str">
            <v>TDA 24, FONDO DE TITULIZACIÓN DE ACTIVOS</v>
          </cell>
        </row>
        <row r="1430">
          <cell r="B1430">
            <v>52000154140972</v>
          </cell>
          <cell r="C1430" t="str">
            <v>TDA 22 MIXTO, FONDO DE TITULIZACIÓN DE ACTIVOS</v>
          </cell>
        </row>
        <row r="1431">
          <cell r="B1431">
            <v>52000154217044</v>
          </cell>
          <cell r="C1431" t="str">
            <v>TDA 25, FONDO DE TITULIZACIÓN DE ACTIVOS</v>
          </cell>
        </row>
        <row r="1432">
          <cell r="B1432">
            <v>52000154219057</v>
          </cell>
          <cell r="C1432" t="str">
            <v>TDA 25, FONDO DE TITULIZACIÓN DE ACTIVOS</v>
          </cell>
        </row>
        <row r="1433">
          <cell r="B1433">
            <v>52000154231110</v>
          </cell>
          <cell r="C1433" t="str">
            <v>TDA 27, FONDO DE TITULIZACIÓN DE ACTIVOS</v>
          </cell>
        </row>
        <row r="1434">
          <cell r="B1434">
            <v>52000154238180</v>
          </cell>
          <cell r="C1434" t="str">
            <v>TDA 27, FONDO DE TITULIZACIÓN DE ACTIVOS</v>
          </cell>
        </row>
        <row r="1435">
          <cell r="B1435">
            <v>52000154242810</v>
          </cell>
          <cell r="C1435" t="str">
            <v>TDA 27, FONDO DE TITULIZACIÓN DE ACTIVOS</v>
          </cell>
        </row>
        <row r="1436">
          <cell r="B1436">
            <v>52000154249633</v>
          </cell>
          <cell r="C1436" t="str">
            <v>TDA 27, FONDO DE TITULIZACIÓN DE ACTIVOS</v>
          </cell>
        </row>
        <row r="1437">
          <cell r="B1437">
            <v>52000154201626</v>
          </cell>
          <cell r="C1437" t="str">
            <v>TDA 24, FONDO DE TITULIZACIÓN DE ACTIVOS</v>
          </cell>
        </row>
        <row r="1438">
          <cell r="B1438">
            <v>52000154227746</v>
          </cell>
          <cell r="C1438" t="str">
            <v>TDA 27, FONDO DE TITULIZACIÓN DE ACTIVOS</v>
          </cell>
        </row>
        <row r="1439">
          <cell r="B1439">
            <v>52000154221095</v>
          </cell>
          <cell r="C1439" t="str">
            <v>TDA 25, FONDO DE TITULIZACIÓN DE ACTIVOS</v>
          </cell>
        </row>
        <row r="1440">
          <cell r="B1440">
            <v>52000154221095</v>
          </cell>
          <cell r="C1440" t="str">
            <v>TDA 25, FONDO DE TITULIZACIÓN DE ACTIVOS</v>
          </cell>
        </row>
        <row r="1441">
          <cell r="B1441">
            <v>52000154142754</v>
          </cell>
          <cell r="C1441" t="str">
            <v>TDA 22 MIXTO, FONDO DE TITULIZACIÓN DE ACTIVOS</v>
          </cell>
        </row>
        <row r="1442">
          <cell r="B1442">
            <v>52000154238461</v>
          </cell>
          <cell r="C1442" t="str">
            <v>TDA 27, FONDO DE TITULIZACIÓN DE ACTIVOS</v>
          </cell>
        </row>
        <row r="1443">
          <cell r="B1443">
            <v>52000154243339</v>
          </cell>
          <cell r="C1443" t="str">
            <v>TDA 27, FONDO DE TITULIZACIÓN DE ACTIVOS</v>
          </cell>
        </row>
        <row r="1444">
          <cell r="B1444">
            <v>52000154200396</v>
          </cell>
          <cell r="C1444" t="str">
            <v>TDA 25, FONDO DE TITULIZACIÓN DE ACTIVOS</v>
          </cell>
        </row>
        <row r="1445">
          <cell r="B1445">
            <v>52000154238412</v>
          </cell>
          <cell r="C1445" t="str">
            <v>TDA 27, FONDO DE TITULIZACIÓN DE ACTIVOS</v>
          </cell>
        </row>
        <row r="1446">
          <cell r="B1446">
            <v>52000154256091</v>
          </cell>
          <cell r="C1446" t="str">
            <v>TDA 27, FONDO DE TITULIZACIÓN DE ACTIVOS</v>
          </cell>
        </row>
        <row r="1447">
          <cell r="B1447">
            <v>52000154234759</v>
          </cell>
          <cell r="C1447" t="str">
            <v>TDA 27, FONDO DE TITULIZACIÓN DE ACTIVOS</v>
          </cell>
        </row>
        <row r="1448">
          <cell r="B1448">
            <v>52000154250839</v>
          </cell>
          <cell r="C1448" t="str">
            <v>TDA 27, FONDO DE TITULIZACIÓN DE ACTIVOS</v>
          </cell>
        </row>
        <row r="1449">
          <cell r="B1449">
            <v>52000154222259</v>
          </cell>
          <cell r="C1449" t="str">
            <v>TDA 25, FONDO DE TITULIZACIÓN DE ACTIVOS</v>
          </cell>
        </row>
        <row r="1450">
          <cell r="B1450">
            <v>52000154224982</v>
          </cell>
          <cell r="C1450" t="str">
            <v>TDA 27, FONDO DE TITULIZACIÓN DE ACTIVOS</v>
          </cell>
        </row>
        <row r="1451">
          <cell r="B1451">
            <v>52000154224982</v>
          </cell>
          <cell r="C1451" t="str">
            <v>TDA 27, FONDO DE TITULIZACIÓN DE ACTIVOS</v>
          </cell>
        </row>
        <row r="1452">
          <cell r="B1452">
            <v>52000154158859</v>
          </cell>
          <cell r="C1452" t="str">
            <v>TDA 24, FONDO DE TITULIZACIÓN DE ACTIVOS</v>
          </cell>
        </row>
        <row r="1453">
          <cell r="B1453">
            <v>52000154191801</v>
          </cell>
          <cell r="C1453" t="str">
            <v>TDA 24, FONDO DE TITULIZACIÓN DE ACTIVOS</v>
          </cell>
        </row>
        <row r="1454">
          <cell r="B1454">
            <v>52000154197634</v>
          </cell>
          <cell r="C1454" t="str">
            <v>TDA 24, FONDO DE TITULIZACIÓN DE ACTIVOS</v>
          </cell>
        </row>
        <row r="1455">
          <cell r="B1455">
            <v>52000154204661</v>
          </cell>
        </row>
        <row r="1456">
          <cell r="B1456">
            <v>52000154194680</v>
          </cell>
        </row>
        <row r="1457">
          <cell r="B1457">
            <v>52000154221004</v>
          </cell>
          <cell r="C1457" t="str">
            <v>TDA 25, FONDO DE TITULIZACIÓN DE ACTIVOS</v>
          </cell>
        </row>
        <row r="1458">
          <cell r="B1458">
            <v>52000154237943</v>
          </cell>
          <cell r="C1458" t="str">
            <v>TDA 27, FONDO DE TITULIZACIÓN DE ACTIVOS</v>
          </cell>
        </row>
        <row r="1459">
          <cell r="B1459">
            <v>52000154210064</v>
          </cell>
          <cell r="C1459" t="str">
            <v>TDA 25, FONDO DE TITULIZACIÓN DE ACTIVOS</v>
          </cell>
        </row>
        <row r="1460">
          <cell r="B1460">
            <v>52000154224784</v>
          </cell>
          <cell r="C1460" t="str">
            <v>TDA 25, FONDO DE TITULIZACIÓN DE ACTIVOS</v>
          </cell>
        </row>
        <row r="1461">
          <cell r="B1461">
            <v>52000154224784</v>
          </cell>
          <cell r="C1461" t="str">
            <v>TDA 25, FONDO DE TITULIZACIÓN DE ACTIVOS</v>
          </cell>
        </row>
        <row r="1462">
          <cell r="B1462">
            <v>52000154199358</v>
          </cell>
        </row>
        <row r="1463">
          <cell r="B1463">
            <v>52000154231722</v>
          </cell>
          <cell r="C1463" t="str">
            <v>TDA 27, FONDO DE TITULIZACIÓN DE ACTIVOS</v>
          </cell>
        </row>
        <row r="1464">
          <cell r="B1464">
            <v>52000154195752</v>
          </cell>
          <cell r="C1464" t="str">
            <v>TDA 24, FONDO DE TITULIZACIÓN DE ACTIVOS</v>
          </cell>
        </row>
        <row r="1465">
          <cell r="B1465">
            <v>52000154211336</v>
          </cell>
          <cell r="C1465" t="str">
            <v>TDA 25, FONDO DE TITULIZACIÓN DE ACTIVOS</v>
          </cell>
        </row>
        <row r="1466">
          <cell r="B1466">
            <v>52000154179814</v>
          </cell>
          <cell r="C1466" t="str">
            <v>TDA 25, FONDO DE TITULIZACIÓN DE ACTIVOS</v>
          </cell>
        </row>
        <row r="1467">
          <cell r="B1467">
            <v>52000154195323</v>
          </cell>
          <cell r="C1467" t="str">
            <v>TDA 24, FONDO DE TITULIZACIÓN DE ACTIVOS</v>
          </cell>
        </row>
        <row r="1468">
          <cell r="B1468">
            <v>52000154181737</v>
          </cell>
          <cell r="C1468" t="str">
            <v>TDA 24, FONDO DE TITULIZACIÓN DE ACTIVOS</v>
          </cell>
        </row>
        <row r="1469">
          <cell r="B1469">
            <v>52000154246399</v>
          </cell>
          <cell r="C1469" t="str">
            <v>TDA 28, FONDO DE TITULIZACIÓN DE ACTIVOS</v>
          </cell>
        </row>
        <row r="1470">
          <cell r="B1470">
            <v>52000154256513</v>
          </cell>
          <cell r="C1470" t="str">
            <v>TDA 27, FONDO DE TITULIZACIÓN DE ACTIVOS</v>
          </cell>
        </row>
        <row r="1471">
          <cell r="B1471">
            <v>52000154187791</v>
          </cell>
          <cell r="C1471" t="str">
            <v>TDA 24, FONDO DE TITULIZACIÓN DE ACTIVOS</v>
          </cell>
        </row>
        <row r="1472">
          <cell r="B1472">
            <v>52000154271595</v>
          </cell>
          <cell r="C1472" t="str">
            <v>TDA 28, FONDO DE TITULIZACIÓN DE ACTIVOS</v>
          </cell>
        </row>
        <row r="1473">
          <cell r="B1473">
            <v>52000154283582</v>
          </cell>
          <cell r="C1473" t="str">
            <v>TDA 28, FONDO DE TITULIZACIÓN DE ACTIVOS</v>
          </cell>
        </row>
        <row r="1474">
          <cell r="B1474">
            <v>52000154239402</v>
          </cell>
          <cell r="C1474" t="str">
            <v>TDA 28, FONDO DE TITULIZACIÓN DE ACTIVOS</v>
          </cell>
        </row>
        <row r="1475">
          <cell r="B1475">
            <v>52000154243719</v>
          </cell>
          <cell r="C1475" t="str">
            <v>TDA 28, FONDO DE TITULIZACIÓN DE ACTIVOS</v>
          </cell>
        </row>
        <row r="1476">
          <cell r="B1476">
            <v>52000154243719</v>
          </cell>
          <cell r="C1476" t="str">
            <v>TDA 28, FONDO DE TITULIZACIÓN DE ACTIVOS</v>
          </cell>
        </row>
        <row r="1477">
          <cell r="B1477">
            <v>52000154255085</v>
          </cell>
          <cell r="C1477" t="str">
            <v>TDA 28, FONDO DE TITULIZACIÓN DE ACTIVOS</v>
          </cell>
        </row>
        <row r="1478">
          <cell r="B1478">
            <v>52000154263204</v>
          </cell>
          <cell r="C1478" t="str">
            <v>TDA 28, FONDO DE TITULIZACIÓN DE ACTIVOS</v>
          </cell>
        </row>
        <row r="1479">
          <cell r="B1479">
            <v>52000154264228</v>
          </cell>
          <cell r="C1479" t="str">
            <v>TDA 28, FONDO DE TITULIZACIÓN DE ACTIVOS</v>
          </cell>
        </row>
        <row r="1480">
          <cell r="B1480">
            <v>52000154295529</v>
          </cell>
          <cell r="C1480" t="str">
            <v>TDA 28, FONDO DE TITULIZACIÓN DE ACTIVOS</v>
          </cell>
        </row>
        <row r="1481">
          <cell r="B1481">
            <v>52000154243305</v>
          </cell>
          <cell r="C1481" t="str">
            <v>TDA 28, FONDO DE TITULIZACIÓN DE ACTIVOS</v>
          </cell>
        </row>
        <row r="1482">
          <cell r="B1482">
            <v>52000154267049</v>
          </cell>
          <cell r="C1482" t="str">
            <v>TDA 28, FONDO DE TITULIZACIÓN DE ACTIVOS</v>
          </cell>
        </row>
        <row r="1483">
          <cell r="B1483">
            <v>52000154278814</v>
          </cell>
          <cell r="C1483" t="str">
            <v>TDA 28, FONDO DE TITULIZACIÓN DE ACTIVOS</v>
          </cell>
        </row>
        <row r="1484">
          <cell r="B1484">
            <v>52000154262008</v>
          </cell>
          <cell r="C1484" t="str">
            <v>TDA 28, FONDO DE TITULIZACIÓN DE ACTIVOS</v>
          </cell>
        </row>
        <row r="1485">
          <cell r="B1485">
            <v>52000154264889</v>
          </cell>
          <cell r="C1485" t="str">
            <v>TDA 28, FONDO DE TITULIZACIÓN DE ACTIVOS</v>
          </cell>
        </row>
        <row r="1486">
          <cell r="B1486">
            <v>52000154270043</v>
          </cell>
          <cell r="C1486" t="str">
            <v>TDA 28, FONDO DE TITULIZACIÓN DE ACTIVOS</v>
          </cell>
        </row>
        <row r="1487">
          <cell r="B1487">
            <v>52000154181612</v>
          </cell>
          <cell r="C1487" t="str">
            <v>TDA 24, FONDO DE TITULIZACIÓN DE ACTIVOS</v>
          </cell>
        </row>
        <row r="1488">
          <cell r="B1488">
            <v>52000154223182</v>
          </cell>
          <cell r="C1488" t="str">
            <v>TDA 25, FONDO DE TITULIZACIÓN DE ACTIVOS</v>
          </cell>
        </row>
        <row r="1489">
          <cell r="B1489">
            <v>52000154228413</v>
          </cell>
          <cell r="C1489" t="str">
            <v>TDA 25, FONDO DE TITULIZACIÓN DE ACTIVOS</v>
          </cell>
        </row>
        <row r="1490">
          <cell r="B1490">
            <v>52000154233272</v>
          </cell>
          <cell r="C1490" t="str">
            <v>TDA 27, FONDO DE TITULIZACIÓN DE ACTIVOS</v>
          </cell>
        </row>
        <row r="1491">
          <cell r="B1491">
            <v>52000154237240</v>
          </cell>
          <cell r="C1491" t="str">
            <v>TDA 27, FONDO DE TITULIZACIÓN DE ACTIVOS</v>
          </cell>
        </row>
        <row r="1492">
          <cell r="B1492">
            <v>52000154249203</v>
          </cell>
          <cell r="C1492" t="str">
            <v>TDA 27, FONDO DE TITULIZACIÓN DE ACTIVOS</v>
          </cell>
        </row>
        <row r="1493">
          <cell r="B1493">
            <v>52000154271272</v>
          </cell>
          <cell r="C1493" t="str">
            <v>TDA 28, FONDO DE TITULIZACIÓN DE ACTIVOS</v>
          </cell>
        </row>
        <row r="1494">
          <cell r="B1494">
            <v>52000154161655</v>
          </cell>
          <cell r="C1494" t="str">
            <v>TDA 25, FONDO DE TITULIZACIÓN DE ACTIVOS</v>
          </cell>
        </row>
        <row r="1495">
          <cell r="B1495">
            <v>52000154256596</v>
          </cell>
          <cell r="C1495" t="str">
            <v>TDA 28, FONDO DE TITULIZACIÓN DE ACTIVOS</v>
          </cell>
        </row>
        <row r="1496">
          <cell r="B1496">
            <v>52000154266868</v>
          </cell>
          <cell r="C1496" t="str">
            <v>TDA 28, FONDO DE TITULIZACIÓN DE ACTIVOS</v>
          </cell>
        </row>
        <row r="1497">
          <cell r="B1497">
            <v>52000154296691</v>
          </cell>
          <cell r="C1497" t="str">
            <v>TDA 28, FONDO DE TITULIZACIÓN DE ACTIVOS</v>
          </cell>
        </row>
        <row r="1498">
          <cell r="B1498">
            <v>52000154242778</v>
          </cell>
          <cell r="C1498" t="str">
            <v>TDA 27, FONDO DE TITULIZACIÓN DE ACTIVOS</v>
          </cell>
        </row>
        <row r="1499">
          <cell r="B1499">
            <v>52000154258998</v>
          </cell>
          <cell r="C1499" t="str">
            <v>TDA 28, FONDO DE TITULIZACIÓN DE ACTIVOS</v>
          </cell>
        </row>
        <row r="1500">
          <cell r="B1500">
            <v>52000154264046</v>
          </cell>
          <cell r="C1500" t="str">
            <v>TDA 28, FONDO DE TITULIZACIÓN DE ACTIVOS</v>
          </cell>
        </row>
        <row r="1501">
          <cell r="B1501">
            <v>52000154269862</v>
          </cell>
          <cell r="C1501" t="str">
            <v>TDA 28, FONDO DE TITULIZACIÓN DE ACTIVOS</v>
          </cell>
        </row>
        <row r="1502">
          <cell r="B1502">
            <v>52000154286288</v>
          </cell>
          <cell r="C1502" t="str">
            <v>TDA 28, FONDO DE TITULIZACIÓN DE ACTIVOS</v>
          </cell>
        </row>
        <row r="1503">
          <cell r="B1503">
            <v>52000154202996</v>
          </cell>
        </row>
        <row r="1504">
          <cell r="B1504">
            <v>52000154230039</v>
          </cell>
          <cell r="C1504" t="str">
            <v>TDA 25, FONDO DE TITULIZACIÓN DE ACTIVOS</v>
          </cell>
        </row>
        <row r="1505">
          <cell r="B1505">
            <v>52000154277626</v>
          </cell>
          <cell r="C1505" t="str">
            <v>TDA 28, FONDO DE TITULIZACIÓN DE ACTIVOS</v>
          </cell>
        </row>
        <row r="1506">
          <cell r="B1506">
            <v>52000154281958</v>
          </cell>
          <cell r="C1506" t="str">
            <v>TDA 28, FONDO DE TITULIZACIÓN DE ACTIVOS</v>
          </cell>
        </row>
        <row r="1507">
          <cell r="B1507">
            <v>52000154279457</v>
          </cell>
          <cell r="C1507" t="str">
            <v>TDA 28, FONDO DE TITULIZACIÓN DE ACTIVOS</v>
          </cell>
        </row>
        <row r="1508">
          <cell r="B1508">
            <v>52000154240913</v>
          </cell>
          <cell r="C1508" t="str">
            <v>TDA 28, FONDO DE TITULIZACIÓN DE ACTIVOS</v>
          </cell>
        </row>
        <row r="1509">
          <cell r="B1509">
            <v>52000154260192</v>
          </cell>
          <cell r="C1509" t="str">
            <v>TDA 28, FONDO DE TITULIZACIÓN DE ACTIVOS</v>
          </cell>
        </row>
        <row r="1510">
          <cell r="B1510">
            <v>52000154250920</v>
          </cell>
          <cell r="C1510" t="str">
            <v>TDA 28, FONDO DE TITULIZACIÓN DE ACTIVOS</v>
          </cell>
        </row>
        <row r="1511">
          <cell r="B1511">
            <v>52000154219602</v>
          </cell>
          <cell r="C1511" t="str">
            <v>TDA 25, FONDO DE TITULIZACIÓN DE ACTIVOS</v>
          </cell>
        </row>
        <row r="1512">
          <cell r="B1512">
            <v>52000154296766</v>
          </cell>
          <cell r="C1512" t="str">
            <v>TDA 28, FONDO DE TITULIZACIÓN DE ACTIVOS</v>
          </cell>
        </row>
        <row r="1513">
          <cell r="B1513">
            <v>52000154214132</v>
          </cell>
          <cell r="C1513" t="str">
            <v>TDA 25, FONDO DE TITULIZACIÓN DE ACTIVOS</v>
          </cell>
        </row>
        <row r="1514">
          <cell r="B1514">
            <v>52000154213795</v>
          </cell>
          <cell r="C1514" t="str">
            <v>TDA 25, FONDO DE TITULIZACIÓN DE ACTIVOS</v>
          </cell>
        </row>
        <row r="1515">
          <cell r="B1515">
            <v>52000154241903</v>
          </cell>
          <cell r="C1515" t="str">
            <v>TDA 27, FONDO DE TITULIZACIÓN DE ACTIVOS</v>
          </cell>
        </row>
        <row r="1516">
          <cell r="B1516">
            <v>52000154215519</v>
          </cell>
          <cell r="C1516" t="str">
            <v>TDA 27, FONDO DE TITULIZACIÓN DE ACTIVOS</v>
          </cell>
        </row>
        <row r="1517">
          <cell r="B1517">
            <v>52000154215519</v>
          </cell>
          <cell r="C1517" t="str">
            <v>TDA 27, FONDO DE TITULIZACIÓN DE ACTIVOS</v>
          </cell>
        </row>
        <row r="1518">
          <cell r="B1518">
            <v>52000154215519</v>
          </cell>
          <cell r="C1518" t="str">
            <v>TDA 27, FONDO DE TITULIZACIÓN DE ACTIVOS</v>
          </cell>
        </row>
        <row r="1519">
          <cell r="B1519">
            <v>52000154230807</v>
          </cell>
          <cell r="C1519" t="str">
            <v>TDA 27, FONDO DE TITULIZACIÓN DE ACTIVOS</v>
          </cell>
        </row>
        <row r="1520">
          <cell r="B1520">
            <v>52000154197261</v>
          </cell>
          <cell r="C1520" t="str">
            <v>TDA 24, FONDO DE TITULIZACIÓN DE ACTIVOS</v>
          </cell>
        </row>
        <row r="1521">
          <cell r="B1521">
            <v>52000154253585</v>
          </cell>
          <cell r="C1521" t="str">
            <v>TDA 28, FONDO DE TITULIZACIÓN DE ACTIVOS</v>
          </cell>
        </row>
        <row r="1522">
          <cell r="B1522">
            <v>52000154266645</v>
          </cell>
          <cell r="C1522" t="str">
            <v>TDA 28, FONDO DE TITULIZACIÓN DE ACTIVOS</v>
          </cell>
        </row>
        <row r="1523">
          <cell r="B1523">
            <v>52000154208175</v>
          </cell>
          <cell r="C1523" t="str">
            <v>TDA 24, FONDO DE TITULIZACIÓN DE ACTIVOS</v>
          </cell>
        </row>
        <row r="1524">
          <cell r="B1524">
            <v>52000154239667</v>
          </cell>
          <cell r="C1524" t="str">
            <v>TDA 27, FONDO DE TITULIZACIÓN DE ACTIVOS</v>
          </cell>
        </row>
        <row r="1525">
          <cell r="B1525">
            <v>52000154235764</v>
          </cell>
          <cell r="C1525" t="str">
            <v>TDA 27, FONDO DE TITULIZACIÓN DE ACTIVOS</v>
          </cell>
        </row>
        <row r="1526">
          <cell r="B1526">
            <v>52000154239246</v>
          </cell>
          <cell r="C1526" t="str">
            <v>TDA 27, FONDO DE TITULIZACIÓN DE ACTIVOS</v>
          </cell>
        </row>
        <row r="1527">
          <cell r="B1527">
            <v>52000154253825</v>
          </cell>
          <cell r="C1527" t="str">
            <v>TDA 27, FONDO DE TITULIZACIÓN DE ACTIVOS</v>
          </cell>
        </row>
        <row r="1528">
          <cell r="B1528">
            <v>52000154150468</v>
          </cell>
          <cell r="C1528" t="str">
            <v>TDA 22 MIXTO, FONDO DE TITULIZACIÓN DE ACTIVOS</v>
          </cell>
        </row>
        <row r="1529">
          <cell r="B1529">
            <v>52000154187734</v>
          </cell>
          <cell r="C1529" t="str">
            <v>TDA 24, FONDO DE TITULIZACIÓN DE ACTIVOS</v>
          </cell>
        </row>
        <row r="1530">
          <cell r="B1530">
            <v>52000154187056</v>
          </cell>
          <cell r="C1530" t="str">
            <v>TDA 24, FONDO DE TITULIZACIÓN DE ACTIVOS</v>
          </cell>
        </row>
        <row r="1531">
          <cell r="B1531">
            <v>52000154102717</v>
          </cell>
          <cell r="C1531" t="str">
            <v>TDA 22 MIXTO, FONDO DE TITULIZACIÓN DE ACTIVOS</v>
          </cell>
        </row>
        <row r="1532">
          <cell r="B1532">
            <v>52000154202343</v>
          </cell>
          <cell r="C1532" t="str">
            <v>TDA 24, FONDO DE TITULIZACIÓN DE ACTIVOS</v>
          </cell>
        </row>
        <row r="1533">
          <cell r="B1533">
            <v>52000154141285</v>
          </cell>
          <cell r="C1533" t="str">
            <v>TDA 22 MIXTO, FONDO DE TITULIZACIÓN DE ACTIVOS</v>
          </cell>
        </row>
        <row r="1534">
          <cell r="B1534">
            <v>52000154141285</v>
          </cell>
          <cell r="C1534" t="str">
            <v>TDA 22 MIXTO, FONDO DE TITULIZACIÓN DE ACTIVOS</v>
          </cell>
        </row>
        <row r="1535">
          <cell r="B1535">
            <v>52000154138489</v>
          </cell>
          <cell r="C1535" t="str">
            <v>TDA 22 MIXTO, FONDO DE TITULIZACIÓN DE ACTIVOS</v>
          </cell>
        </row>
        <row r="1536">
          <cell r="B1536">
            <v>52000154120255</v>
          </cell>
          <cell r="C1536" t="str">
            <v>TDA 22 MIXTO, FONDO DE TITULIZACIÓN DE ACTIVOS</v>
          </cell>
        </row>
        <row r="1537">
          <cell r="B1537">
            <v>52000154112153</v>
          </cell>
          <cell r="C1537" t="str">
            <v>TDA 22 MIXTO, FONDO DE TITULIZACIÓN DE ACTIVOS</v>
          </cell>
        </row>
        <row r="1538">
          <cell r="B1538">
            <v>52000154202145</v>
          </cell>
          <cell r="C1538" t="str">
            <v>TDA 25, FONDO DE TITULIZACIÓN DE ACTIVOS</v>
          </cell>
        </row>
        <row r="1539">
          <cell r="B1539">
            <v>52000154202145</v>
          </cell>
          <cell r="C1539" t="str">
            <v>TDA 25, FONDO DE TITULIZACIÓN DE ACTIVOS</v>
          </cell>
        </row>
        <row r="1540">
          <cell r="B1540">
            <v>52000154141749</v>
          </cell>
          <cell r="C1540" t="str">
            <v>TDA 22 MIXTO, FONDO DE TITULIZACIÓN DE ACTIVOS</v>
          </cell>
        </row>
        <row r="1541">
          <cell r="B1541">
            <v>52000154260424</v>
          </cell>
          <cell r="C1541" t="str">
            <v>TDA 28, FONDO DE TITULIZACIÓN DE ACTIVOS</v>
          </cell>
        </row>
        <row r="1542">
          <cell r="B1542">
            <v>52000154128563</v>
          </cell>
          <cell r="C1542" t="str">
            <v>TDA 22 MIXTO, FONDO DE TITULIZACIÓN DE ACTIVOS</v>
          </cell>
        </row>
        <row r="1543">
          <cell r="B1543">
            <v>52000154129694</v>
          </cell>
          <cell r="C1543" t="str">
            <v>TDA 22 MIXTO, FONDO DE TITULIZACIÓN DE ACTIVOS</v>
          </cell>
        </row>
        <row r="1544">
          <cell r="B1544">
            <v>52000154129694</v>
          </cell>
          <cell r="C1544" t="str">
            <v>TDA 22 MIXTO, FONDO DE TITULIZACIÓN DE ACTIVOS</v>
          </cell>
        </row>
        <row r="1545">
          <cell r="B1545">
            <v>52000154178741</v>
          </cell>
          <cell r="C1545" t="str">
            <v>TDA 25, FONDO DE TITULIZACIÓN DE ACTIVOS</v>
          </cell>
        </row>
        <row r="1546">
          <cell r="B1546">
            <v>52000154144172</v>
          </cell>
          <cell r="C1546" t="str">
            <v>TDA 22 MIXTO, FONDO DE TITULIZACIÓN DE ACTIVOS</v>
          </cell>
        </row>
        <row r="1547">
          <cell r="B1547">
            <v>52000154209538</v>
          </cell>
          <cell r="C1547" t="str">
            <v>TDA 28, FONDO DE TITULIZACIÓN DE ACTIVOS</v>
          </cell>
        </row>
        <row r="1548">
          <cell r="B1548">
            <v>52000154160848</v>
          </cell>
          <cell r="C1548" t="str">
            <v>TDA 24, FONDO DE TITULIZACIÓN DE ACTIVOS</v>
          </cell>
        </row>
        <row r="1549">
          <cell r="B1549">
            <v>52000154269409</v>
          </cell>
          <cell r="C1549" t="str">
            <v>TDA 28, FONDO DE TITULIZACIÓN DE ACTIVOS</v>
          </cell>
        </row>
        <row r="1550">
          <cell r="B1550">
            <v>52000154239550</v>
          </cell>
          <cell r="C1550" t="str">
            <v>TDA 27, FONDO DE TITULIZACIÓN DE ACTIVOS</v>
          </cell>
        </row>
        <row r="1551">
          <cell r="B1551">
            <v>52000154247827</v>
          </cell>
          <cell r="C1551" t="str">
            <v>TDA 27, FONDO DE TITULIZACIÓN DE ACTIVOS</v>
          </cell>
        </row>
        <row r="1552">
          <cell r="B1552">
            <v>52000154189607</v>
          </cell>
          <cell r="C1552" t="str">
            <v>TDA 24, FONDO DE TITULIZACIÓN DE ACTIVOS</v>
          </cell>
        </row>
        <row r="1553">
          <cell r="B1553">
            <v>52000154135063</v>
          </cell>
          <cell r="C1553" t="str">
            <v>TDA 22 MIXTO, FONDO DE TITULIZACIÓN DE ACTIVOS</v>
          </cell>
        </row>
        <row r="1554">
          <cell r="B1554">
            <v>52000154269714</v>
          </cell>
          <cell r="C1554" t="str">
            <v>TDA 28, FONDO DE TITULIZACIÓN DE ACTIVOS</v>
          </cell>
        </row>
        <row r="1555">
          <cell r="B1555">
            <v>52000154223042</v>
          </cell>
          <cell r="C1555" t="str">
            <v>TDA 25, FONDO DE TITULIZACIÓN DE ACTIVOS</v>
          </cell>
        </row>
        <row r="1556">
          <cell r="B1556">
            <v>52000154223042</v>
          </cell>
          <cell r="C1556" t="str">
            <v>TDA 25, FONDO DE TITULIZACIÓN DE ACTIVOS</v>
          </cell>
        </row>
        <row r="1557">
          <cell r="B1557">
            <v>52000154268583</v>
          </cell>
          <cell r="C1557" t="str">
            <v>TDA 28, FONDO DE TITULIZACIÓN DE ACTIVOS</v>
          </cell>
        </row>
        <row r="1558">
          <cell r="B1558">
            <v>52000154282758</v>
          </cell>
          <cell r="C1558" t="str">
            <v>TDA 28, FONDO DE TITULIZACIÓN DE ACTIVOS</v>
          </cell>
        </row>
        <row r="1559">
          <cell r="B1559">
            <v>52000154228728</v>
          </cell>
          <cell r="C1559" t="str">
            <v>TDA 28, FONDO DE TITULIZACIÓN DE ACTIVOS</v>
          </cell>
        </row>
        <row r="1560">
          <cell r="B1560">
            <v>52000154201394</v>
          </cell>
          <cell r="C1560" t="str">
            <v>TDA 24, FONDO DE TITULIZACIÓN DE ACTIVOS</v>
          </cell>
        </row>
        <row r="1561">
          <cell r="B1561">
            <v>52000154142697</v>
          </cell>
          <cell r="C1561" t="str">
            <v>TDA 22 MIXTO, FONDO DE TITULIZACIÓN DE ACTIVOS</v>
          </cell>
        </row>
        <row r="1562">
          <cell r="B1562">
            <v>52000154166852</v>
          </cell>
          <cell r="C1562" t="str">
            <v>TDA 24, FONDO DE TITULIZACIÓN DE ACTIVOS</v>
          </cell>
        </row>
        <row r="1563">
          <cell r="B1563">
            <v>52000154166852</v>
          </cell>
          <cell r="C1563" t="str">
            <v>TDA 24, FONDO DE TITULIZACIÓN DE ACTIVOS</v>
          </cell>
        </row>
        <row r="1564">
          <cell r="B1564">
            <v>52000154249757</v>
          </cell>
          <cell r="C1564" t="str">
            <v>TDA 28, FONDO DE TITULIZACIÓN DE ACTIVOS</v>
          </cell>
        </row>
        <row r="1565">
          <cell r="B1565">
            <v>52000154227878</v>
          </cell>
          <cell r="C1565" t="str">
            <v>TDA 25, FONDO DE TITULIZACIÓN DE ACTIVOS</v>
          </cell>
        </row>
        <row r="1566">
          <cell r="B1566">
            <v>52000154228223</v>
          </cell>
          <cell r="C1566" t="str">
            <v>TDA 25, FONDO DE TITULIZACIÓN DE ACTIVOS</v>
          </cell>
        </row>
        <row r="1567">
          <cell r="B1567">
            <v>52000154129108</v>
          </cell>
          <cell r="C1567" t="str">
            <v>TDA 22 MIXTO, FONDO DE TITULIZACIÓN DE ACTIVOS</v>
          </cell>
        </row>
        <row r="1568">
          <cell r="B1568">
            <v>52000154149056</v>
          </cell>
          <cell r="C1568" t="str">
            <v>TDA 22 MIXTO, FONDO DE TITULIZACIÓN DE ACTIVOS</v>
          </cell>
        </row>
        <row r="1569">
          <cell r="B1569">
            <v>52000154231789</v>
          </cell>
          <cell r="C1569" t="str">
            <v>TDA 27, FONDO DE TITULIZACIÓN DE ACTIVOS</v>
          </cell>
        </row>
        <row r="1570">
          <cell r="B1570">
            <v>52000154231789</v>
          </cell>
          <cell r="C1570" t="str">
            <v>TDA 27, FONDO DE TITULIZACIÓN DE ACTIVOS</v>
          </cell>
        </row>
        <row r="1571">
          <cell r="B1571">
            <v>52000154245151</v>
          </cell>
          <cell r="C1571" t="str">
            <v>TDA 27, FONDO DE TITULIZACIÓN DE ACTIVOS</v>
          </cell>
        </row>
        <row r="1572">
          <cell r="B1572">
            <v>52000154246472</v>
          </cell>
          <cell r="C1572" t="str">
            <v>TDA 27, FONDO DE TITULIZACIÓN DE ACTIVOS</v>
          </cell>
        </row>
        <row r="1573">
          <cell r="B1573">
            <v>52000154271587</v>
          </cell>
          <cell r="C1573" t="str">
            <v>TDA 28, FONDO DE TITULIZACIÓN DE ACTIVOS</v>
          </cell>
        </row>
        <row r="1574">
          <cell r="B1574">
            <v>52000154268930</v>
          </cell>
          <cell r="C1574" t="str">
            <v>TDA 28, FONDO DE TITULIZACIÓN DE ACTIVOS</v>
          </cell>
        </row>
        <row r="1575">
          <cell r="B1575">
            <v>52000154183972</v>
          </cell>
        </row>
        <row r="1576">
          <cell r="B1576">
            <v>52000154246563</v>
          </cell>
          <cell r="C1576" t="str">
            <v>TDA 27, FONDO DE TITULIZACIÓN DE ACTIVOS</v>
          </cell>
        </row>
        <row r="1577">
          <cell r="B1577">
            <v>52000154244709</v>
          </cell>
          <cell r="C1577" t="str">
            <v>TDA 28, FONDO DE TITULIZACIÓN DE ACTIVOS</v>
          </cell>
        </row>
        <row r="1578">
          <cell r="B1578">
            <v>52000154191330</v>
          </cell>
        </row>
        <row r="1579">
          <cell r="B1579">
            <v>52000154275695</v>
          </cell>
          <cell r="C1579" t="str">
            <v>TDA 28, FONDO DE TITULIZACIÓN DE ACTIVOS</v>
          </cell>
        </row>
        <row r="1580">
          <cell r="B1580">
            <v>52000154246977</v>
          </cell>
          <cell r="C1580" t="str">
            <v>TDA 28, FONDO DE TITULIZACIÓN DE ACTIVOS</v>
          </cell>
        </row>
        <row r="1581">
          <cell r="B1581">
            <v>52000154261190</v>
          </cell>
          <cell r="C1581" t="str">
            <v>TDA 28, FONDO DE TITULIZACIÓN DE ACTIVOS</v>
          </cell>
        </row>
        <row r="1582">
          <cell r="B1582">
            <v>52000154129108</v>
          </cell>
          <cell r="C1582" t="str">
            <v>TDA 22 MIXTO, FONDO DE TITULIZACIÓN DE ACTIVOS</v>
          </cell>
        </row>
        <row r="1583">
          <cell r="B1583">
            <v>52000154266033</v>
          </cell>
          <cell r="C1583" t="str">
            <v>TDA 28, FONDO DE TITULIZACIÓN DE ACTIVOS</v>
          </cell>
        </row>
        <row r="1584">
          <cell r="B1584">
            <v>52000154217226</v>
          </cell>
          <cell r="C1584" t="str">
            <v>TDA 25, FONDO DE TITULIZACIÓN DE ACTIVOS</v>
          </cell>
        </row>
        <row r="1585">
          <cell r="B1585">
            <v>52000154281891</v>
          </cell>
          <cell r="C1585" t="str">
            <v>TDA 28, FONDO DE TITULIZACIÓN DE ACTIVOS</v>
          </cell>
        </row>
        <row r="1586">
          <cell r="B1586">
            <v>52000154236283</v>
          </cell>
          <cell r="C1586" t="str">
            <v>TDA 28, FONDO DE TITULIZACIÓN DE ACTIVOS</v>
          </cell>
        </row>
        <row r="1587">
          <cell r="B1587">
            <v>52000154131609</v>
          </cell>
          <cell r="C1587" t="str">
            <v>TDA 22 MIXTO, FONDO DE TITULIZACIÓN DE ACTIVOS</v>
          </cell>
        </row>
        <row r="1588">
          <cell r="B1588">
            <v>52000154141681</v>
          </cell>
          <cell r="C1588" t="str">
            <v>TDA 24, FONDO DE TITULIZACIÓN DE ACTIVOS</v>
          </cell>
        </row>
        <row r="1589">
          <cell r="B1589">
            <v>52000154141681</v>
          </cell>
          <cell r="C1589" t="str">
            <v>TDA 24, FONDO DE TITULIZACIÓN DE ACTIVOS</v>
          </cell>
        </row>
        <row r="1590">
          <cell r="B1590">
            <v>52000154143315</v>
          </cell>
          <cell r="C1590" t="str">
            <v>TDA 24, FONDO DE TITULIZACIÓN DE ACTIVOS</v>
          </cell>
        </row>
        <row r="1591">
          <cell r="B1591">
            <v>52000154143315</v>
          </cell>
          <cell r="C1591" t="str">
            <v>TDA 24, FONDO DE TITULIZACIÓN DE ACTIVOS</v>
          </cell>
        </row>
        <row r="1592">
          <cell r="B1592">
            <v>52000154207391</v>
          </cell>
          <cell r="C1592" t="str">
            <v>TDA 24, FONDO DE TITULIZACIÓN DE ACTIVOS</v>
          </cell>
        </row>
        <row r="1593">
          <cell r="B1593">
            <v>52000154235152</v>
          </cell>
          <cell r="C1593" t="str">
            <v>TDA 27, FONDO DE TITULIZACIÓN DE ACTIVOS</v>
          </cell>
        </row>
        <row r="1594">
          <cell r="B1594">
            <v>52000154235657</v>
          </cell>
          <cell r="C1594" t="str">
            <v>TDA 28, FONDO DE TITULIZACIÓN DE ACTIVOS</v>
          </cell>
        </row>
        <row r="1595">
          <cell r="B1595">
            <v>52000154235947</v>
          </cell>
          <cell r="C1595" t="str">
            <v>TDA 28, FONDO DE TITULIZACIÓN DE ACTIVOS</v>
          </cell>
        </row>
        <row r="1596">
          <cell r="B1596">
            <v>52000154111338</v>
          </cell>
          <cell r="C1596" t="str">
            <v>TDA 22 MIXTO, FONDO DE TITULIZACIÓN DE ACTIVOS</v>
          </cell>
        </row>
        <row r="1597">
          <cell r="B1597">
            <v>52000154236150</v>
          </cell>
          <cell r="C1597" t="str">
            <v>TDA 28, FONDO DE TITULIZACIÓN DE ACTIVOS</v>
          </cell>
        </row>
        <row r="1598">
          <cell r="B1598">
            <v>52000154240442</v>
          </cell>
          <cell r="C1598" t="str">
            <v>TDA 27, FONDO DE TITULIZACIÓN DE ACTIVOS</v>
          </cell>
        </row>
        <row r="1599">
          <cell r="B1599">
            <v>52000154245110</v>
          </cell>
          <cell r="C1599" t="str">
            <v>TDA 28, FONDO DE TITULIZACIÓN DE ACTIVOS</v>
          </cell>
        </row>
        <row r="1600">
          <cell r="B1600">
            <v>52000154245110</v>
          </cell>
          <cell r="C1600" t="str">
            <v>TDA 28, FONDO DE TITULIZACIÓN DE ACTIVOS</v>
          </cell>
        </row>
        <row r="1601">
          <cell r="B1601">
            <v>52000154272916</v>
          </cell>
          <cell r="C1601" t="str">
            <v>TDA 28, FONDO DE TITULIZACIÓN DE ACTIVOS</v>
          </cell>
        </row>
        <row r="1602">
          <cell r="B1602">
            <v>52000154119158</v>
          </cell>
          <cell r="C1602" t="str">
            <v>TDA 22 MIXTO, FONDO DE TITULIZACIÓN DE ACTIVOS</v>
          </cell>
        </row>
        <row r="1603">
          <cell r="B1603">
            <v>52000154125528</v>
          </cell>
          <cell r="C1603" t="str">
            <v>TDA 22 MIXTO, FONDO DE TITULIZACIÓN DE ACTIVOS</v>
          </cell>
        </row>
        <row r="1604">
          <cell r="B1604">
            <v>52000154166357</v>
          </cell>
          <cell r="C1604" t="str">
            <v>TDA 25, FONDO DE TITULIZACIÓN DE ACTIVOS</v>
          </cell>
        </row>
        <row r="1605">
          <cell r="B1605">
            <v>52000154192395</v>
          </cell>
          <cell r="C1605" t="str">
            <v>TDA 24, FONDO DE TITULIZACIÓN DE ACTIVOS</v>
          </cell>
        </row>
        <row r="1606">
          <cell r="B1606">
            <v>52000154192627</v>
          </cell>
          <cell r="C1606" t="str">
            <v>TDA 24, FONDO DE TITULIZACIÓN DE ACTIVOS</v>
          </cell>
        </row>
        <row r="1607">
          <cell r="B1607">
            <v>52000154200719</v>
          </cell>
          <cell r="C1607" t="str">
            <v>TDA 24, FONDO DE TITULIZACIÓN DE ACTIVOS</v>
          </cell>
        </row>
        <row r="1608">
          <cell r="B1608">
            <v>52000154204364</v>
          </cell>
          <cell r="C1608" t="str">
            <v>TDA 25, FONDO DE TITULIZACIÓN DE ACTIVOS</v>
          </cell>
        </row>
        <row r="1609">
          <cell r="B1609">
            <v>52000154206369</v>
          </cell>
          <cell r="C1609" t="str">
            <v>TDA 24, FONDO DE TITULIZACIÓN DE ACTIVOS</v>
          </cell>
        </row>
        <row r="1610">
          <cell r="B1610">
            <v>52000154227886</v>
          </cell>
        </row>
        <row r="1611">
          <cell r="B1611">
            <v>52000154151458</v>
          </cell>
          <cell r="C1611" t="str">
            <v>TDA 25, FONDO DE TITULIZACIÓN DE ACTIVOS</v>
          </cell>
        </row>
        <row r="1612">
          <cell r="B1612">
            <v>52000154254393</v>
          </cell>
          <cell r="C1612" t="str">
            <v>TDA 28, FONDO DE TITULIZACIÓN DE ACTIVOS</v>
          </cell>
        </row>
        <row r="1613">
          <cell r="B1613">
            <v>52000154237620</v>
          </cell>
          <cell r="C1613" t="str">
            <v>TDA 27, FONDO DE TITULIZACIÓN DE ACTIVOS</v>
          </cell>
        </row>
        <row r="1614">
          <cell r="B1614">
            <v>52000154237620</v>
          </cell>
          <cell r="C1614" t="str">
            <v>TDA 27, FONDO DE TITULIZACIÓN DE ACTIVOS</v>
          </cell>
        </row>
        <row r="1615">
          <cell r="B1615">
            <v>52000154237620</v>
          </cell>
          <cell r="C1615" t="str">
            <v>TDA 27, FONDO DE TITULIZACIÓN DE ACTIVOS</v>
          </cell>
        </row>
        <row r="1616">
          <cell r="B1616">
            <v>52000154224248</v>
          </cell>
          <cell r="C1616" t="str">
            <v>TDA 27, FONDO DE TITULIZACIÓN DE ACTIVOS</v>
          </cell>
        </row>
        <row r="1617">
          <cell r="B1617">
            <v>52000154285488</v>
          </cell>
          <cell r="C1617" t="str">
            <v>TDA 28, FONDO DE TITULIZACIÓN DE ACTIVOS</v>
          </cell>
        </row>
        <row r="1618">
          <cell r="B1618">
            <v>52000154272049</v>
          </cell>
          <cell r="C1618" t="str">
            <v>TDA 28, FONDO DE TITULIZACIÓN DE ACTIVOS</v>
          </cell>
        </row>
        <row r="1619">
          <cell r="B1619">
            <v>52000154261695</v>
          </cell>
          <cell r="C1619" t="str">
            <v>TDA 28, FONDO DE TITULIZACIÓN DE ACTIVOS</v>
          </cell>
        </row>
        <row r="1620">
          <cell r="B1620">
            <v>52000154260481</v>
          </cell>
          <cell r="C1620" t="str">
            <v>TDA 28, FONDO DE TITULIZACIÓN DE ACTIVOS</v>
          </cell>
        </row>
        <row r="1621">
          <cell r="B1621">
            <v>52000154259566</v>
          </cell>
          <cell r="C1621" t="str">
            <v>TDA 28, FONDO DE TITULIZACIÓN DE ACTIVOS</v>
          </cell>
        </row>
        <row r="1622">
          <cell r="B1622">
            <v>52000154245367</v>
          </cell>
          <cell r="C1622" t="str">
            <v>TDA 27, FONDO DE TITULIZACIÓN DE ACTIVOS</v>
          </cell>
        </row>
        <row r="1623">
          <cell r="B1623">
            <v>52000154245367</v>
          </cell>
          <cell r="C1623" t="str">
            <v>TDA 27, FONDO DE TITULIZACIÓN DE ACTIVOS</v>
          </cell>
        </row>
        <row r="1624">
          <cell r="B1624">
            <v>52000154245672</v>
          </cell>
          <cell r="C1624" t="str">
            <v>TDA 28, FONDO DE TITULIZACIÓN DE ACTIVOS</v>
          </cell>
        </row>
        <row r="1625">
          <cell r="B1625">
            <v>52000154211955</v>
          </cell>
        </row>
        <row r="1626">
          <cell r="B1626">
            <v>52000154217986</v>
          </cell>
        </row>
        <row r="1627">
          <cell r="B1627">
            <v>52000154097719</v>
          </cell>
          <cell r="C1627" t="str">
            <v>TDA 22 MIXTO, FONDO DE TITULIZACIÓN DE ACTIVOS</v>
          </cell>
        </row>
        <row r="1628">
          <cell r="B1628">
            <v>52000154241259</v>
          </cell>
          <cell r="C1628" t="str">
            <v>TDA 27, FONDO DE TITULIZACIÓN DE ACTIVOS</v>
          </cell>
        </row>
        <row r="1629">
          <cell r="B1629">
            <v>52000154208191</v>
          </cell>
          <cell r="C1629" t="str">
            <v>TDA 27, FONDO DE TITULIZACIÓN DE ACTIVOS</v>
          </cell>
        </row>
        <row r="1630">
          <cell r="B1630">
            <v>52000154209447</v>
          </cell>
          <cell r="C1630" t="str">
            <v>TDA 27, FONDO DE TITULIZACIÓN DE ACTIVOS</v>
          </cell>
        </row>
        <row r="1631">
          <cell r="B1631">
            <v>52000154184988</v>
          </cell>
          <cell r="C1631" t="str">
            <v>TDA 25, FONDO DE TITULIZACIÓN DE ACTIVOS</v>
          </cell>
        </row>
        <row r="1632">
          <cell r="B1632">
            <v>52000154229254</v>
          </cell>
          <cell r="C1632" t="str">
            <v>TDA 25, FONDO DE TITULIZACIÓN DE ACTIVOS</v>
          </cell>
        </row>
        <row r="1633">
          <cell r="B1633">
            <v>52000154242547</v>
          </cell>
          <cell r="C1633" t="str">
            <v>TDA 27, FONDO DE TITULIZACIÓN DE ACTIVOS</v>
          </cell>
        </row>
        <row r="1634">
          <cell r="B1634">
            <v>52000154249690</v>
          </cell>
          <cell r="C1634" t="str">
            <v>TDA 28, FONDO DE TITULIZACIÓN DE ACTIVOS</v>
          </cell>
        </row>
        <row r="1635">
          <cell r="B1635">
            <v>52000154250003</v>
          </cell>
          <cell r="C1635" t="str">
            <v>TDA 27, FONDO DE TITULIZACIÓN DE ACTIVOS</v>
          </cell>
        </row>
        <row r="1636">
          <cell r="B1636">
            <v>52000154257347</v>
          </cell>
          <cell r="C1636" t="str">
            <v>TDA 27, FONDO DE TITULIZACIÓN DE ACTIVOS</v>
          </cell>
        </row>
        <row r="1637">
          <cell r="B1637">
            <v>52000154258261</v>
          </cell>
          <cell r="C1637" t="str">
            <v>TDA 28, FONDO DE TITULIZACIÓN DE ACTIVOS</v>
          </cell>
        </row>
        <row r="1638">
          <cell r="B1638">
            <v>52000154264830</v>
          </cell>
          <cell r="C1638" t="str">
            <v>TDA 28, FONDO DE TITULIZACIÓN DE ACTIVOS</v>
          </cell>
        </row>
        <row r="1639">
          <cell r="B1639">
            <v>52000154268526</v>
          </cell>
          <cell r="C1639" t="str">
            <v>TDA 28, FONDO DE TITULIZACIÓN DE ACTIVOS</v>
          </cell>
        </row>
        <row r="1640">
          <cell r="B1640">
            <v>52000154273443</v>
          </cell>
          <cell r="C1640" t="str">
            <v>TDA 28, FONDO DE TITULIZACIÓN DE ACTIVOS</v>
          </cell>
        </row>
        <row r="1641">
          <cell r="B1641">
            <v>52000154274979</v>
          </cell>
          <cell r="C1641" t="str">
            <v>TDA 28, FONDO DE TITULIZACIÓN DE ACTIVOS</v>
          </cell>
        </row>
        <row r="1642">
          <cell r="B1642">
            <v>52000154278459</v>
          </cell>
          <cell r="C1642" t="str">
            <v>TDA 28, FONDO DE TITULIZACIÓN DE ACTIVOS</v>
          </cell>
        </row>
        <row r="1643">
          <cell r="B1643">
            <v>52000154278541</v>
          </cell>
          <cell r="C1643" t="str">
            <v>TDA 28, FONDO DE TITULIZACIÓN DE ACTIVOS</v>
          </cell>
        </row>
        <row r="1644">
          <cell r="B1644">
            <v>52000154278541</v>
          </cell>
          <cell r="C1644" t="str">
            <v>TDA 28, FONDO DE TITULIZACIÓN DE ACTIVOS</v>
          </cell>
        </row>
        <row r="1645">
          <cell r="B1645">
            <v>52000154283566</v>
          </cell>
          <cell r="C1645" t="str">
            <v>TDA 28, FONDO DE TITULIZACIÓN DE ACTIVOS</v>
          </cell>
        </row>
        <row r="1646">
          <cell r="B1646">
            <v>52000154292831</v>
          </cell>
          <cell r="C1646" t="str">
            <v>TDA 28, FONDO DE TITULIZACIÓN DE ACTIVOS</v>
          </cell>
        </row>
        <row r="1647">
          <cell r="B1647">
            <v>52000154280000</v>
          </cell>
          <cell r="C1647" t="str">
            <v>TDA 28, FONDO DE TITULIZACIÓN DE ACTIVOS</v>
          </cell>
        </row>
        <row r="1648">
          <cell r="B1648">
            <v>52000154288706</v>
          </cell>
          <cell r="C1648" t="str">
            <v>TDA 28, FONDO DE TITULIZACIÓN DE ACTIVOS</v>
          </cell>
        </row>
        <row r="1649">
          <cell r="B1649">
            <v>52000154225021</v>
          </cell>
          <cell r="C1649" t="str">
            <v>TDA 27, FONDO DE TITULIZACIÓN DE ACTIVOS</v>
          </cell>
        </row>
        <row r="1650">
          <cell r="B1650">
            <v>52000154227456</v>
          </cell>
          <cell r="C1650" t="str">
            <v>TDA 25, FONDO DE TITULIZACIÓN DE ACTIVOS</v>
          </cell>
        </row>
        <row r="1651">
          <cell r="B1651">
            <v>52000154227647</v>
          </cell>
          <cell r="C1651" t="str">
            <v>TDA 27, FONDO DE TITULIZACIÓN DE ACTIVOS</v>
          </cell>
        </row>
        <row r="1652">
          <cell r="B1652">
            <v>52000154229635</v>
          </cell>
          <cell r="C1652" t="str">
            <v>TDA 25, FONDO DE TITULIZACIÓN DE ACTIVOS</v>
          </cell>
        </row>
        <row r="1653">
          <cell r="B1653">
            <v>52000154230658</v>
          </cell>
          <cell r="C1653" t="str">
            <v>TDA 25, FONDO DE TITULIZACIÓN DE ACTIVOS</v>
          </cell>
        </row>
        <row r="1654">
          <cell r="B1654">
            <v>52000154235285</v>
          </cell>
          <cell r="C1654" t="str">
            <v>TDA 28, FONDO DE TITULIZACIÓN DE ACTIVOS</v>
          </cell>
        </row>
        <row r="1655">
          <cell r="B1655">
            <v>52000154236630</v>
          </cell>
          <cell r="C1655" t="str">
            <v>TDA 27, FONDO DE TITULIZACIÓN DE ACTIVOS</v>
          </cell>
        </row>
        <row r="1656">
          <cell r="B1656">
            <v>52000154237547</v>
          </cell>
          <cell r="C1656" t="str">
            <v>TDA 27, FONDO DE TITULIZACIÓN DE ACTIVOS</v>
          </cell>
        </row>
        <row r="1657">
          <cell r="B1657">
            <v>52000154237547</v>
          </cell>
          <cell r="C1657" t="str">
            <v>TDA 27, FONDO DE TITULIZACIÓN DE ACTIVOS</v>
          </cell>
        </row>
        <row r="1658">
          <cell r="B1658">
            <v>52000154240509</v>
          </cell>
          <cell r="C1658" t="str">
            <v>TDA 27, FONDO DE TITULIZACIÓN DE ACTIVOS</v>
          </cell>
        </row>
        <row r="1659">
          <cell r="B1659">
            <v>52000154242257</v>
          </cell>
          <cell r="C1659" t="str">
            <v>TDA 27, FONDO DE TITULIZACIÓN DE ACTIVOS</v>
          </cell>
        </row>
        <row r="1660">
          <cell r="B1660">
            <v>52000154242760</v>
          </cell>
          <cell r="C1660" t="str">
            <v>TDA 27, FONDO DE TITULIZACIÓN DE ACTIVOS</v>
          </cell>
        </row>
        <row r="1661">
          <cell r="B1661">
            <v>52000154243578</v>
          </cell>
          <cell r="C1661" t="str">
            <v>TDA 27, FONDO DE TITULIZACIÓN DE ACTIVOS</v>
          </cell>
        </row>
        <row r="1662">
          <cell r="B1662">
            <v>52000154244386</v>
          </cell>
          <cell r="C1662" t="str">
            <v>TDA 27, FONDO DE TITULIZACIÓN DE ACTIVOS</v>
          </cell>
        </row>
        <row r="1663">
          <cell r="B1663">
            <v>52000154246027</v>
          </cell>
          <cell r="C1663" t="str">
            <v>TDA 28, FONDO DE TITULIZACIÓN DE ACTIVOS</v>
          </cell>
        </row>
        <row r="1664">
          <cell r="B1664">
            <v>52000154258709</v>
          </cell>
          <cell r="C1664" t="str">
            <v>TDA 28, FONDO DE TITULIZACIÓN DE ACTIVOS</v>
          </cell>
        </row>
        <row r="1665">
          <cell r="B1665">
            <v>52000154258816</v>
          </cell>
          <cell r="C1665" t="str">
            <v>TDA 28, FONDO DE TITULIZACIÓN DE ACTIVOS</v>
          </cell>
        </row>
        <row r="1666">
          <cell r="B1666">
            <v>52000154263899</v>
          </cell>
          <cell r="C1666" t="str">
            <v>TDA 28, FONDO DE TITULIZACIÓN DE ACTIVOS</v>
          </cell>
        </row>
        <row r="1667">
          <cell r="B1667">
            <v>52000154264350</v>
          </cell>
          <cell r="C1667" t="str">
            <v>TDA 28, FONDO DE TITULIZACIÓN DE ACTIVOS</v>
          </cell>
        </row>
        <row r="1668">
          <cell r="B1668">
            <v>52000154271751</v>
          </cell>
          <cell r="C1668" t="str">
            <v>TDA 28, FONDO DE TITULIZACIÓN DE ACTIVOS</v>
          </cell>
        </row>
        <row r="1669">
          <cell r="B1669">
            <v>52000154273450</v>
          </cell>
          <cell r="C1669" t="str">
            <v>TDA 28, FONDO DE TITULIZACIÓN DE ACTIVOS</v>
          </cell>
        </row>
        <row r="1670">
          <cell r="B1670">
            <v>52000154274557</v>
          </cell>
          <cell r="C1670" t="str">
            <v>TDA 28, FONDO DE TITULIZACIÓN DE ACTIVOS</v>
          </cell>
        </row>
        <row r="1671">
          <cell r="B1671">
            <v>52000154276651</v>
          </cell>
          <cell r="C1671" t="str">
            <v>TDA 28, FONDO DE TITULIZACIÓN DE ACTIVOS</v>
          </cell>
        </row>
        <row r="1672">
          <cell r="B1672">
            <v>52000154278491</v>
          </cell>
          <cell r="C1672" t="str">
            <v>TDA 28, FONDO DE TITULIZACIÓN DE ACTIVOS</v>
          </cell>
        </row>
        <row r="1673">
          <cell r="B1673">
            <v>52000154279424</v>
          </cell>
          <cell r="C1673" t="str">
            <v>TDA 28, FONDO DE TITULIZACIÓN DE ACTIVOS</v>
          </cell>
        </row>
        <row r="1674">
          <cell r="B1674">
            <v>52000154177057</v>
          </cell>
          <cell r="C1674" t="str">
            <v>TDA 25, FONDO DE TITULIZACIÓN DE ACTIVOS</v>
          </cell>
        </row>
        <row r="1675">
          <cell r="B1675">
            <v>52000154183204</v>
          </cell>
          <cell r="C1675" t="str">
            <v>TDA 24, FONDO DE TITULIZACIÓN DE ACTIVOS</v>
          </cell>
        </row>
        <row r="1676">
          <cell r="B1676">
            <v>52000154184673</v>
          </cell>
          <cell r="C1676" t="str">
            <v>TDA 24, FONDO DE TITULIZACIÓN DE ACTIVOS</v>
          </cell>
        </row>
        <row r="1677">
          <cell r="B1677">
            <v>52000154184673</v>
          </cell>
          <cell r="C1677" t="str">
            <v>TDA 24, FONDO DE TITULIZACIÓN DE ACTIVOS</v>
          </cell>
        </row>
        <row r="1678">
          <cell r="B1678">
            <v>52000154187411</v>
          </cell>
          <cell r="C1678" t="str">
            <v>TDA 25, FONDO DE TITULIZACIÓN DE ACTIVOS</v>
          </cell>
        </row>
        <row r="1679">
          <cell r="B1679">
            <v>52000154187890</v>
          </cell>
          <cell r="C1679" t="str">
            <v>TDA 25, FONDO DE TITULIZACIÓN DE ACTIVOS</v>
          </cell>
        </row>
        <row r="1680">
          <cell r="B1680">
            <v>52000154188823</v>
          </cell>
          <cell r="C1680" t="str">
            <v>TDA 24, FONDO DE TITULIZACIÓN DE ACTIVOS</v>
          </cell>
        </row>
        <row r="1681">
          <cell r="B1681">
            <v>52000154189037</v>
          </cell>
          <cell r="C1681" t="str">
            <v>TDA 24, FONDO DE TITULIZACIÓN DE ACTIVOS</v>
          </cell>
        </row>
        <row r="1682">
          <cell r="B1682">
            <v>52000154189060</v>
          </cell>
          <cell r="C1682" t="str">
            <v>TDA 24, FONDO DE TITULIZACIÓN DE ACTIVOS</v>
          </cell>
        </row>
        <row r="1683">
          <cell r="B1683">
            <v>52000154189987</v>
          </cell>
          <cell r="C1683" t="str">
            <v>TDA 24, FONDO DE TITULIZACIÓN DE ACTIVOS</v>
          </cell>
        </row>
        <row r="1684">
          <cell r="B1684">
            <v>52000154190878</v>
          </cell>
          <cell r="C1684" t="str">
            <v>TDA 24, FONDO DE TITULIZACIÓN DE ACTIVOS</v>
          </cell>
        </row>
        <row r="1685">
          <cell r="B1685">
            <v>52000154190969</v>
          </cell>
          <cell r="C1685" t="str">
            <v>TDA 24, FONDO DE TITULIZACIÓN DE ACTIVOS</v>
          </cell>
        </row>
        <row r="1686">
          <cell r="B1686">
            <v>52000154191900</v>
          </cell>
          <cell r="C1686" t="str">
            <v>TDA 24, FONDO DE TITULIZACIÓN DE ACTIVOS</v>
          </cell>
        </row>
        <row r="1687">
          <cell r="B1687">
            <v>52000154192114</v>
          </cell>
          <cell r="C1687" t="str">
            <v>TDA 27, FONDO DE TITULIZACIÓN DE ACTIVOS</v>
          </cell>
        </row>
        <row r="1688">
          <cell r="B1688">
            <v>52000154197477</v>
          </cell>
          <cell r="C1688" t="str">
            <v>TDA 24, FONDO DE TITULIZACIÓN DE ACTIVOS</v>
          </cell>
        </row>
        <row r="1689">
          <cell r="B1689">
            <v>52000154197477</v>
          </cell>
          <cell r="C1689" t="str">
            <v>TDA 24, FONDO DE TITULIZACIÓN DE ACTIVOS</v>
          </cell>
        </row>
        <row r="1690">
          <cell r="B1690">
            <v>52000154197543</v>
          </cell>
          <cell r="C1690" t="str">
            <v>TDA 25, FONDO DE TITULIZACIÓN DE ACTIVOS</v>
          </cell>
        </row>
        <row r="1691">
          <cell r="B1691">
            <v>52000154201907</v>
          </cell>
          <cell r="C1691" t="str">
            <v>TDA 25, FONDO DE TITULIZACIÓN DE ACTIVOS</v>
          </cell>
        </row>
        <row r="1692">
          <cell r="B1692">
            <v>52000154202889</v>
          </cell>
        </row>
        <row r="1693">
          <cell r="B1693">
            <v>52000154203150</v>
          </cell>
          <cell r="C1693" t="str">
            <v>TDA 24, FONDO DE TITULIZACIÓN DE ACTIVOS</v>
          </cell>
        </row>
        <row r="1694">
          <cell r="B1694">
            <v>52000154205296</v>
          </cell>
          <cell r="C1694" t="str">
            <v>TDA 27, FONDO DE TITULIZACIÓN DE ACTIVOS</v>
          </cell>
        </row>
        <row r="1695">
          <cell r="B1695">
            <v>52000154209496</v>
          </cell>
        </row>
        <row r="1696">
          <cell r="B1696">
            <v>52000154210387</v>
          </cell>
          <cell r="C1696" t="str">
            <v>TDA 25, FONDO DE TITULIZACIÓN DE ACTIVOS</v>
          </cell>
        </row>
        <row r="1697">
          <cell r="B1697">
            <v>52000154216145</v>
          </cell>
          <cell r="C1697" t="str">
            <v>TDA 27, FONDO DE TITULIZACIÓN DE ACTIVOS</v>
          </cell>
        </row>
        <row r="1698">
          <cell r="B1698">
            <v>52000154220600</v>
          </cell>
          <cell r="C1698" t="str">
            <v>TDA 27, FONDO DE TITULIZACIÓN DE ACTIVOS</v>
          </cell>
        </row>
        <row r="1699">
          <cell r="B1699">
            <v>52000154222515</v>
          </cell>
          <cell r="C1699" t="str">
            <v>TDA 27, FONDO DE TITULIZACIÓN DE ACTIVOS</v>
          </cell>
        </row>
        <row r="1700">
          <cell r="B1700">
            <v>52000154222606</v>
          </cell>
          <cell r="C1700" t="str">
            <v>TDA 27, FONDO DE TITULIZACIÓN DE ACTIVOS</v>
          </cell>
        </row>
        <row r="1701">
          <cell r="B1701">
            <v>52000154100406</v>
          </cell>
          <cell r="C1701" t="str">
            <v>TDA 22 MIXTO, FONDO DE TITULIZACIÓN DE ACTIVOS</v>
          </cell>
        </row>
        <row r="1702">
          <cell r="B1702">
            <v>52000154140220</v>
          </cell>
          <cell r="C1702" t="str">
            <v>TDA 22 MIXTO, FONDO DE TITULIZACIÓN DE ACTIVOS</v>
          </cell>
        </row>
        <row r="1703">
          <cell r="B1703">
            <v>52000154140220</v>
          </cell>
          <cell r="C1703" t="str">
            <v>TDA 22 MIXTO, FONDO DE TITULIZACIÓN DE ACTIVOS</v>
          </cell>
        </row>
        <row r="1704">
          <cell r="B1704">
            <v>52000154143166</v>
          </cell>
          <cell r="C1704" t="str">
            <v>TDA 24, FONDO DE TITULIZACIÓN DE ACTIVOS</v>
          </cell>
        </row>
        <row r="1705">
          <cell r="B1705">
            <v>52000154154502</v>
          </cell>
          <cell r="C1705" t="str">
            <v>TDA 24, FONDO DE TITULIZACIÓN DE ACTIVOS</v>
          </cell>
        </row>
        <row r="1706">
          <cell r="B1706">
            <v>52000154186348</v>
          </cell>
          <cell r="C1706" t="str">
            <v>TDA 25, FONDO DE TITULIZACIÓN DE ACTIVOS</v>
          </cell>
        </row>
        <row r="1707">
          <cell r="B1707">
            <v>52000154187817</v>
          </cell>
          <cell r="C1707" t="str">
            <v>TDA 24, FONDO DE TITULIZACIÓN DE ACTIVOS</v>
          </cell>
        </row>
        <row r="1708">
          <cell r="B1708">
            <v>52000154190290</v>
          </cell>
          <cell r="C1708" t="str">
            <v>TDA 24, FONDO DE TITULIZACIÓN DE ACTIVOS</v>
          </cell>
        </row>
        <row r="1709">
          <cell r="B1709">
            <v>52000154190332</v>
          </cell>
          <cell r="C1709" t="str">
            <v>TDA 24, FONDO DE TITULIZACIÓN DE ACTIVOS</v>
          </cell>
        </row>
        <row r="1710">
          <cell r="B1710">
            <v>52000154190597</v>
          </cell>
          <cell r="C1710" t="str">
            <v>TDA 24, FONDO DE TITULIZACIÓN DE ACTIVOS</v>
          </cell>
        </row>
        <row r="1711">
          <cell r="B1711">
            <v>52000154191579</v>
          </cell>
          <cell r="C1711" t="str">
            <v>TDA 24, FONDO DE TITULIZACIÓN DE ACTIVOS</v>
          </cell>
        </row>
        <row r="1712">
          <cell r="B1712">
            <v>52000154191579</v>
          </cell>
          <cell r="C1712" t="str">
            <v>TDA 24, FONDO DE TITULIZACIÓN DE ACTIVOS</v>
          </cell>
        </row>
        <row r="1713">
          <cell r="B1713">
            <v>52000154199440</v>
          </cell>
          <cell r="C1713" t="str">
            <v>TDA 24, FONDO DE TITULIZACIÓN DE ACTIVOS</v>
          </cell>
        </row>
        <row r="1714">
          <cell r="B1714">
            <v>52000154200529</v>
          </cell>
          <cell r="C1714" t="str">
            <v>TDA 25, FONDO DE TITULIZACIÓN DE ACTIVOS</v>
          </cell>
        </row>
        <row r="1715">
          <cell r="B1715">
            <v>52000154201550</v>
          </cell>
          <cell r="C1715" t="str">
            <v>TDA 24, FONDO DE TITULIZACIÓN DE ACTIVOS</v>
          </cell>
        </row>
        <row r="1716">
          <cell r="B1716">
            <v>52000154201634</v>
          </cell>
          <cell r="C1716" t="str">
            <v>TDA 24, FONDO DE TITULIZACIÓN DE ACTIVOS</v>
          </cell>
        </row>
        <row r="1717">
          <cell r="B1717">
            <v>52000154201923</v>
          </cell>
          <cell r="C1717" t="str">
            <v>TDA 24, FONDO DE TITULIZACIÓN DE ACTIVOS</v>
          </cell>
        </row>
        <row r="1718">
          <cell r="B1718">
            <v>52000154215220</v>
          </cell>
          <cell r="C1718" t="str">
            <v>TDA 27, FONDO DE TITULIZACIÓN DE ACTIVOS</v>
          </cell>
        </row>
        <row r="1719">
          <cell r="B1719">
            <v>52000154221178</v>
          </cell>
          <cell r="C1719" t="str">
            <v>TDA 25, FONDO DE TITULIZACIÓN DE ACTIVOS</v>
          </cell>
        </row>
        <row r="1720">
          <cell r="B1720">
            <v>52000154230385</v>
          </cell>
          <cell r="C1720" t="str">
            <v>TDA 27, FONDO DE TITULIZACIÓN DE ACTIVOS</v>
          </cell>
        </row>
        <row r="1721">
          <cell r="B1721">
            <v>52000154241762</v>
          </cell>
          <cell r="C1721" t="str">
            <v>TDA 28, FONDO DE TITULIZACIÓN DE ACTIVOS</v>
          </cell>
        </row>
        <row r="1722">
          <cell r="B1722">
            <v>52000154241762</v>
          </cell>
          <cell r="C1722" t="str">
            <v>TDA 28, FONDO DE TITULIZACIÓN DE ACTIVOS</v>
          </cell>
        </row>
        <row r="1723">
          <cell r="B1723">
            <v>52000154242539</v>
          </cell>
          <cell r="C1723" t="str">
            <v>TDA 27, FONDO DE TITULIZACIÓN DE ACTIVOS</v>
          </cell>
        </row>
        <row r="1724">
          <cell r="B1724">
            <v>52000154242539</v>
          </cell>
          <cell r="C1724" t="str">
            <v>TDA 27, FONDO DE TITULIZACIÓN DE ACTIVOS</v>
          </cell>
        </row>
        <row r="1725">
          <cell r="B1725">
            <v>52000154242539</v>
          </cell>
          <cell r="C1725" t="str">
            <v>TDA 27, FONDO DE TITULIZACIÓN DE ACTIVOS</v>
          </cell>
        </row>
        <row r="1726">
          <cell r="B1726">
            <v>52000154242703</v>
          </cell>
          <cell r="C1726" t="str">
            <v>TDA 27, FONDO DE TITULIZACIÓN DE ACTIVOS</v>
          </cell>
        </row>
        <row r="1727">
          <cell r="B1727">
            <v>52000154243214</v>
          </cell>
          <cell r="C1727" t="str">
            <v>TDA 27, FONDO DE TITULIZACIÓN DE ACTIVOS</v>
          </cell>
        </row>
        <row r="1728">
          <cell r="B1728">
            <v>52000154243644</v>
          </cell>
          <cell r="C1728" t="str">
            <v>TDA 27, FONDO DE TITULIZACIÓN DE ACTIVOS</v>
          </cell>
        </row>
        <row r="1729">
          <cell r="B1729">
            <v>52000154245961</v>
          </cell>
          <cell r="C1729" t="str">
            <v>TDA 27, FONDO DE TITULIZACIÓN DE ACTIVOS</v>
          </cell>
        </row>
        <row r="1730">
          <cell r="B1730">
            <v>52000154248320</v>
          </cell>
          <cell r="C1730" t="str">
            <v>TDA 27, FONDO DE TITULIZACIÓN DE ACTIVOS</v>
          </cell>
        </row>
        <row r="1731">
          <cell r="B1731">
            <v>52000154252199</v>
          </cell>
          <cell r="C1731" t="str">
            <v>TDA 27, FONDO DE TITULIZACIÓN DE ACTIVOS</v>
          </cell>
        </row>
        <row r="1732">
          <cell r="B1732">
            <v>52000154255531</v>
          </cell>
          <cell r="C1732" t="str">
            <v>TDA 28, FONDO DE TITULIZACIÓN DE ACTIVOS</v>
          </cell>
        </row>
        <row r="1733">
          <cell r="B1733">
            <v>52000154258857</v>
          </cell>
          <cell r="C1733" t="str">
            <v>TDA 28, FONDO DE TITULIZACIÓN DE ACTIVOS</v>
          </cell>
        </row>
        <row r="1734">
          <cell r="B1734">
            <v>52000154258857</v>
          </cell>
          <cell r="C1734" t="str">
            <v>TDA 28, FONDO DE TITULIZACIÓN DE ACTIVOS</v>
          </cell>
        </row>
        <row r="1735">
          <cell r="B1735">
            <v>52000154258857</v>
          </cell>
          <cell r="C1735" t="str">
            <v>TDA 28, FONDO DE TITULIZACIÓN DE ACTIVOS</v>
          </cell>
        </row>
        <row r="1736">
          <cell r="B1736">
            <v>52000154279002</v>
          </cell>
          <cell r="C1736" t="str">
            <v>TDA 28, FONDO DE TITULIZACIÓN DE ACTIVOS</v>
          </cell>
        </row>
        <row r="1737">
          <cell r="B1737">
            <v>52000154292005</v>
          </cell>
          <cell r="C1737" t="str">
            <v>TDA 28, FONDO DE TITULIZACIÓN DE ACTIVOS</v>
          </cell>
        </row>
        <row r="1738">
          <cell r="B1738">
            <v>52000154293862</v>
          </cell>
          <cell r="C1738" t="str">
            <v>TDA 28, FONDO DE TITULIZACIÓN DE ACTIVOS</v>
          </cell>
        </row>
        <row r="1739">
          <cell r="B1739">
            <v>52000154124794</v>
          </cell>
          <cell r="C1739" t="str">
            <v>TDA 22 MIXTO, FONDO DE TITULIZACIÓN DE ACTIVOS</v>
          </cell>
        </row>
        <row r="1740">
          <cell r="B1740">
            <v>52000154125270</v>
          </cell>
          <cell r="C1740" t="str">
            <v>TDA 22 MIXTO, FONDO DE TITULIZACIÓN DE ACTIVOS</v>
          </cell>
        </row>
        <row r="1741">
          <cell r="B1741">
            <v>52000154125270</v>
          </cell>
          <cell r="C1741" t="str">
            <v>TDA 22 MIXTO, FONDO DE TITULIZACIÓN DE ACTIVOS</v>
          </cell>
        </row>
        <row r="1742">
          <cell r="B1742">
            <v>52000154132318</v>
          </cell>
          <cell r="C1742" t="str">
            <v>TDA 24, FONDO DE TITULIZACIÓN DE ACTIVOS</v>
          </cell>
        </row>
        <row r="1743">
          <cell r="B1743">
            <v>52000154172678</v>
          </cell>
          <cell r="C1743" t="str">
            <v>TDA 24, FONDO DE TITULIZACIÓN DE ACTIVOS</v>
          </cell>
        </row>
        <row r="1744">
          <cell r="B1744">
            <v>52000154172678</v>
          </cell>
          <cell r="C1744" t="str">
            <v>TDA 24, FONDO DE TITULIZACIÓN DE ACTIVOS</v>
          </cell>
        </row>
        <row r="1745">
          <cell r="B1745">
            <v>52000154173262</v>
          </cell>
          <cell r="C1745" t="str">
            <v>TDA 24, FONDO DE TITULIZACIÓN DE ACTIVOS</v>
          </cell>
        </row>
        <row r="1746">
          <cell r="B1746">
            <v>52000154183667</v>
          </cell>
          <cell r="C1746" t="str">
            <v>TDA 24, FONDO DE TITULIZACIÓN DE ACTIVOS</v>
          </cell>
        </row>
        <row r="1747">
          <cell r="B1747">
            <v>52000154213928</v>
          </cell>
          <cell r="C1747" t="str">
            <v>TDA 28, FONDO DE TITULIZACIÓN DE ACTIVOS</v>
          </cell>
        </row>
        <row r="1748">
          <cell r="B1748">
            <v>52000154214900</v>
          </cell>
          <cell r="C1748" t="str">
            <v>TDA 25, FONDO DE TITULIZACIÓN DE ACTIVOS</v>
          </cell>
        </row>
        <row r="1749">
          <cell r="B1749">
            <v>52000154216285</v>
          </cell>
          <cell r="C1749" t="str">
            <v>TDA 27, FONDO DE TITULIZACIÓN DE ACTIVOS</v>
          </cell>
        </row>
        <row r="1750">
          <cell r="B1750">
            <v>52000154216285</v>
          </cell>
          <cell r="C1750" t="str">
            <v>TDA 27, FONDO DE TITULIZACIÓN DE ACTIVOS</v>
          </cell>
        </row>
        <row r="1751">
          <cell r="B1751">
            <v>52000154218224</v>
          </cell>
          <cell r="C1751" t="str">
            <v>TDA 27, FONDO DE TITULIZACIÓN DE ACTIVOS</v>
          </cell>
        </row>
        <row r="1752">
          <cell r="B1752">
            <v>52000154229445</v>
          </cell>
          <cell r="C1752" t="str">
            <v>TDA 25, FONDO DE TITULIZACIÓN DE ACTIVOS</v>
          </cell>
        </row>
        <row r="1753">
          <cell r="B1753">
            <v>52000154235434</v>
          </cell>
          <cell r="C1753" t="str">
            <v>TDA 28, FONDO DE TITULIZACIÓN DE ACTIVOS</v>
          </cell>
        </row>
        <row r="1754">
          <cell r="B1754">
            <v>52000154235434</v>
          </cell>
          <cell r="C1754" t="str">
            <v>TDA 28, FONDO DE TITULIZACIÓN DE ACTIVOS</v>
          </cell>
        </row>
        <row r="1755">
          <cell r="B1755">
            <v>52000154239022</v>
          </cell>
          <cell r="C1755" t="str">
            <v>TDA 27, FONDO DE TITULIZACIÓN DE ACTIVOS</v>
          </cell>
        </row>
        <row r="1756">
          <cell r="B1756">
            <v>52000154239022</v>
          </cell>
          <cell r="C1756" t="str">
            <v>TDA 27, FONDO DE TITULIZACIÓN DE ACTIVOS</v>
          </cell>
        </row>
        <row r="1757">
          <cell r="B1757">
            <v>52000154239022</v>
          </cell>
          <cell r="C1757" t="str">
            <v>TDA 27, FONDO DE TITULIZACIÓN DE ACTIVOS</v>
          </cell>
        </row>
        <row r="1758">
          <cell r="B1758">
            <v>52000154241416</v>
          </cell>
          <cell r="C1758" t="str">
            <v>TDA 28, FONDO DE TITULIZACIÓN DE ACTIVOS</v>
          </cell>
        </row>
        <row r="1759">
          <cell r="B1759">
            <v>52000154242992</v>
          </cell>
          <cell r="C1759" t="str">
            <v>TDA 27, FONDO DE TITULIZACIÓN DE ACTIVOS</v>
          </cell>
        </row>
        <row r="1760">
          <cell r="B1760">
            <v>52000154243388</v>
          </cell>
          <cell r="C1760" t="str">
            <v>TDA 27, FONDO DE TITULIZACIÓN DE ACTIVOS</v>
          </cell>
        </row>
        <row r="1761">
          <cell r="B1761">
            <v>52000154246241</v>
          </cell>
          <cell r="C1761" t="str">
            <v>TDA 28, FONDO DE TITULIZACIÓN DE ACTIVOS</v>
          </cell>
        </row>
        <row r="1762">
          <cell r="B1762">
            <v>52000154251902</v>
          </cell>
          <cell r="C1762" t="str">
            <v>TDA 27, FONDO DE TITULIZACIÓN DE ACTIVOS</v>
          </cell>
        </row>
        <row r="1763">
          <cell r="B1763">
            <v>52000154258402</v>
          </cell>
          <cell r="C1763" t="str">
            <v>TDA 28, FONDO DE TITULIZACIÓN DE ACTIVOS</v>
          </cell>
        </row>
        <row r="1764">
          <cell r="B1764">
            <v>52000154262776</v>
          </cell>
          <cell r="C1764" t="str">
            <v>TDA 28, FONDO DE TITULIZACIÓN DE ACTIVOS</v>
          </cell>
        </row>
        <row r="1765">
          <cell r="B1765">
            <v>52000154263824</v>
          </cell>
          <cell r="C1765" t="str">
            <v>TDA 28, FONDO DE TITULIZACIÓN DE ACTIVOS</v>
          </cell>
        </row>
        <row r="1766">
          <cell r="B1766">
            <v>52000154264780</v>
          </cell>
          <cell r="C1766" t="str">
            <v>TDA 28, FONDO DE TITULIZACIÓN DE ACTIVOS</v>
          </cell>
        </row>
        <row r="1767">
          <cell r="B1767">
            <v>52000154265415</v>
          </cell>
          <cell r="C1767" t="str">
            <v>TDA 28, FONDO DE TITULIZACIÓN DE ACTIVOS</v>
          </cell>
        </row>
        <row r="1768">
          <cell r="B1768">
            <v>52000154267635</v>
          </cell>
          <cell r="C1768" t="str">
            <v>TDA 28, FONDO DE TITULIZACIÓN DE ACTIVOS</v>
          </cell>
        </row>
        <row r="1769">
          <cell r="B1769">
            <v>52000154284465</v>
          </cell>
          <cell r="C1769" t="str">
            <v>TDA 28, FONDO DE TITULIZACIÓN DE ACTIVOS</v>
          </cell>
        </row>
        <row r="1770">
          <cell r="B1770">
            <v>52000154284465</v>
          </cell>
          <cell r="C1770" t="str">
            <v>TDA 28, FONDO DE TITULIZACIÓN DE ACTIVOS</v>
          </cell>
        </row>
        <row r="1771">
          <cell r="B1771">
            <v>52000154289530</v>
          </cell>
          <cell r="C1771" t="str">
            <v>TDA 28, FONDO DE TITULIZACIÓN DE ACTIVOS</v>
          </cell>
        </row>
        <row r="1772">
          <cell r="B1772">
            <v>52000154289530</v>
          </cell>
          <cell r="C1772" t="str">
            <v>TDA 28, FONDO DE TITULIZACIÓN DE ACTIVOS</v>
          </cell>
        </row>
        <row r="1773">
          <cell r="B1773">
            <v>52000154183931</v>
          </cell>
          <cell r="C1773" t="str">
            <v>TDA 24, FONDO DE TITULIZACIÓN DE ACTIVOS</v>
          </cell>
        </row>
        <row r="1774">
          <cell r="B1774">
            <v>52000154209439</v>
          </cell>
          <cell r="C1774" t="str">
            <v>TDA 25, FONDO DE TITULIZACIÓN DE ACTIVOS</v>
          </cell>
        </row>
        <row r="1775">
          <cell r="B1775">
            <v>52000154213225</v>
          </cell>
          <cell r="C1775" t="str">
            <v>TDA 27, FONDO DE TITULIZACIÓN DE ACTIVOS</v>
          </cell>
        </row>
        <row r="1776">
          <cell r="B1776">
            <v>52000154253148</v>
          </cell>
          <cell r="C1776" t="str">
            <v>TDA 27, FONDO DE TITULIZACIÓN DE ACTIVOS</v>
          </cell>
        </row>
        <row r="1777">
          <cell r="B1777">
            <v>52000154265340</v>
          </cell>
          <cell r="C1777" t="str">
            <v>TDA 28, FONDO DE TITULIZACIÓN DE ACTIVOS</v>
          </cell>
        </row>
        <row r="1778">
          <cell r="B1778">
            <v>52000154267304</v>
          </cell>
          <cell r="C1778" t="str">
            <v>TDA 28, FONDO DE TITULIZACIÓN DE ACTIVOS</v>
          </cell>
        </row>
        <row r="1779">
          <cell r="B1779">
            <v>52000154284994</v>
          </cell>
          <cell r="C1779" t="str">
            <v>TDA 28, FONDO DE TITULIZACIÓN DE ACTIVOS</v>
          </cell>
        </row>
        <row r="1780">
          <cell r="B1780">
            <v>52000154294043</v>
          </cell>
          <cell r="C1780" t="str">
            <v>TDA 28, FONDO DE TITULIZACIÓN DE ACTIVOS</v>
          </cell>
        </row>
        <row r="1781">
          <cell r="B1781">
            <v>52000154148322</v>
          </cell>
          <cell r="C1781" t="str">
            <v>TDA 22 MIXTO, FONDO DE TITULIZACIÓN DE ACTIVOS</v>
          </cell>
        </row>
        <row r="1782">
          <cell r="B1782">
            <v>52000154204760</v>
          </cell>
          <cell r="C1782" t="str">
            <v>TDA 25, FONDO DE TITULIZACIÓN DE ACTIVOS</v>
          </cell>
        </row>
        <row r="1783">
          <cell r="B1783">
            <v>52000154204760</v>
          </cell>
          <cell r="C1783" t="str">
            <v>TDA 25, FONDO DE TITULIZACIÓN DE ACTIVOS</v>
          </cell>
        </row>
        <row r="1784">
          <cell r="B1784">
            <v>52000154181919</v>
          </cell>
          <cell r="C1784" t="str">
            <v>TDA 24, FONDO DE TITULIZACIÓN DE ACTIVOS</v>
          </cell>
        </row>
        <row r="1785">
          <cell r="B1785">
            <v>52000154251886</v>
          </cell>
          <cell r="C1785" t="str">
            <v>TDA 27, FONDO DE TITULIZACIÓN DE ACTIVOS</v>
          </cell>
        </row>
        <row r="1786">
          <cell r="B1786">
            <v>52000154253700</v>
          </cell>
          <cell r="C1786" t="str">
            <v>TDA 28, FONDO DE TITULIZACIÓN DE ACTIVOS</v>
          </cell>
        </row>
        <row r="1787">
          <cell r="B1787">
            <v>52000154288409</v>
          </cell>
          <cell r="C1787" t="str">
            <v>TDA 28, FONDO DE TITULIZACIÓN DE ACTIVOS</v>
          </cell>
        </row>
        <row r="1788">
          <cell r="B1788">
            <v>52000154136178</v>
          </cell>
          <cell r="C1788" t="str">
            <v>TDA 22 MIXTO, FONDO DE TITULIZACIÓN DE ACTIVOS</v>
          </cell>
        </row>
        <row r="1789">
          <cell r="B1789">
            <v>52000154223331</v>
          </cell>
          <cell r="C1789" t="str">
            <v>TDA 25, FONDO DE TITULIZACIÓN DE ACTIVOS</v>
          </cell>
        </row>
        <row r="1790">
          <cell r="B1790">
            <v>52000154275810</v>
          </cell>
          <cell r="C1790" t="str">
            <v>TDA 28, FONDO DE TITULIZACIÓN DE ACTIVOS</v>
          </cell>
        </row>
        <row r="1791">
          <cell r="B1791">
            <v>52000154249740</v>
          </cell>
          <cell r="C1791" t="str">
            <v>TDA 28, FONDO DE TITULIZACIÓN DE ACTIVOS</v>
          </cell>
        </row>
        <row r="1792">
          <cell r="B1792">
            <v>52000154237752</v>
          </cell>
          <cell r="C1792" t="str">
            <v>TDA 27, FONDO DE TITULIZACIÓN DE ACTIVOS</v>
          </cell>
        </row>
        <row r="1793">
          <cell r="B1793">
            <v>52000154250508</v>
          </cell>
          <cell r="C1793" t="str">
            <v>TDA 27, FONDO DE TITULIZACIÓN DE ACTIVOS</v>
          </cell>
        </row>
        <row r="1794">
          <cell r="B1794">
            <v>52000154268922</v>
          </cell>
          <cell r="C1794" t="str">
            <v>TDA 28, FONDO DE TITULIZACIÓN DE ACTIVOS</v>
          </cell>
        </row>
        <row r="1795">
          <cell r="B1795">
            <v>52000154233124</v>
          </cell>
          <cell r="C1795" t="str">
            <v>TDA 25, FONDO DE TITULIZACIÓN DE ACTIVOS</v>
          </cell>
        </row>
        <row r="1796">
          <cell r="B1796">
            <v>52000154243149</v>
          </cell>
          <cell r="C1796" t="str">
            <v>TDA 27, FONDO DE TITULIZACIÓN DE ACTIVOS</v>
          </cell>
        </row>
        <row r="1797">
          <cell r="B1797">
            <v>52000154135485</v>
          </cell>
          <cell r="C1797" t="str">
            <v>TDA 22 MIXTO, FONDO DE TITULIZACIÓN DE ACTIVOS</v>
          </cell>
        </row>
        <row r="1798">
          <cell r="B1798">
            <v>52000154240202</v>
          </cell>
          <cell r="C1798" t="str">
            <v>TDA 27, FONDO DE TITULIZACIÓN DE ACTIVOS</v>
          </cell>
        </row>
        <row r="1799">
          <cell r="B1799">
            <v>52000154218901</v>
          </cell>
          <cell r="C1799" t="str">
            <v>TDA 25, FONDO DE TITULIZACIÓN DE ACTIVOS</v>
          </cell>
        </row>
        <row r="1800">
          <cell r="B1800">
            <v>52000154221319</v>
          </cell>
          <cell r="C1800" t="str">
            <v>TDA 25, FONDO DE TITULIZACIÓN DE ACTIVOS</v>
          </cell>
        </row>
        <row r="1801">
          <cell r="B1801">
            <v>52000154271710</v>
          </cell>
          <cell r="C1801" t="str">
            <v>TDA 28, FONDO DE TITULIZACIÓN DE ACTIVOS</v>
          </cell>
        </row>
        <row r="1802">
          <cell r="B1802">
            <v>52000154114068</v>
          </cell>
          <cell r="C1802" t="str">
            <v>TDA 22 MIXTO, FONDO DE TITULIZACIÓN DE ACTIVOS</v>
          </cell>
        </row>
        <row r="1803">
          <cell r="B1803">
            <v>52000154280737</v>
          </cell>
          <cell r="C1803" t="str">
            <v>TDA 28, FONDO DE TITULIZACIÓN DE ACTIVOS</v>
          </cell>
        </row>
        <row r="1804">
          <cell r="B1804">
            <v>52000154274391</v>
          </cell>
          <cell r="C1804" t="str">
            <v>TDA 28, FONDO DE TITULIZACIÓN DE ACTIVOS</v>
          </cell>
        </row>
        <row r="1805">
          <cell r="B1805">
            <v>52000154202947</v>
          </cell>
          <cell r="C1805" t="str">
            <v>TDA 25, FONDO DE TITULIZACIÓN DE ACTIVOS</v>
          </cell>
        </row>
        <row r="1806">
          <cell r="B1806">
            <v>52000154278244</v>
          </cell>
          <cell r="C1806" t="str">
            <v>TDA 28, FONDO DE TITULIZACIÓN DE ACTIVOS</v>
          </cell>
        </row>
        <row r="1807">
          <cell r="B1807">
            <v>52000154211500</v>
          </cell>
          <cell r="C1807" t="str">
            <v>TDA 27, FONDO DE TITULIZACIÓN DE ACTIVOS</v>
          </cell>
        </row>
        <row r="1808">
          <cell r="B1808">
            <v>52000154179293</v>
          </cell>
          <cell r="C1808" t="str">
            <v>TDA 24, FONDO DE TITULIZACIÓN DE ACTIVOS</v>
          </cell>
        </row>
        <row r="1809">
          <cell r="B1809">
            <v>52000154256398</v>
          </cell>
          <cell r="C1809" t="str">
            <v>TDA 27, FONDO DE TITULIZACIÓN DE ACTIVOS</v>
          </cell>
        </row>
        <row r="1810">
          <cell r="B1810">
            <v>52000154268864</v>
          </cell>
          <cell r="C1810" t="str">
            <v>TDA 28, FONDO DE TITULIZACIÓN DE ACTIVOS</v>
          </cell>
        </row>
        <row r="1811">
          <cell r="B1811">
            <v>52000154250078</v>
          </cell>
          <cell r="C1811" t="str">
            <v>TDA 28, FONDO DE TITULIZACIÓN DE ACTIVOS</v>
          </cell>
        </row>
        <row r="1812">
          <cell r="B1812">
            <v>52000154269649</v>
          </cell>
          <cell r="C1812" t="str">
            <v>TDA 28, FONDO DE TITULIZACIÓN DE ACTIVOS</v>
          </cell>
        </row>
        <row r="1813">
          <cell r="B1813">
            <v>52000154230047</v>
          </cell>
          <cell r="C1813" t="str">
            <v>TDA 27, FONDO DE TITULIZACIÓN DE ACTIVOS</v>
          </cell>
        </row>
        <row r="1814">
          <cell r="B1814">
            <v>52000154211534</v>
          </cell>
          <cell r="C1814" t="str">
            <v>TDA 27, FONDO DE TITULIZACIÓN DE ACTIVOS</v>
          </cell>
        </row>
        <row r="1815">
          <cell r="B1815">
            <v>52000154268781</v>
          </cell>
          <cell r="C1815" t="str">
            <v>TDA 28, FONDO DE TITULIZACIÓN DE ACTIVOS</v>
          </cell>
        </row>
        <row r="1816">
          <cell r="B1816">
            <v>52000154242653</v>
          </cell>
          <cell r="C1816" t="str">
            <v>TDA 27, FONDO DE TITULIZACIÓN DE ACTIVOS</v>
          </cell>
        </row>
        <row r="1817">
          <cell r="B1817">
            <v>52000154223737</v>
          </cell>
          <cell r="C1817" t="str">
            <v>TDA 27, FONDO DE TITULIZACIÓN DE ACTIVOS</v>
          </cell>
        </row>
        <row r="1818">
          <cell r="B1818">
            <v>52000154185225</v>
          </cell>
          <cell r="C1818" t="str">
            <v>TDA 24, FONDO DE TITULIZACIÓN DE ACTIVOS</v>
          </cell>
        </row>
        <row r="1819">
          <cell r="B1819">
            <v>52000154202152</v>
          </cell>
          <cell r="C1819" t="str">
            <v>TDA 25, FONDO DE TITULIZACIÓN DE ACTIVOS</v>
          </cell>
        </row>
        <row r="1820">
          <cell r="B1820">
            <v>52000154191892</v>
          </cell>
          <cell r="C1820" t="str">
            <v>TDA 24, FONDO DE TITULIZACIÓN DE ACTIVOS</v>
          </cell>
        </row>
        <row r="1821">
          <cell r="B1821">
            <v>52000154139578</v>
          </cell>
          <cell r="C1821" t="str">
            <v>TDA 22 MIXTO, FONDO DE TITULIZACIÓN DE ACTIVOS</v>
          </cell>
        </row>
        <row r="1822">
          <cell r="B1822">
            <v>52000154266512</v>
          </cell>
          <cell r="C1822" t="str">
            <v>TDA 28, FONDO DE TITULIZACIÓN DE ACTIVOS</v>
          </cell>
        </row>
        <row r="1823">
          <cell r="B1823">
            <v>52000154263436</v>
          </cell>
          <cell r="C1823" t="str">
            <v>TDA 28, FONDO DE TITULIZACIÓN DE ACTIVOS</v>
          </cell>
        </row>
        <row r="1824">
          <cell r="B1824">
            <v>52000154217804</v>
          </cell>
          <cell r="C1824" t="str">
            <v>TDA 25, FONDO DE TITULIZACIÓN DE ACTIVOS</v>
          </cell>
        </row>
        <row r="1825">
          <cell r="B1825">
            <v>52000154236499</v>
          </cell>
          <cell r="C1825" t="str">
            <v>TDA 27, FONDO DE TITULIZACIÓN DE ACTIVOS</v>
          </cell>
        </row>
        <row r="1826">
          <cell r="B1826">
            <v>52000154236499</v>
          </cell>
          <cell r="C1826" t="str">
            <v>TDA 27, FONDO DE TITULIZACIÓN DE ACTIVOS</v>
          </cell>
        </row>
        <row r="1827">
          <cell r="B1827">
            <v>52000154241788</v>
          </cell>
          <cell r="C1827" t="str">
            <v>TDA 27, FONDO DE TITULIZACIÓN DE ACTIVOS</v>
          </cell>
        </row>
        <row r="1828">
          <cell r="B1828">
            <v>52000154204216</v>
          </cell>
          <cell r="C1828" t="str">
            <v>TDA 24, FONDO DE TITULIZACIÓN DE ACTIVOS</v>
          </cell>
        </row>
        <row r="1829">
          <cell r="B1829">
            <v>52000154204216</v>
          </cell>
          <cell r="C1829" t="str">
            <v>TDA 24, FONDO DE TITULIZACIÓN DE ACTIVOS</v>
          </cell>
        </row>
        <row r="1830">
          <cell r="B1830">
            <v>52000154247132</v>
          </cell>
          <cell r="C1830" t="str">
            <v>TDA 27, FONDO DE TITULIZACIÓN DE ACTIVOS</v>
          </cell>
        </row>
        <row r="1831">
          <cell r="B1831">
            <v>52000154178402</v>
          </cell>
          <cell r="C1831" t="str">
            <v>TDA 25, FONDO DE TITULIZACIÓN DE ACTIVOS</v>
          </cell>
        </row>
        <row r="1832">
          <cell r="B1832">
            <v>52000154222242</v>
          </cell>
          <cell r="C1832" t="str">
            <v>TDA 25, FONDO DE TITULIZACIÓN DE ACTIVOS</v>
          </cell>
        </row>
        <row r="1833">
          <cell r="B1833">
            <v>52000154284721</v>
          </cell>
          <cell r="C1833" t="str">
            <v>TDA 28, FONDO DE TITULIZACIÓN DE ACTIVOS</v>
          </cell>
        </row>
        <row r="1834">
          <cell r="B1834">
            <v>52000154202053</v>
          </cell>
          <cell r="C1834" t="str">
            <v>TDA 25, FONDO DE TITULIZACIÓN DE ACTIVOS</v>
          </cell>
        </row>
        <row r="1835">
          <cell r="B1835">
            <v>52000154222788</v>
          </cell>
        </row>
        <row r="1836">
          <cell r="B1836">
            <v>52000154248403</v>
          </cell>
          <cell r="C1836" t="str">
            <v>TDA 27, FONDO DE TITULIZACIÓN DE ACTIVOS</v>
          </cell>
        </row>
        <row r="1837">
          <cell r="B1837">
            <v>52000154204810</v>
          </cell>
          <cell r="C1837" t="str">
            <v>TDA 25, FONDO DE TITULIZACIÓN DE ACTIVOS</v>
          </cell>
        </row>
        <row r="1838">
          <cell r="B1838">
            <v>52000154107476</v>
          </cell>
        </row>
        <row r="1839">
          <cell r="B1839">
            <v>52000154113201</v>
          </cell>
          <cell r="C1839" t="str">
            <v>TDA 22 MIXTO, FONDO DE TITULIZACIÓN DE ACTIVOS</v>
          </cell>
        </row>
        <row r="1840">
          <cell r="B1840">
            <v>52000154269821</v>
          </cell>
          <cell r="C1840" t="str">
            <v>TDA 28, FONDO DE TITULIZACIÓN DE ACTIVOS</v>
          </cell>
        </row>
        <row r="1841">
          <cell r="B1841">
            <v>52000154133662</v>
          </cell>
          <cell r="C1841" t="str">
            <v>TDA 22 MIXTO, FONDO DE TITULIZACIÓN DE ACTIVOS</v>
          </cell>
        </row>
        <row r="1842">
          <cell r="B1842">
            <v>52000154133647</v>
          </cell>
          <cell r="C1842" t="str">
            <v>TDA 22 MIXTO, FONDO DE TITULIZACIÓN DE ACTIVOS</v>
          </cell>
        </row>
        <row r="1843">
          <cell r="B1843">
            <v>52000154232670</v>
          </cell>
          <cell r="C1843" t="str">
            <v>TDA 27, FONDO DE TITULIZACIÓN DE ACTIVOS</v>
          </cell>
        </row>
        <row r="1844">
          <cell r="B1844">
            <v>52000154180903</v>
          </cell>
          <cell r="C1844" t="str">
            <v>TDA 25, FONDO DE TITULIZACIÓN DE ACTIVOS</v>
          </cell>
        </row>
        <row r="1845">
          <cell r="B1845">
            <v>52000154142499</v>
          </cell>
          <cell r="C1845" t="str">
            <v>TDA 22 MIXTO, FONDO DE TITULIZACIÓN DE ACTIVOS</v>
          </cell>
        </row>
        <row r="1846">
          <cell r="B1846">
            <v>52000154266447</v>
          </cell>
          <cell r="C1846" t="str">
            <v>TDA 28, FONDO DE TITULIZACIÓN DE ACTIVOS</v>
          </cell>
        </row>
        <row r="1847">
          <cell r="B1847">
            <v>52000154266447</v>
          </cell>
          <cell r="C1847" t="str">
            <v>TDA 28, FONDO DE TITULIZACIÓN DE ACTIVOS</v>
          </cell>
        </row>
        <row r="1848">
          <cell r="B1848">
            <v>52000154265431</v>
          </cell>
          <cell r="C1848" t="str">
            <v>TDA 28, FONDO DE TITULIZACIÓN DE ACTIVOS</v>
          </cell>
        </row>
        <row r="1849">
          <cell r="B1849">
            <v>52000154271355</v>
          </cell>
          <cell r="C1849" t="str">
            <v>TDA 28, FONDO DE TITULIZACIÓN DE ACTIVOS</v>
          </cell>
        </row>
        <row r="1850">
          <cell r="B1850">
            <v>52000154259400</v>
          </cell>
          <cell r="C1850" t="str">
            <v>TDA 28, FONDO DE TITULIZACIÓN DE ACTIVOS</v>
          </cell>
        </row>
        <row r="1851">
          <cell r="B1851">
            <v>52000154263469</v>
          </cell>
          <cell r="C1851" t="str">
            <v>TDA 28, FONDO DE TITULIZACIÓN DE ACTIVOS</v>
          </cell>
        </row>
        <row r="1852">
          <cell r="B1852">
            <v>52000154200867</v>
          </cell>
          <cell r="C1852" t="str">
            <v>TDA 24, FONDO DE TITULIZACIÓN DE ACTIVOS</v>
          </cell>
        </row>
        <row r="1853">
          <cell r="B1853">
            <v>52000154205726</v>
          </cell>
          <cell r="C1853" t="str">
            <v>TDA 25, FONDO DE TITULIZACIÓN DE ACTIVOS</v>
          </cell>
        </row>
        <row r="1854">
          <cell r="B1854">
            <v>52000154251381</v>
          </cell>
          <cell r="C1854" t="str">
            <v>TDA 28, FONDO DE TITULIZACIÓN DE ACTIVOS</v>
          </cell>
        </row>
        <row r="1855">
          <cell r="B1855">
            <v>52000154259616</v>
          </cell>
          <cell r="C1855" t="str">
            <v>TDA 28, FONDO DE TITULIZACIÓN DE ACTIVOS</v>
          </cell>
        </row>
        <row r="1856">
          <cell r="B1856">
            <v>52000154294936</v>
          </cell>
          <cell r="C1856" t="str">
            <v>TDA 28, FONDO DE TITULIZACIÓN DE ACTIVOS</v>
          </cell>
        </row>
        <row r="1857">
          <cell r="B1857">
            <v>52000154277170</v>
          </cell>
          <cell r="C1857" t="str">
            <v>TDA 28, FONDO DE TITULIZACIÓN DE ACTIVOS</v>
          </cell>
        </row>
        <row r="1858">
          <cell r="B1858">
            <v>52000154275216</v>
          </cell>
          <cell r="C1858" t="str">
            <v>TDA 28, FONDO DE TITULIZACIÓN DE ACTIVOS</v>
          </cell>
        </row>
        <row r="1859">
          <cell r="B1859">
            <v>52000154233298</v>
          </cell>
          <cell r="C1859" t="str">
            <v>TDA 27, FONDO DE TITULIZACIÓN DE ACTIVOS</v>
          </cell>
        </row>
        <row r="1860">
          <cell r="B1860">
            <v>52000154228413</v>
          </cell>
          <cell r="C1860" t="str">
            <v>TDA 25, FONDO DE TITULIZACIÓN DE ACTIVOS</v>
          </cell>
        </row>
        <row r="1861">
          <cell r="B1861">
            <v>52000154229098</v>
          </cell>
          <cell r="C1861" t="str">
            <v>TDA 27, FONDO DE TITULIZACIÓN DE ACTIVOS</v>
          </cell>
        </row>
        <row r="1862">
          <cell r="B1862">
            <v>52000154226748</v>
          </cell>
          <cell r="C1862" t="str">
            <v>TDA 25, FONDO DE TITULIZACIÓN DE ACTIVOS</v>
          </cell>
        </row>
        <row r="1863">
          <cell r="B1863">
            <v>52000154176067</v>
          </cell>
          <cell r="C1863" t="str">
            <v>TDA 24, FONDO DE TITULIZACIÓN DE ACTIVOS</v>
          </cell>
        </row>
        <row r="1864">
          <cell r="B1864">
            <v>52000154273864</v>
          </cell>
          <cell r="C1864" t="str">
            <v>TDA 28, FONDO DE TITULIZACIÓN DE ACTIVOS</v>
          </cell>
        </row>
        <row r="1865">
          <cell r="B1865">
            <v>52000154181026</v>
          </cell>
          <cell r="C1865" t="str">
            <v>TDA 24, FONDO DE TITULIZACIÓN DE ACTIVOS</v>
          </cell>
        </row>
        <row r="1866">
          <cell r="B1866">
            <v>52000154138307</v>
          </cell>
          <cell r="C1866" t="str">
            <v>TDA 22 MIXTO, FONDO DE TITULIZACIÓN DE ACTIVOS</v>
          </cell>
        </row>
        <row r="1867">
          <cell r="B1867">
            <v>52000154227787</v>
          </cell>
          <cell r="C1867" t="str">
            <v>TDA 25, FONDO DE TITULIZACIÓN DE ACTIVOS</v>
          </cell>
        </row>
        <row r="1868">
          <cell r="B1868">
            <v>52000154242604</v>
          </cell>
          <cell r="C1868" t="str">
            <v>TDA 27, FONDO DE TITULIZACIÓN DE ACTIVOS</v>
          </cell>
        </row>
        <row r="1869">
          <cell r="B1869">
            <v>52000154292393</v>
          </cell>
          <cell r="C1869" t="str">
            <v>TDA 28, FONDO DE TITULIZACIÓN DE ACTIVOS</v>
          </cell>
        </row>
        <row r="1870">
          <cell r="B1870">
            <v>52000154252975</v>
          </cell>
          <cell r="C1870" t="str">
            <v>TDA 27, FONDO DE TITULIZACIÓN DE ACTIVOS</v>
          </cell>
        </row>
        <row r="1871">
          <cell r="B1871">
            <v>52000154228975</v>
          </cell>
          <cell r="C1871" t="str">
            <v>TDA 27, FONDO DE TITULIZACIÓN DE ACTIVOS</v>
          </cell>
        </row>
        <row r="1872">
          <cell r="B1872">
            <v>52000154233579</v>
          </cell>
          <cell r="C1872" t="str">
            <v>TDA 27, FONDO DE TITULIZACIÓN DE ACTIVOS</v>
          </cell>
        </row>
        <row r="1873">
          <cell r="B1873">
            <v>52000154264640</v>
          </cell>
          <cell r="C1873" t="str">
            <v>TDA 28, FONDO DE TITULIZACIÓN DE ACTIVOS</v>
          </cell>
        </row>
        <row r="1874">
          <cell r="B1874">
            <v>52000154277428</v>
          </cell>
          <cell r="C1874" t="str">
            <v>TDA 28, FONDO DE TITULIZACIÓN DE ACTIVOS</v>
          </cell>
        </row>
        <row r="1875">
          <cell r="B1875">
            <v>52000154277428</v>
          </cell>
          <cell r="C1875" t="str">
            <v>TDA 28, FONDO DE TITULIZACIÓN DE ACTIVOS</v>
          </cell>
        </row>
        <row r="1876">
          <cell r="B1876">
            <v>52000154181349</v>
          </cell>
          <cell r="C1876" t="str">
            <v>TDA 24, FONDO DE TITULIZACIÓN DE ACTIVOS</v>
          </cell>
        </row>
        <row r="1877">
          <cell r="B1877">
            <v>52000154253866</v>
          </cell>
          <cell r="C1877" t="str">
            <v>TDA 28, FONDO DE TITULIZACIÓN DE ACTIVOS</v>
          </cell>
        </row>
        <row r="1878">
          <cell r="B1878">
            <v>52000154227464</v>
          </cell>
          <cell r="C1878" t="str">
            <v>TDA 25, FONDO DE TITULIZACIÓN DE ACTIVOS</v>
          </cell>
        </row>
        <row r="1879">
          <cell r="B1879">
            <v>52000154215840</v>
          </cell>
          <cell r="C1879" t="str">
            <v>TDA 27, FONDO DE TITULIZACIÓN DE ACTIVOS</v>
          </cell>
        </row>
        <row r="1880">
          <cell r="B1880">
            <v>52000154207607</v>
          </cell>
        </row>
        <row r="1881">
          <cell r="B1881">
            <v>52000154164287</v>
          </cell>
          <cell r="C1881" t="str">
            <v>TDA 24, FONDO DE TITULIZACIÓN DE ACTIVOS</v>
          </cell>
        </row>
        <row r="1882">
          <cell r="B1882">
            <v>52000154290363</v>
          </cell>
          <cell r="C1882" t="str">
            <v>TDA 28, FONDO DE TITULIZACIÓN DE ACTIVOS</v>
          </cell>
        </row>
        <row r="1883">
          <cell r="B1883">
            <v>52000154072621</v>
          </cell>
          <cell r="C1883" t="str">
            <v>TDA 22 MIXTO, FONDO DE TITULIZACIÓN DE ACTIVOS</v>
          </cell>
        </row>
        <row r="1884">
          <cell r="B1884">
            <v>52000154205528</v>
          </cell>
          <cell r="C1884" t="str">
            <v>TDA 25, FONDO DE TITULIZACIÓN DE ACTIVOS</v>
          </cell>
        </row>
        <row r="1885">
          <cell r="B1885">
            <v>52000154177446</v>
          </cell>
          <cell r="C1885" t="str">
            <v>TDA 24, FONDO DE TITULIZACIÓN DE ACTIVOS</v>
          </cell>
        </row>
        <row r="1886">
          <cell r="B1886">
            <v>52000154265050</v>
          </cell>
          <cell r="C1886" t="str">
            <v>TDA 28, FONDO DE TITULIZACIÓN DE ACTIVOS</v>
          </cell>
        </row>
        <row r="1887">
          <cell r="B1887">
            <v>52000154225864</v>
          </cell>
          <cell r="C1887" t="str">
            <v>TDA 28, FONDO DE TITULIZACIÓN DE ACTIVOS</v>
          </cell>
        </row>
        <row r="1888">
          <cell r="B1888">
            <v>52000154228520</v>
          </cell>
          <cell r="C1888" t="str">
            <v>TDA 27, FONDO DE TITULIZACIÓN DE ACTIVOS</v>
          </cell>
        </row>
        <row r="1889">
          <cell r="B1889">
            <v>52000154244063</v>
          </cell>
          <cell r="C1889" t="str">
            <v>TDA 27, FONDO DE TITULIZACIÓN DE ACTIVOS</v>
          </cell>
        </row>
        <row r="1890">
          <cell r="B1890">
            <v>52000154289076</v>
          </cell>
          <cell r="C1890" t="str">
            <v>TDA 28, FONDO DE TITULIZACIÓN DE ACTIVOS</v>
          </cell>
        </row>
        <row r="1891">
          <cell r="B1891">
            <v>52000154210353</v>
          </cell>
          <cell r="C1891" t="str">
            <v>TDA 25, FONDO DE TITULIZACIÓN DE ACTIVOS</v>
          </cell>
        </row>
        <row r="1892">
          <cell r="B1892">
            <v>52000154177925</v>
          </cell>
          <cell r="C1892" t="str">
            <v>TDA 24, FONDO DE TITULIZACIÓN DE ACTIVOS</v>
          </cell>
        </row>
        <row r="1893">
          <cell r="B1893">
            <v>52000154190647</v>
          </cell>
          <cell r="C1893" t="str">
            <v>TDA 24, FONDO DE TITULIZACIÓN DE ACTIVOS</v>
          </cell>
        </row>
        <row r="1894">
          <cell r="B1894">
            <v>52000154290249</v>
          </cell>
          <cell r="C1894" t="str">
            <v>TDA 28, FONDO DE TITULIZACIÓN DE ACTIVOS</v>
          </cell>
        </row>
        <row r="1895">
          <cell r="B1895">
            <v>52000154257669</v>
          </cell>
          <cell r="C1895" t="str">
            <v>TDA 28, FONDO DE TITULIZACIÓN DE ACTIVOS</v>
          </cell>
        </row>
        <row r="1896">
          <cell r="B1896">
            <v>52000154236127</v>
          </cell>
          <cell r="C1896" t="str">
            <v>TDA 27, FONDO DE TITULIZACIÓN DE ACTIVOS</v>
          </cell>
        </row>
        <row r="1897">
          <cell r="B1897">
            <v>52000154262461</v>
          </cell>
          <cell r="C1897" t="str">
            <v>TDA 28, FONDO DE TITULIZACIÓN DE ACTIVOS</v>
          </cell>
        </row>
        <row r="1898">
          <cell r="B1898">
            <v>52000154257545</v>
          </cell>
          <cell r="C1898" t="str">
            <v>TDA 28, FONDO DE TITULIZACIÓN DE ACTIVOS</v>
          </cell>
        </row>
        <row r="1899">
          <cell r="B1899">
            <v>52000154235970</v>
          </cell>
          <cell r="C1899" t="str">
            <v>TDA 27, FONDO DE TITULIZACIÓN DE ACTIVOS</v>
          </cell>
        </row>
        <row r="1900">
          <cell r="B1900">
            <v>52000154175036</v>
          </cell>
          <cell r="C1900" t="str">
            <v>TDA 24, FONDO DE TITULIZACIÓN DE ACTIVOS</v>
          </cell>
        </row>
        <row r="1901">
          <cell r="B1901">
            <v>52000154221947</v>
          </cell>
          <cell r="C1901" t="str">
            <v>TDA 25, FONDO DE TITULIZACIÓN DE ACTIVOS</v>
          </cell>
        </row>
        <row r="1902">
          <cell r="B1902">
            <v>52000154133969</v>
          </cell>
          <cell r="C1902" t="str">
            <v>TDA 22 MIXTO, FONDO DE TITULIZACIÓN DE ACTIVOS</v>
          </cell>
        </row>
        <row r="1903">
          <cell r="B1903">
            <v>52000154172520</v>
          </cell>
          <cell r="C1903" t="str">
            <v>TDA 25, FONDO DE TITULIZACIÓN DE ACTIVOS</v>
          </cell>
        </row>
        <row r="1904">
          <cell r="B1904">
            <v>52000154172520</v>
          </cell>
          <cell r="C1904" t="str">
            <v>TDA 25, FONDO DE TITULIZACIÓN DE ACTIVOS</v>
          </cell>
        </row>
        <row r="1905">
          <cell r="B1905">
            <v>52000154210197</v>
          </cell>
          <cell r="C1905" t="str">
            <v>TDA 25, FONDO DE TITULIZACIÓN DE ACTIVOS</v>
          </cell>
        </row>
        <row r="1906">
          <cell r="B1906">
            <v>52000154260267</v>
          </cell>
          <cell r="C1906" t="str">
            <v>TDA 28, FONDO DE TITULIZACIÓN DE ACTIVOS</v>
          </cell>
        </row>
        <row r="1907">
          <cell r="B1907">
            <v>52000154200701</v>
          </cell>
          <cell r="C1907" t="str">
            <v>TDA 25, FONDO DE TITULIZACIÓN DE ACTIVOS</v>
          </cell>
        </row>
        <row r="1908">
          <cell r="B1908">
            <v>52000154230682</v>
          </cell>
          <cell r="C1908" t="str">
            <v>TDA 27, FONDO DE TITULIZACIÓN DE ACTIVOS</v>
          </cell>
        </row>
        <row r="1909">
          <cell r="B1909">
            <v>52000154109977</v>
          </cell>
          <cell r="C1909" t="str">
            <v>TDA 24, FONDO DE TITULIZACIÓN DE ACTIVOS</v>
          </cell>
        </row>
        <row r="1910">
          <cell r="B1910">
            <v>52000154150880</v>
          </cell>
          <cell r="C1910" t="str">
            <v>TDA 22 MIXTO, FONDO DE TITULIZACIÓN DE ACTIVOS</v>
          </cell>
        </row>
        <row r="1911">
          <cell r="B1911">
            <v>52000154129280</v>
          </cell>
          <cell r="C1911" t="str">
            <v>TDA 22 MIXTO, FONDO DE TITULIZACIÓN DE ACTIVOS</v>
          </cell>
        </row>
        <row r="1912">
          <cell r="B1912">
            <v>52000154262818</v>
          </cell>
          <cell r="C1912" t="str">
            <v>TDA 28, FONDO DE TITULIZACIÓN DE ACTIVOS</v>
          </cell>
        </row>
        <row r="1913">
          <cell r="B1913">
            <v>52000154193377</v>
          </cell>
          <cell r="C1913" t="str">
            <v>TDA 25, FONDO DE TITULIZACIÓN DE ACTIVOS</v>
          </cell>
        </row>
        <row r="1914">
          <cell r="B1914">
            <v>52000154238123</v>
          </cell>
          <cell r="C1914" t="str">
            <v>TDA 27, FONDO DE TITULIZACIÓN DE ACTIVOS</v>
          </cell>
        </row>
        <row r="1915">
          <cell r="B1915">
            <v>52000154205395</v>
          </cell>
          <cell r="C1915" t="str">
            <v>TDA 25, FONDO DE TITULIZACIÓN DE ACTIVOS</v>
          </cell>
        </row>
        <row r="1916">
          <cell r="B1916">
            <v>52000154267627</v>
          </cell>
          <cell r="C1916" t="str">
            <v>TDA 28, FONDO DE TITULIZACIÓN DE ACTIVOS</v>
          </cell>
        </row>
        <row r="1917">
          <cell r="B1917">
            <v>52000154233777</v>
          </cell>
          <cell r="C1917" t="str">
            <v>TDA 27, FONDO DE TITULIZACIÓN DE ACTIVOS</v>
          </cell>
        </row>
        <row r="1918">
          <cell r="B1918">
            <v>52000154233777</v>
          </cell>
          <cell r="C1918" t="str">
            <v>TDA 27, FONDO DE TITULIZACIÓN DE ACTIVOS</v>
          </cell>
        </row>
        <row r="1919">
          <cell r="B1919">
            <v>52000154222291</v>
          </cell>
          <cell r="C1919" t="str">
            <v>TDA 28, FONDO DE TITULIZACIÓN DE ACTIVOS</v>
          </cell>
        </row>
        <row r="1920">
          <cell r="B1920">
            <v>52000154267866</v>
          </cell>
          <cell r="C1920" t="str">
            <v>TDA 28, FONDO DE TITULIZACIÓN DE ACTIVOS</v>
          </cell>
        </row>
        <row r="1921">
          <cell r="B1921">
            <v>52000154267866</v>
          </cell>
          <cell r="C1921" t="str">
            <v>TDA 28, FONDO DE TITULIZACIÓN DE ACTIVOS</v>
          </cell>
        </row>
        <row r="1922">
          <cell r="B1922">
            <v>52000154192783</v>
          </cell>
          <cell r="C1922" t="str">
            <v>TDA 24, FONDO DE TITULIZACIÓN DE ACTIVOS</v>
          </cell>
        </row>
        <row r="1923">
          <cell r="B1923">
            <v>52000154211765</v>
          </cell>
          <cell r="C1923" t="str">
            <v>TDA 25, FONDO DE TITULIZACIÓN DE ACTIVOS</v>
          </cell>
        </row>
        <row r="1924">
          <cell r="B1924">
            <v>52000154205353</v>
          </cell>
          <cell r="C1924" t="str">
            <v>TDA 28, FONDO DE TITULIZACIÓN DE ACTIVOS</v>
          </cell>
        </row>
        <row r="1925">
          <cell r="B1925">
            <v>52000154234452</v>
          </cell>
          <cell r="C1925" t="str">
            <v>TDA 27, FONDO DE TITULIZACIÓN DE ACTIVOS</v>
          </cell>
        </row>
        <row r="1926">
          <cell r="B1926">
            <v>52000154245243</v>
          </cell>
          <cell r="C1926" t="str">
            <v>TDA 27, FONDO DE TITULIZACIÓN DE ACTIVOS</v>
          </cell>
        </row>
        <row r="1927">
          <cell r="B1927">
            <v>52000154233926</v>
          </cell>
          <cell r="C1927" t="str">
            <v>TDA 25, FONDO DE TITULIZACIÓN DE ACTIVOS</v>
          </cell>
        </row>
        <row r="1928">
          <cell r="B1928">
            <v>52000154198798</v>
          </cell>
          <cell r="C1928" t="str">
            <v>TDA 24, FONDO DE TITULIZACIÓN DE ACTIVOS</v>
          </cell>
        </row>
        <row r="1929">
          <cell r="B1929">
            <v>52000154215634</v>
          </cell>
          <cell r="C1929" t="str">
            <v>TDA 25, FONDO DE TITULIZACIÓN DE ACTIVOS</v>
          </cell>
        </row>
        <row r="1930">
          <cell r="B1930">
            <v>52000154182347</v>
          </cell>
          <cell r="C1930" t="str">
            <v>TDA 24, FONDO DE TITULIZACIÓN DE ACTIVOS</v>
          </cell>
        </row>
        <row r="1931">
          <cell r="B1931">
            <v>52000154217903</v>
          </cell>
          <cell r="C1931" t="str">
            <v>TDA 25, FONDO DE TITULIZACIÓN DE ACTIVOS</v>
          </cell>
        </row>
        <row r="1932">
          <cell r="B1932">
            <v>52000154184228</v>
          </cell>
          <cell r="C1932" t="str">
            <v>TDA 24, FONDO DE TITULIZACIÓN DE ACTIVOS</v>
          </cell>
        </row>
        <row r="1933">
          <cell r="B1933">
            <v>52000154241200</v>
          </cell>
          <cell r="C1933" t="str">
            <v>TDA 28, FONDO DE TITULIZACIÓN DE ACTIVOS</v>
          </cell>
        </row>
        <row r="1934">
          <cell r="B1934">
            <v>52000154237216</v>
          </cell>
          <cell r="C1934" t="str">
            <v>TDA 27, FONDO DE TITULIZACIÓN DE ACTIVOS</v>
          </cell>
        </row>
        <row r="1935">
          <cell r="B1935">
            <v>52000154271744</v>
          </cell>
          <cell r="C1935" t="str">
            <v>TDA 28, FONDO DE TITULIZACIÓN DE ACTIVOS</v>
          </cell>
        </row>
        <row r="1936">
          <cell r="B1936">
            <v>52000154250698</v>
          </cell>
          <cell r="C1936" t="str">
            <v>TDA 27, FONDO DE TITULIZACIÓN DE ACTIVOS</v>
          </cell>
        </row>
        <row r="1937">
          <cell r="B1937">
            <v>52000154201162</v>
          </cell>
          <cell r="C1937" t="str">
            <v>TDA 24, FONDO DE TITULIZACIÓN DE ACTIVOS</v>
          </cell>
        </row>
        <row r="1938">
          <cell r="B1938">
            <v>52000154140188</v>
          </cell>
          <cell r="C1938" t="str">
            <v>TDA 22 MIXTO, FONDO DE TITULIZACIÓN DE ACTIVOS</v>
          </cell>
        </row>
        <row r="1939">
          <cell r="B1939">
            <v>52000154134959</v>
          </cell>
          <cell r="C1939" t="str">
            <v>TDA 22 MIXTO, FONDO DE TITULIZACIÓN DE ACTIVOS</v>
          </cell>
        </row>
        <row r="1940">
          <cell r="B1940">
            <v>52000154240921</v>
          </cell>
          <cell r="C1940" t="str">
            <v>TDA 27, FONDO DE TITULIZACIÓN DE ACTIVOS</v>
          </cell>
        </row>
        <row r="1941">
          <cell r="B1941">
            <v>52000154208548</v>
          </cell>
          <cell r="C1941" t="str">
            <v>TDA 25, FONDO DE TITULIZACIÓN DE ACTIVOS</v>
          </cell>
        </row>
        <row r="1942">
          <cell r="B1942">
            <v>52000154239592</v>
          </cell>
          <cell r="C1942" t="str">
            <v>TDA 27, FONDO DE TITULIZACIÓN DE ACTIVOS</v>
          </cell>
        </row>
        <row r="1943">
          <cell r="B1943">
            <v>52000154283160</v>
          </cell>
          <cell r="C1943" t="str">
            <v>TDA 28, FONDO DE TITULIZACIÓN DE ACTIVOS</v>
          </cell>
        </row>
        <row r="1944">
          <cell r="B1944">
            <v>52000154136541</v>
          </cell>
          <cell r="C1944" t="str">
            <v>TDA 22 MIXTO, FONDO DE TITULIZACIÓN DE ACTIVOS</v>
          </cell>
        </row>
        <row r="1945">
          <cell r="B1945">
            <v>52000154136541</v>
          </cell>
          <cell r="C1945" t="str">
            <v>TDA 22 MIXTO, FONDO DE TITULIZACIÓN DE ACTIVOS</v>
          </cell>
        </row>
        <row r="1946">
          <cell r="B1946">
            <v>52000154229353</v>
          </cell>
          <cell r="C1946" t="str">
            <v>TDA 25, FONDO DE TITULIZACIÓN DE ACTIVOS</v>
          </cell>
        </row>
        <row r="1947">
          <cell r="B1947">
            <v>52000154229353</v>
          </cell>
          <cell r="C1947" t="str">
            <v>TDA 25, FONDO DE TITULIZACIÓN DE ACTIVOS</v>
          </cell>
        </row>
        <row r="1948">
          <cell r="B1948">
            <v>52000154124539</v>
          </cell>
          <cell r="C1948" t="str">
            <v>TDA 22 MIXTO, FONDO DE TITULIZACIÓN DE ACTIVOS</v>
          </cell>
        </row>
        <row r="1949">
          <cell r="B1949">
            <v>52000154213605</v>
          </cell>
          <cell r="C1949" t="str">
            <v>TDA 25, FONDO DE TITULIZACIÓN DE ACTIVOS</v>
          </cell>
        </row>
        <row r="1950">
          <cell r="B1950">
            <v>52000154119075</v>
          </cell>
          <cell r="C1950" t="str">
            <v>TDA 22 MIXTO, FONDO DE TITULIZACIÓN DE ACTIVOS</v>
          </cell>
        </row>
        <row r="1951">
          <cell r="B1951">
            <v>52000154229585</v>
          </cell>
          <cell r="C1951" t="str">
            <v>TDA 27, FONDO DE TITULIZACIÓN DE ACTIVOS</v>
          </cell>
        </row>
        <row r="1952">
          <cell r="B1952">
            <v>52000154121253</v>
          </cell>
          <cell r="C1952" t="str">
            <v>TDA 22 MIXTO, FONDO DE TITULIZACIÓN DE ACTIVOS</v>
          </cell>
        </row>
        <row r="1953">
          <cell r="B1953">
            <v>52000154143380</v>
          </cell>
          <cell r="C1953" t="str">
            <v>TDA 22 MIXTO, FONDO DE TITULIZACIÓN DE ACTIVOS</v>
          </cell>
        </row>
        <row r="1954">
          <cell r="B1954">
            <v>52000154180747</v>
          </cell>
          <cell r="C1954" t="str">
            <v>TDA 25, FONDO DE TITULIZACIÓN DE ACTIVOS</v>
          </cell>
        </row>
        <row r="1955">
          <cell r="B1955">
            <v>52000154188401</v>
          </cell>
          <cell r="C1955" t="str">
            <v>TDA 24, FONDO DE TITULIZACIÓN DE ACTIVOS</v>
          </cell>
        </row>
        <row r="1956">
          <cell r="B1956">
            <v>52000154194045</v>
          </cell>
          <cell r="C1956" t="str">
            <v>TDA 24, FONDO DE TITULIZACIÓN DE ACTIVOS</v>
          </cell>
        </row>
        <row r="1957">
          <cell r="B1957">
            <v>52000154211872</v>
          </cell>
          <cell r="C1957" t="str">
            <v>TDA 25, FONDO DE TITULIZACIÓN DE ACTIVOS</v>
          </cell>
        </row>
        <row r="1958">
          <cell r="B1958">
            <v>52000154231631</v>
          </cell>
          <cell r="C1958" t="str">
            <v>TDA 27, FONDO DE TITULIZACIÓN DE ACTIVOS</v>
          </cell>
        </row>
        <row r="1959">
          <cell r="B1959">
            <v>52000154240558</v>
          </cell>
          <cell r="C1959" t="str">
            <v>TDA 27, FONDO DE TITULIZACIÓN DE ACTIVOS</v>
          </cell>
        </row>
        <row r="1960">
          <cell r="B1960">
            <v>52000154206484</v>
          </cell>
          <cell r="C1960" t="str">
            <v>TDA 25, FONDO DE TITULIZACIÓN DE ACTIVOS</v>
          </cell>
        </row>
        <row r="1961">
          <cell r="B1961">
            <v>52000154136392</v>
          </cell>
          <cell r="C1961" t="str">
            <v>TDA 22 MIXTO, FONDO DE TITULIZACIÓN DE ACTIVOS</v>
          </cell>
        </row>
        <row r="1962">
          <cell r="B1962">
            <v>52000154197451</v>
          </cell>
          <cell r="C1962" t="str">
            <v>TDA 24, FONDO DE TITULIZACIÓN DE ACTIVOS</v>
          </cell>
        </row>
        <row r="1963">
          <cell r="B1963">
            <v>52000154197451</v>
          </cell>
          <cell r="C1963" t="str">
            <v>TDA 24, FONDO DE TITULIZACIÓN DE ACTIVOS</v>
          </cell>
        </row>
        <row r="1964">
          <cell r="B1964">
            <v>52000154240434</v>
          </cell>
          <cell r="C1964" t="str">
            <v>TDA 27, FONDO DE TITULIZACIÓN DE ACTIVOS</v>
          </cell>
        </row>
        <row r="1965">
          <cell r="B1965">
            <v>52000154161440</v>
          </cell>
          <cell r="C1965" t="str">
            <v>TDA 24, FONDO DE TITULIZACIÓN DE ACTIVOS</v>
          </cell>
        </row>
        <row r="1966">
          <cell r="B1966">
            <v>52000154138091</v>
          </cell>
          <cell r="C1966" t="str">
            <v>TDA 22 MIXTO, FONDO DE TITULIZACIÓN DE ACTIVOS</v>
          </cell>
        </row>
        <row r="1967">
          <cell r="B1967">
            <v>52000154140261</v>
          </cell>
          <cell r="C1967" t="str">
            <v>TDA 22 MIXTO, FONDO DE TITULIZACIÓN DE ACTIVOS</v>
          </cell>
        </row>
        <row r="1968">
          <cell r="B1968">
            <v>52000154226516</v>
          </cell>
          <cell r="C1968" t="str">
            <v>TDA 27, FONDO DE TITULIZACIÓN DE ACTIVOS</v>
          </cell>
        </row>
        <row r="1969">
          <cell r="B1969">
            <v>52000154220535</v>
          </cell>
          <cell r="C1969" t="str">
            <v>TDA 25, FONDO DE TITULIZACIÓN DE ACTIVOS</v>
          </cell>
        </row>
        <row r="1970">
          <cell r="B1970">
            <v>52000154185068</v>
          </cell>
          <cell r="C1970" t="str">
            <v>TDA 25, FONDO DE TITULIZACIÓN DE ACTIVOS</v>
          </cell>
        </row>
        <row r="1971">
          <cell r="B1971">
            <v>52000154208795</v>
          </cell>
          <cell r="C1971" t="str">
            <v>TDA 25, FONDO DE TITULIZACIÓN DE ACTIVOS</v>
          </cell>
        </row>
        <row r="1972">
          <cell r="B1972">
            <v>52000154185860</v>
          </cell>
          <cell r="C1972" t="str">
            <v>TDA 25, FONDO DE TITULIZACIÓN DE ACTIVOS</v>
          </cell>
        </row>
        <row r="1973">
          <cell r="B1973">
            <v>52000154160376</v>
          </cell>
          <cell r="C1973" t="str">
            <v>TDA 24, FONDO DE TITULIZACIÓN DE ACTIVOS</v>
          </cell>
        </row>
        <row r="1974">
          <cell r="B1974">
            <v>52000154217192</v>
          </cell>
          <cell r="C1974" t="str">
            <v>TDA 25, FONDO DE TITULIZACIÓN DE ACTIVOS</v>
          </cell>
        </row>
        <row r="1975">
          <cell r="B1975">
            <v>52000154220584</v>
          </cell>
          <cell r="C1975" t="str">
            <v>TDA 25, FONDO DE TITULIZACIÓN DE ACTIVOS</v>
          </cell>
        </row>
        <row r="1976">
          <cell r="B1976">
            <v>52000154190910</v>
          </cell>
          <cell r="C1976" t="str">
            <v>TDA 25, FONDO DE TITULIZACIÓN DE ACTIVOS</v>
          </cell>
        </row>
        <row r="1977">
          <cell r="B1977">
            <v>52000154118127</v>
          </cell>
          <cell r="C1977" t="str">
            <v>TDA 22 MIXTO, FONDO DE TITULIZACIÓN DE ACTIVOS</v>
          </cell>
        </row>
        <row r="1978">
          <cell r="B1978">
            <v>52000154177537</v>
          </cell>
          <cell r="C1978" t="str">
            <v>TDA 24, FONDO DE TITULIZACIÓN DE ACTIVOS</v>
          </cell>
        </row>
        <row r="1979">
          <cell r="B1979">
            <v>52000154237554</v>
          </cell>
          <cell r="C1979" t="str">
            <v>TDA 27, FONDO DE TITULIZACIÓN DE ACTIVOS</v>
          </cell>
        </row>
        <row r="1980">
          <cell r="B1980">
            <v>52000154251514</v>
          </cell>
          <cell r="C1980" t="str">
            <v>TDA 27, FONDO DE TITULIZACIÓN DE ACTIVOS</v>
          </cell>
        </row>
        <row r="1981">
          <cell r="B1981">
            <v>52000154250169</v>
          </cell>
          <cell r="C1981" t="str">
            <v>TDA 27, FONDO DE TITULIZACIÓN DE ACTIVOS</v>
          </cell>
        </row>
        <row r="1982">
          <cell r="B1982">
            <v>52000154129207</v>
          </cell>
          <cell r="C1982" t="str">
            <v>TDA 22 MIXTO, FONDO DE TITULIZACIÓN DE ACTIVOS</v>
          </cell>
        </row>
        <row r="1983">
          <cell r="B1983">
            <v>52000154230567</v>
          </cell>
          <cell r="C1983" t="str">
            <v>TDA 27, FONDO DE TITULIZACIÓN DE ACTIVOS</v>
          </cell>
        </row>
        <row r="1984">
          <cell r="B1984">
            <v>52000154243552</v>
          </cell>
          <cell r="C1984" t="str">
            <v>TDA 27, FONDO DE TITULIZACIÓN DE ACTIVOS</v>
          </cell>
        </row>
        <row r="1985">
          <cell r="B1985">
            <v>52000154243552</v>
          </cell>
          <cell r="C1985" t="str">
            <v>TDA 27, FONDO DE TITULIZACIÓN DE ACTIVOS</v>
          </cell>
        </row>
        <row r="1986">
          <cell r="B1986">
            <v>52000154205221</v>
          </cell>
          <cell r="C1986" t="str">
            <v>TDA 25, FONDO DE TITULIZACIÓN DE ACTIVOS</v>
          </cell>
        </row>
        <row r="1987">
          <cell r="B1987">
            <v>52000154188450</v>
          </cell>
        </row>
        <row r="1988">
          <cell r="B1988">
            <v>52000154188450</v>
          </cell>
        </row>
        <row r="1989">
          <cell r="B1989">
            <v>52000154212102</v>
          </cell>
        </row>
        <row r="1990">
          <cell r="B1990">
            <v>52000154212102</v>
          </cell>
        </row>
        <row r="1991">
          <cell r="B1991">
            <v>52000154220170</v>
          </cell>
        </row>
        <row r="1992">
          <cell r="B1992">
            <v>52000154220170</v>
          </cell>
        </row>
        <row r="1993">
          <cell r="B1993">
            <v>52000154215279</v>
          </cell>
          <cell r="C1993" t="str">
            <v>TDA 27, FONDO DE TITULIZACIÓN DE ACTIVOS</v>
          </cell>
        </row>
        <row r="1994">
          <cell r="B1994">
            <v>52000154213464</v>
          </cell>
          <cell r="C1994" t="str">
            <v>TDA 25, FONDO DE TITULIZACIÓN DE ACTIVOS</v>
          </cell>
        </row>
        <row r="1995">
          <cell r="B1995">
            <v>52000154124133</v>
          </cell>
          <cell r="C1995" t="str">
            <v>TDA 22 MIXTO, FONDO DE TITULIZACIÓN DE ACTIVOS</v>
          </cell>
        </row>
        <row r="1996">
          <cell r="B1996">
            <v>52000154124133</v>
          </cell>
          <cell r="C1996" t="str">
            <v>TDA 22 MIXTO, FONDO DE TITULIZACIÓN DE ACTIVOS</v>
          </cell>
        </row>
        <row r="1997">
          <cell r="B1997">
            <v>52000154205775</v>
          </cell>
          <cell r="C1997" t="str">
            <v>TDA 25, FONDO DE TITULIZACIÓN DE ACTIVOS</v>
          </cell>
        </row>
        <row r="1998">
          <cell r="B1998">
            <v>52000154131534</v>
          </cell>
          <cell r="C1998" t="str">
            <v>TDA 22 MIXTO, FONDO DE TITULIZACIÓN DE ACTIVOS</v>
          </cell>
        </row>
        <row r="1999">
          <cell r="B1999">
            <v>52000154237190</v>
          </cell>
          <cell r="C1999" t="str">
            <v>TDA 27, FONDO DE TITULIZACIÓN DE ACTIVOS</v>
          </cell>
        </row>
        <row r="2000">
          <cell r="B2000">
            <v>52000154236408</v>
          </cell>
          <cell r="C2000" t="str">
            <v>TDA 27, FONDO DE TITULIZACIÓN DE ACTIVOS</v>
          </cell>
        </row>
        <row r="2001">
          <cell r="B2001">
            <v>52000154207029</v>
          </cell>
          <cell r="C2001" t="str">
            <v>TDA 25, FONDO DE TITULIZACIÓN DE ACTIVOS</v>
          </cell>
        </row>
        <row r="2002">
          <cell r="B2002">
            <v>52000154233470</v>
          </cell>
          <cell r="C2002" t="str">
            <v>TDA 27, FONDO DE TITULIZACIÓN DE ACTIVOS</v>
          </cell>
        </row>
        <row r="2003">
          <cell r="B2003">
            <v>52000154214595</v>
          </cell>
        </row>
        <row r="2004">
          <cell r="B2004">
            <v>52000154238602</v>
          </cell>
          <cell r="C2004" t="str">
            <v>TDA 27, FONDO DE TITULIZACIÓN DE ACTIVOS</v>
          </cell>
        </row>
        <row r="2005">
          <cell r="B2005">
            <v>52000154230815</v>
          </cell>
          <cell r="C2005" t="str">
            <v>TDA 27, FONDO DE TITULIZACIÓN DE ACTIVOS</v>
          </cell>
        </row>
        <row r="2006">
          <cell r="B2006">
            <v>52000154187494</v>
          </cell>
          <cell r="C2006" t="str">
            <v>TDA 25, FONDO DE TITULIZACIÓN DE ACTIVOS</v>
          </cell>
        </row>
        <row r="2007">
          <cell r="B2007">
            <v>52000154183139</v>
          </cell>
          <cell r="C2007" t="str">
            <v>TDA 24, FONDO DE TITULIZACIÓN DE ACTIVOS</v>
          </cell>
        </row>
        <row r="2008">
          <cell r="B2008">
            <v>52000154263279</v>
          </cell>
          <cell r="C2008" t="str">
            <v>TDA 28, FONDO DE TITULIZACIÓN DE ACTIVOS</v>
          </cell>
        </row>
        <row r="2009">
          <cell r="B2009">
            <v>52000154156184</v>
          </cell>
          <cell r="C2009" t="str">
            <v>TDA 25, FONDO DE TITULIZACIÓN DE ACTIVOS</v>
          </cell>
        </row>
        <row r="2010">
          <cell r="B2010">
            <v>52000154130601</v>
          </cell>
          <cell r="C2010" t="str">
            <v>TDA 22 MIXTO, FONDO DE TITULIZACIÓN DE ACTIVOS</v>
          </cell>
        </row>
        <row r="2011">
          <cell r="B2011">
            <v>52000154234601</v>
          </cell>
          <cell r="C2011" t="str">
            <v>TDA 27, FONDO DE TITULIZACIÓN DE ACTIVOS</v>
          </cell>
        </row>
        <row r="2012">
          <cell r="B2012">
            <v>52000154197931</v>
          </cell>
          <cell r="C2012" t="str">
            <v>TDA 24, FONDO DE TITULIZACIÓN DE ACTIVOS</v>
          </cell>
        </row>
        <row r="2013">
          <cell r="B2013">
            <v>52000154197931</v>
          </cell>
          <cell r="C2013" t="str">
            <v>TDA 24, FONDO DE TITULIZACIÓN DE ACTIVOS</v>
          </cell>
        </row>
        <row r="2014">
          <cell r="B2014">
            <v>52000154167256</v>
          </cell>
          <cell r="C2014" t="str">
            <v>TDA 25, FONDO DE TITULIZACIÓN DE ACTIVOS</v>
          </cell>
        </row>
        <row r="2015">
          <cell r="B2015">
            <v>52000154233363</v>
          </cell>
          <cell r="C2015" t="str">
            <v>TDA 27, FONDO DE TITULIZACIÓN DE ACTIVOS</v>
          </cell>
        </row>
        <row r="2016">
          <cell r="B2016">
            <v>52000154233363</v>
          </cell>
          <cell r="C2016" t="str">
            <v>TDA 27, FONDO DE TITULIZACIÓN DE ACTIVOS</v>
          </cell>
        </row>
        <row r="2017">
          <cell r="B2017">
            <v>52000154239873</v>
          </cell>
          <cell r="C2017" t="str">
            <v>TDA 27, FONDO DE TITULIZACIÓN DE ACTIVOS</v>
          </cell>
        </row>
        <row r="2018">
          <cell r="B2018">
            <v>52000154143810</v>
          </cell>
          <cell r="C2018" t="str">
            <v>TDA 22 MIXTO, FONDO DE TITULIZACIÓN DE ACTIVOS</v>
          </cell>
        </row>
        <row r="2019">
          <cell r="B2019">
            <v>52000154193229</v>
          </cell>
          <cell r="C2019" t="str">
            <v>TDA 25, FONDO DE TITULIZACIÓN DE ACTIVOS</v>
          </cell>
        </row>
        <row r="2020">
          <cell r="B2020">
            <v>52000154190159</v>
          </cell>
          <cell r="C2020" t="str">
            <v>TDA 25, FONDO DE TITULIZACIÓN DE ACTIVOS</v>
          </cell>
        </row>
        <row r="2021">
          <cell r="B2021">
            <v>52000154227852</v>
          </cell>
          <cell r="C2021" t="str">
            <v>TDA 27, FONDO DE TITULIZACIÓN DE ACTIVOS</v>
          </cell>
        </row>
        <row r="2022">
          <cell r="B2022">
            <v>52000154135147</v>
          </cell>
          <cell r="C2022" t="str">
            <v>TDA 22 MIXTO, FONDO DE TITULIZACIÓN DE ACTIVOS</v>
          </cell>
        </row>
        <row r="2023">
          <cell r="B2023">
            <v>52000154227399</v>
          </cell>
          <cell r="C2023" t="str">
            <v>TDA 25, FONDO DE TITULIZACIÓN DE ACTIVOS</v>
          </cell>
        </row>
        <row r="2024">
          <cell r="B2024">
            <v>52000154110298</v>
          </cell>
          <cell r="C2024" t="str">
            <v>TDA 22 MIXTO, FONDO DE TITULIZACIÓN DE ACTIVOS</v>
          </cell>
        </row>
        <row r="2025">
          <cell r="B2025">
            <v>52000154110298</v>
          </cell>
          <cell r="C2025" t="str">
            <v>TDA 22 MIXTO, FONDO DE TITULIZACIÓN DE ACTIVOS</v>
          </cell>
        </row>
        <row r="2026">
          <cell r="B2026">
            <v>52000154208589</v>
          </cell>
          <cell r="C2026" t="str">
            <v>TDA 27, FONDO DE TITULIZACIÓN DE ACTIVOS</v>
          </cell>
        </row>
        <row r="2027">
          <cell r="B2027">
            <v>52000154208589</v>
          </cell>
          <cell r="C2027" t="str">
            <v>TDA 27, FONDO DE TITULIZACIÓN DE ACTIVOS</v>
          </cell>
        </row>
        <row r="2028">
          <cell r="B2028">
            <v>52000154239758</v>
          </cell>
          <cell r="C2028" t="str">
            <v>TDA 27, FONDO DE TITULIZACIÓN DE ACTIVOS</v>
          </cell>
        </row>
        <row r="2029">
          <cell r="B2029">
            <v>52000154227142</v>
          </cell>
          <cell r="C2029" t="str">
            <v>TDA 27, FONDO DE TITULIZACIÓN DE ACTIVOS</v>
          </cell>
        </row>
        <row r="2030">
          <cell r="B2030">
            <v>52000154224370</v>
          </cell>
          <cell r="C2030" t="str">
            <v>TDA 27, FONDO DE TITULIZACIÓN DE ACTIVOS</v>
          </cell>
        </row>
        <row r="2031">
          <cell r="B2031">
            <v>52000154212904</v>
          </cell>
          <cell r="C2031" t="str">
            <v>TDA 25, FONDO DE TITULIZACIÓN DE ACTIVOS</v>
          </cell>
        </row>
        <row r="2032">
          <cell r="B2032">
            <v>52000154182545</v>
          </cell>
          <cell r="C2032" t="str">
            <v>TDA 24, FONDO DE TITULIZACIÓN DE ACTIVOS</v>
          </cell>
        </row>
        <row r="2033">
          <cell r="B2033">
            <v>52000154241374</v>
          </cell>
          <cell r="C2033" t="str">
            <v>TDA 27, FONDO DE TITULIZACIÓN DE ACTIVOS</v>
          </cell>
        </row>
        <row r="2034">
          <cell r="B2034">
            <v>52000154241374</v>
          </cell>
          <cell r="C2034" t="str">
            <v>TDA 27, FONDO DE TITULIZACIÓN DE ACTIVOS</v>
          </cell>
        </row>
        <row r="2035">
          <cell r="B2035">
            <v>52000154174401</v>
          </cell>
          <cell r="C2035" t="str">
            <v>TDA 24, FONDO DE TITULIZACIÓN DE ACTIVOS</v>
          </cell>
        </row>
        <row r="2036">
          <cell r="B2036">
            <v>52000154287047</v>
          </cell>
          <cell r="C2036" t="str">
            <v>TDA 28, FONDO DE TITULIZACIÓN DE ACTIVOS</v>
          </cell>
        </row>
        <row r="2037">
          <cell r="B2037">
            <v>52000154267098</v>
          </cell>
          <cell r="C2037" t="str">
            <v>TDA 28, FONDO DE TITULIZACIÓN DE ACTIVOS</v>
          </cell>
        </row>
        <row r="2038">
          <cell r="B2038">
            <v>52000154250953</v>
          </cell>
          <cell r="C2038" t="str">
            <v>TDA 27, FONDO DE TITULIZACIÓN DE ACTIVOS</v>
          </cell>
        </row>
        <row r="2039">
          <cell r="B2039">
            <v>52000154250656</v>
          </cell>
          <cell r="C2039" t="str">
            <v>TDA 28, FONDO DE TITULIZACIÓN DE ACTIVOS</v>
          </cell>
        </row>
        <row r="2040">
          <cell r="B2040">
            <v>52000154250656</v>
          </cell>
          <cell r="C2040" t="str">
            <v>TDA 28, FONDO DE TITULIZACIÓN DE ACTIVOS</v>
          </cell>
        </row>
        <row r="2041">
          <cell r="B2041">
            <v>52000154263618</v>
          </cell>
          <cell r="C2041" t="str">
            <v>TDA 28, FONDO DE TITULIZACIÓN DE ACTIVOS</v>
          </cell>
        </row>
        <row r="2042">
          <cell r="B2042">
            <v>52000154282923</v>
          </cell>
          <cell r="C2042" t="str">
            <v>TDA 28, FONDO DE TITULIZACIÓN DE ACTIVOS</v>
          </cell>
        </row>
        <row r="2043">
          <cell r="B2043">
            <v>52000154282923</v>
          </cell>
          <cell r="C2043" t="str">
            <v>TDA 28, FONDO DE TITULIZACIÓN DE ACTIVOS</v>
          </cell>
        </row>
        <row r="2044">
          <cell r="B2044">
            <v>52000154276578</v>
          </cell>
          <cell r="C2044" t="str">
            <v>TDA 28, FONDO DE TITULIZACIÓN DE ACTIVOS</v>
          </cell>
        </row>
        <row r="2045">
          <cell r="B2045">
            <v>52000154273450</v>
          </cell>
          <cell r="C2045" t="str">
            <v>TDA 28, FONDO DE TITULIZACIÓN DE ACTIVOS</v>
          </cell>
        </row>
        <row r="2046">
          <cell r="B2046">
            <v>52000154243834</v>
          </cell>
          <cell r="C2046" t="str">
            <v>TDA 28, FONDO DE TITULIZACIÓN DE ACTIVOS</v>
          </cell>
        </row>
        <row r="2047">
          <cell r="B2047">
            <v>52000154288532</v>
          </cell>
          <cell r="C2047" t="str">
            <v>TDA 28, FONDO DE TITULIZACIÓN DE ACTIVOS</v>
          </cell>
        </row>
        <row r="2048">
          <cell r="B2048">
            <v>52000154291809</v>
          </cell>
          <cell r="C2048" t="str">
            <v>TDA 28, FONDO DE TITULIZACIÓN DE ACTIVOS</v>
          </cell>
        </row>
        <row r="2049">
          <cell r="B2049">
            <v>52000154264863</v>
          </cell>
          <cell r="C2049" t="str">
            <v>TDA 28, FONDO DE TITULIZACIÓN DE ACTIVOS</v>
          </cell>
        </row>
        <row r="2050">
          <cell r="B2050">
            <v>52000154261653</v>
          </cell>
          <cell r="C2050" t="str">
            <v>TDA 28, FONDO DE TITULIZACIÓN DE ACTIVOS</v>
          </cell>
        </row>
        <row r="2051">
          <cell r="B2051">
            <v>52000154246225</v>
          </cell>
          <cell r="C2051" t="str">
            <v>TDA 28, FONDO DE TITULIZACIÓN DE ACTIVOS</v>
          </cell>
        </row>
        <row r="2052">
          <cell r="B2052">
            <v>52000154285090</v>
          </cell>
          <cell r="C2052" t="str">
            <v>TDA 28, FONDO DE TITULIZACIÓN DE ACTIVOS</v>
          </cell>
        </row>
        <row r="2053">
          <cell r="B2053">
            <v>52000154268476</v>
          </cell>
          <cell r="C2053" t="str">
            <v>TDA 28, FONDO DE TITULIZACIÓN DE ACTIVOS</v>
          </cell>
        </row>
        <row r="2054">
          <cell r="B2054">
            <v>52000154288599</v>
          </cell>
          <cell r="C2054" t="str">
            <v>TDA 28, FONDO DE TITULIZACIÓN DE ACTIVOS</v>
          </cell>
        </row>
        <row r="2055">
          <cell r="B2055">
            <v>52000154275356</v>
          </cell>
          <cell r="C2055" t="str">
            <v>TDA 28, FONDO DE TITULIZACIÓN DE ACTIVOS</v>
          </cell>
        </row>
        <row r="2056">
          <cell r="B2056">
            <v>52000154289415</v>
          </cell>
          <cell r="C2056" t="str">
            <v>TDA 28, FONDO DE TITULIZACIÓN DE ACTIVOS</v>
          </cell>
        </row>
        <row r="2057">
          <cell r="B2057">
            <v>52000154264053</v>
          </cell>
          <cell r="C2057" t="str">
            <v>TDA 28, FONDO DE TITULIZACIÓN DE ACTIVOS</v>
          </cell>
        </row>
        <row r="2058">
          <cell r="B2058">
            <v>52000154266934</v>
          </cell>
          <cell r="C2058" t="str">
            <v>TDA 28, FONDO DE TITULIZACIÓN DE ACTIVOS</v>
          </cell>
        </row>
        <row r="2059">
          <cell r="B2059">
            <v>52000154246399</v>
          </cell>
          <cell r="C2059" t="str">
            <v>TDA 28, FONDO DE TITULIZACIÓN DE ACTIVOS</v>
          </cell>
        </row>
        <row r="2060">
          <cell r="B2060">
            <v>52000154242315</v>
          </cell>
          <cell r="C2060" t="str">
            <v>TDA 28, FONDO DE TITULIZACIÓN DE ACTIVOS</v>
          </cell>
        </row>
        <row r="2061">
          <cell r="B2061">
            <v>52000154261836</v>
          </cell>
          <cell r="C2061" t="str">
            <v>TDA 28, FONDO DE TITULIZACIÓN DE ACTIVOS</v>
          </cell>
        </row>
        <row r="2062">
          <cell r="B2062">
            <v>52000154240582</v>
          </cell>
          <cell r="C2062" t="str">
            <v>TDA 28, FONDO DE TITULIZACIÓN DE ACTIVOS</v>
          </cell>
        </row>
        <row r="2063">
          <cell r="B2063">
            <v>52000154285231</v>
          </cell>
          <cell r="C2063" t="str">
            <v>TDA 28, FONDO DE TITULIZACIÓN DE ACTIVOS</v>
          </cell>
        </row>
        <row r="2064">
          <cell r="B2064">
            <v>52000154295529</v>
          </cell>
          <cell r="C2064" t="str">
            <v>TDA 28, FONDO DE TITULIZACIÓN DE ACTIVOS</v>
          </cell>
        </row>
        <row r="2065">
          <cell r="B2065">
            <v>52000154215980</v>
          </cell>
          <cell r="C2065" t="str">
            <v>TDA 25, FONDO DE TITULIZACIÓN DE ACTIVOS</v>
          </cell>
        </row>
        <row r="2066">
          <cell r="B2066">
            <v>52000154262214</v>
          </cell>
          <cell r="C2066" t="str">
            <v>TDA 28, FONDO DE TITULIZACIÓN DE ACTIVOS</v>
          </cell>
        </row>
        <row r="2067">
          <cell r="B2067">
            <v>52000154242281</v>
          </cell>
          <cell r="C2067" t="str">
            <v>TDA 27, FONDO DE TITULIZACIÓN DE ACTIVOS</v>
          </cell>
        </row>
        <row r="2068">
          <cell r="B2068">
            <v>52000154262909</v>
          </cell>
          <cell r="C2068" t="str">
            <v>TDA 28, FONDO DE TITULIZACIÓN DE ACTIVOS</v>
          </cell>
        </row>
        <row r="2069">
          <cell r="B2069">
            <v>52000154270449</v>
          </cell>
          <cell r="C2069" t="str">
            <v>TDA 28, FONDO DE TITULIZACIÓN DE ACTIVOS</v>
          </cell>
        </row>
        <row r="2070">
          <cell r="B2070">
            <v>52000154270480</v>
          </cell>
          <cell r="C2070" t="str">
            <v>TDA 28, FONDO DE TITULIZACIÓN DE ACTIVOS</v>
          </cell>
        </row>
        <row r="2071">
          <cell r="B2071">
            <v>52000154269334</v>
          </cell>
          <cell r="C2071" t="str">
            <v>TDA 28, FONDO DE TITULIZACIÓN DE ACTIVOS</v>
          </cell>
        </row>
        <row r="2072">
          <cell r="B2072">
            <v>52000154288219</v>
          </cell>
          <cell r="C2072" t="str">
            <v>TDA 28, FONDO DE TITULIZACIÓN DE ACTIVOS</v>
          </cell>
        </row>
        <row r="2073">
          <cell r="B2073">
            <v>52000154283145</v>
          </cell>
          <cell r="C2073" t="str">
            <v>TDA 28, FONDO DE TITULIZACIÓN DE ACTIVOS</v>
          </cell>
        </row>
        <row r="2074">
          <cell r="B2074">
            <v>52000154176067</v>
          </cell>
          <cell r="C2074" t="str">
            <v>TDA 24, FONDO DE TITULIZACIÓN DE ACTIVOS</v>
          </cell>
        </row>
        <row r="2075">
          <cell r="B2075">
            <v>52000154265142</v>
          </cell>
          <cell r="C2075" t="str">
            <v>TDA 28, FONDO DE TITULIZACIÓN DE ACTIVOS</v>
          </cell>
        </row>
        <row r="2076">
          <cell r="B2076">
            <v>52000154189300</v>
          </cell>
          <cell r="C2076" t="str">
            <v>TDA 24, FONDO DE TITULIZACIÓN DE ACTIVOS</v>
          </cell>
        </row>
        <row r="2077">
          <cell r="B2077">
            <v>52000154203226</v>
          </cell>
          <cell r="C2077" t="str">
            <v>TDA 24, FONDO DE TITULIZACIÓN DE ACTIVOS</v>
          </cell>
        </row>
        <row r="2078">
          <cell r="B2078">
            <v>52000154203226</v>
          </cell>
          <cell r="C2078" t="str">
            <v>TDA 24, FONDO DE TITULIZACIÓN DE ACTIVOS</v>
          </cell>
        </row>
        <row r="2079">
          <cell r="B2079">
            <v>52000154237612</v>
          </cell>
          <cell r="C2079" t="str">
            <v>TDA 28, FONDO DE TITULIZACIÓN DE ACTIVOS</v>
          </cell>
        </row>
        <row r="2080">
          <cell r="B2080">
            <v>52000154178238</v>
          </cell>
        </row>
        <row r="2081">
          <cell r="B2081">
            <v>52000154178238</v>
          </cell>
        </row>
        <row r="2082">
          <cell r="B2082">
            <v>52000154227175</v>
          </cell>
          <cell r="C2082" t="str">
            <v>TDA 27, FONDO DE TITULIZACIÓN DE ACTIVOS</v>
          </cell>
        </row>
        <row r="2083">
          <cell r="B2083">
            <v>52000154270076</v>
          </cell>
          <cell r="C2083" t="str">
            <v>TDA 28, FONDO DE TITULIZACIÓN DE ACTIVOS</v>
          </cell>
        </row>
        <row r="2084">
          <cell r="B2084">
            <v>52000154140709</v>
          </cell>
          <cell r="C2084" t="str">
            <v>TDA 22 MIXTO, FONDO DE TITULIZACIÓN DE ACTIVOS</v>
          </cell>
        </row>
        <row r="2085">
          <cell r="B2085">
            <v>52000154196420</v>
          </cell>
          <cell r="C2085" t="str">
            <v>TDA 24, FONDO DE TITULIZACIÓN DE ACTIVOS</v>
          </cell>
        </row>
        <row r="2086">
          <cell r="B2086">
            <v>52000154219255</v>
          </cell>
        </row>
        <row r="2087">
          <cell r="B2087">
            <v>52000154252017</v>
          </cell>
          <cell r="C2087" t="str">
            <v>TDA 28, FONDO DE TITULIZACIÓN DE ACTIVOS</v>
          </cell>
        </row>
        <row r="2088">
          <cell r="B2088">
            <v>52000154226599</v>
          </cell>
          <cell r="C2088" t="str">
            <v>TDA 28, FONDO DE TITULIZACIÓN DE ACTIVOS</v>
          </cell>
        </row>
        <row r="2089">
          <cell r="B2089">
            <v>52000154206666</v>
          </cell>
          <cell r="C2089" t="str">
            <v>TDA 24, FONDO DE TITULIZACIÓN DE ACTIVOS</v>
          </cell>
        </row>
        <row r="2090">
          <cell r="B2090">
            <v>52000154265803</v>
          </cell>
          <cell r="C2090" t="str">
            <v>TDA 28, FONDO DE TITULIZACIÓN DE ACTIVOS</v>
          </cell>
        </row>
        <row r="2091">
          <cell r="B2091">
            <v>52000154196552</v>
          </cell>
          <cell r="C2091" t="str">
            <v>TDA 24, FONDO DE TITULIZACIÓN DE ACTIVOS</v>
          </cell>
        </row>
        <row r="2092">
          <cell r="B2092">
            <v>52000154196552</v>
          </cell>
          <cell r="C2092" t="str">
            <v>TDA 24, FONDO DE TITULIZACIÓN DE ACTIVOS</v>
          </cell>
        </row>
        <row r="2093">
          <cell r="B2093">
            <v>52000154245698</v>
          </cell>
          <cell r="C2093" t="str">
            <v>TDA 28, FONDO DE TITULIZACIÓN DE ACTIVOS</v>
          </cell>
        </row>
        <row r="2094">
          <cell r="B2094">
            <v>52000154250904</v>
          </cell>
          <cell r="C2094" t="str">
            <v>TDA 28, FONDO DE TITULIZACIÓN DE ACTIVOS</v>
          </cell>
        </row>
        <row r="2095">
          <cell r="B2095">
            <v>52000154214884</v>
          </cell>
          <cell r="C2095" t="str">
            <v>TDA 25, FONDO DE TITULIZACIÓN DE ACTIVOS</v>
          </cell>
        </row>
        <row r="2096">
          <cell r="B2096">
            <v>52000154225179</v>
          </cell>
          <cell r="C2096" t="str">
            <v>TDA 25, FONDO DE TITULIZACIÓN DE ACTIVOS</v>
          </cell>
        </row>
        <row r="2097">
          <cell r="B2097">
            <v>52000154190746</v>
          </cell>
          <cell r="C2097" t="str">
            <v>TDA 24, FONDO DE TITULIZACIÓN DE ACTIVOS</v>
          </cell>
        </row>
        <row r="2098">
          <cell r="B2098">
            <v>52000154224966</v>
          </cell>
          <cell r="C2098" t="str">
            <v>TDA 28, FONDO DE TITULIZACIÓN DE ACTIVOS</v>
          </cell>
        </row>
        <row r="2099">
          <cell r="B2099">
            <v>52000154265571</v>
          </cell>
          <cell r="C2099" t="str">
            <v>TDA 28, FONDO DE TITULIZACIÓN DE ACTIVOS</v>
          </cell>
        </row>
        <row r="2100">
          <cell r="B2100">
            <v>52000154136699</v>
          </cell>
          <cell r="C2100" t="str">
            <v>TDA 22 MIXTO, FONDO DE TITULIZACIÓN DE ACTIVOS</v>
          </cell>
        </row>
        <row r="2101">
          <cell r="B2101">
            <v>52000154235210</v>
          </cell>
          <cell r="C2101" t="str">
            <v>TDA 27, FONDO DE TITULIZACIÓN DE ACTIVOS</v>
          </cell>
        </row>
        <row r="2102">
          <cell r="B2102">
            <v>52000154205312</v>
          </cell>
          <cell r="C2102" t="str">
            <v>TDA 25, FONDO DE TITULIZACIÓN DE ACTIVOS</v>
          </cell>
        </row>
        <row r="2103">
          <cell r="B2103">
            <v>52000154205312</v>
          </cell>
          <cell r="C2103" t="str">
            <v>TDA 25, FONDO DE TITULIZACIÓN DE ACTIVOS</v>
          </cell>
        </row>
        <row r="2104">
          <cell r="B2104">
            <v>52000154266504</v>
          </cell>
          <cell r="C2104" t="str">
            <v>TDA 28, FONDO DE TITULIZACIÓN DE ACTIVOS</v>
          </cell>
        </row>
        <row r="2105">
          <cell r="B2105">
            <v>52000154231508</v>
          </cell>
          <cell r="C2105" t="str">
            <v>TDA 27, FONDO DE TITULIZACIÓN DE ACTIVOS</v>
          </cell>
        </row>
        <row r="2106">
          <cell r="B2106">
            <v>52000154146524</v>
          </cell>
          <cell r="C2106" t="str">
            <v>TDA 22 MIXTO, FONDO DE TITULIZACIÓN DE ACTIVOS</v>
          </cell>
        </row>
        <row r="2107">
          <cell r="B2107">
            <v>52000154229890</v>
          </cell>
          <cell r="C2107" t="str">
            <v>TDA 25, FONDO DE TITULIZACIÓN DE ACTIVOS</v>
          </cell>
        </row>
        <row r="2108">
          <cell r="B2108">
            <v>52000154293607</v>
          </cell>
          <cell r="C2108" t="str">
            <v>TDA 28, FONDO DE TITULIZACIÓN DE ACTIVOS</v>
          </cell>
        </row>
        <row r="2109">
          <cell r="B2109">
            <v>52000154293607</v>
          </cell>
          <cell r="C2109" t="str">
            <v>TDA 28, FONDO DE TITULIZACIÓN DE ACTIVOS</v>
          </cell>
        </row>
        <row r="2110">
          <cell r="B2110">
            <v>52000154189755</v>
          </cell>
          <cell r="C2110" t="str">
            <v>TDA 24, FONDO DE TITULIZACIÓN DE ACTIVOS</v>
          </cell>
        </row>
        <row r="2111">
          <cell r="B2111">
            <v>52000154245680</v>
          </cell>
          <cell r="C2111" t="str">
            <v>TDA 28, FONDO DE TITULIZACIÓN DE ACTIVOS</v>
          </cell>
        </row>
        <row r="2112">
          <cell r="B2112">
            <v>52000154187544</v>
          </cell>
          <cell r="C2112" t="str">
            <v>TDA 25, FONDO DE TITULIZACIÓN DE ACTIVOS</v>
          </cell>
        </row>
        <row r="2113">
          <cell r="B2113">
            <v>52000154271082</v>
          </cell>
          <cell r="C2113" t="str">
            <v>TDA 28, FONDO DE TITULIZACIÓN DE ACTIVOS</v>
          </cell>
        </row>
        <row r="2114">
          <cell r="B2114">
            <v>52000154234049</v>
          </cell>
          <cell r="C2114" t="str">
            <v>TDA 27, FONDO DE TITULIZACIÓN DE ACTIVOS</v>
          </cell>
        </row>
        <row r="2115">
          <cell r="B2115">
            <v>52000154181984</v>
          </cell>
          <cell r="C2115" t="str">
            <v>TDA 25, FONDO DE TITULIZACIÓN DE ACTIVOS</v>
          </cell>
        </row>
        <row r="2116">
          <cell r="B2116">
            <v>52000154176869</v>
          </cell>
          <cell r="C2116" t="str">
            <v>TDA 28, FONDO DE TITULIZACIÓN DE ACTIVOS</v>
          </cell>
        </row>
        <row r="2117">
          <cell r="B2117">
            <v>52000154215238</v>
          </cell>
          <cell r="C2117" t="str">
            <v>TDA 25, FONDO DE TITULIZACIÓN DE ACTIVOS</v>
          </cell>
        </row>
        <row r="2118">
          <cell r="B2118">
            <v>52000154215238</v>
          </cell>
          <cell r="C2118" t="str">
            <v>TDA 25, FONDO DE TITULIZACIÓN DE ACTIVOS</v>
          </cell>
        </row>
        <row r="2119">
          <cell r="B2119">
            <v>52000154249914</v>
          </cell>
          <cell r="C2119" t="str">
            <v>TDA 28, FONDO DE TITULIZACIÓN DE ACTIVOS</v>
          </cell>
        </row>
        <row r="2120">
          <cell r="B2120">
            <v>52000154215717</v>
          </cell>
          <cell r="C2120" t="str">
            <v>TDA 25, FONDO DE TITULIZACIÓN DE ACTIVOS</v>
          </cell>
        </row>
        <row r="2121">
          <cell r="B2121">
            <v>52000154187585</v>
          </cell>
          <cell r="C2121" t="str">
            <v>TDA 24, FONDO DE TITULIZACIÓN DE ACTIVOS</v>
          </cell>
        </row>
        <row r="2122">
          <cell r="B2122">
            <v>52000154288987</v>
          </cell>
          <cell r="C2122" t="str">
            <v>TDA 28, FONDO DE TITULIZACIÓN DE ACTIVOS</v>
          </cell>
        </row>
        <row r="2123">
          <cell r="B2123">
            <v>52000154186934</v>
          </cell>
          <cell r="C2123" t="str">
            <v>TDA 25, FONDO DE TITULIZACIÓN DE ACTIVOS</v>
          </cell>
        </row>
        <row r="2124">
          <cell r="B2124">
            <v>52000154198483</v>
          </cell>
          <cell r="C2124" t="str">
            <v>TDA 25, FONDO DE TITULIZACIÓN DE ACTIVOS</v>
          </cell>
        </row>
        <row r="2125">
          <cell r="B2125">
            <v>52000154198483</v>
          </cell>
          <cell r="C2125" t="str">
            <v>TDA 25, FONDO DE TITULIZACIÓN DE ACTIVOS</v>
          </cell>
        </row>
        <row r="2126">
          <cell r="B2126">
            <v>52000154222218</v>
          </cell>
          <cell r="C2126" t="str">
            <v>TDA 25, FONDO DE TITULIZACIÓN DE ACTIVOS</v>
          </cell>
        </row>
        <row r="2127">
          <cell r="B2127">
            <v>52000154216939</v>
          </cell>
          <cell r="C2127" t="str">
            <v>TDA 25, FONDO DE TITULIZACIÓN DE ACTIVOS</v>
          </cell>
        </row>
        <row r="2128">
          <cell r="B2128">
            <v>52000154215568</v>
          </cell>
          <cell r="C2128" t="str">
            <v>TDA 25, FONDO DE TITULIZACIÓN DE ACTIVOS</v>
          </cell>
        </row>
        <row r="2129">
          <cell r="B2129">
            <v>52000154231896</v>
          </cell>
          <cell r="C2129" t="str">
            <v>TDA 27, FONDO DE TITULIZACIÓN DE ACTIVOS</v>
          </cell>
        </row>
        <row r="2130">
          <cell r="B2130">
            <v>52000154248841</v>
          </cell>
          <cell r="C2130" t="str">
            <v>TDA 28, FONDO DE TITULIZACIÓN DE ACTIVOS</v>
          </cell>
        </row>
        <row r="2131">
          <cell r="B2131">
            <v>52000154240640</v>
          </cell>
          <cell r="C2131" t="str">
            <v>TDA 27, FONDO DE TITULIZACIÓN DE ACTIVOS</v>
          </cell>
        </row>
        <row r="2132">
          <cell r="B2132">
            <v>52000154170458</v>
          </cell>
          <cell r="C2132" t="str">
            <v>TDA 24, FONDO DE TITULIZACIÓN DE ACTIVOS</v>
          </cell>
        </row>
        <row r="2133">
          <cell r="B2133">
            <v>52000154192056</v>
          </cell>
          <cell r="C2133" t="str">
            <v>TDA 24, FONDO DE TITULIZACIÓN DE ACTIVOS</v>
          </cell>
        </row>
        <row r="2134">
          <cell r="B2134">
            <v>52000154192056</v>
          </cell>
          <cell r="C2134" t="str">
            <v>TDA 24, FONDO DE TITULIZACIÓN DE ACTIVOS</v>
          </cell>
        </row>
        <row r="2135">
          <cell r="B2135">
            <v>52000154297012</v>
          </cell>
          <cell r="C2135" t="str">
            <v>TDA 28, FONDO DE TITULIZACIÓN DE ACTIVOS</v>
          </cell>
        </row>
        <row r="2136">
          <cell r="B2136">
            <v>52000154297012</v>
          </cell>
          <cell r="C2136" t="str">
            <v>TDA 28, FONDO DE TITULIZACIÓN DE ACTIVOS</v>
          </cell>
        </row>
        <row r="2137">
          <cell r="B2137">
            <v>52000154297012</v>
          </cell>
          <cell r="C2137" t="str">
            <v>TDA 28, FONDO DE TITULIZACIÓN DE ACTIVOS</v>
          </cell>
        </row>
        <row r="2138">
          <cell r="B2138">
            <v>52000154270456</v>
          </cell>
          <cell r="C2138" t="str">
            <v>TDA 28, FONDO DE TITULIZACIÓN DE ACTIVOS</v>
          </cell>
        </row>
        <row r="2139">
          <cell r="B2139">
            <v>52000154133076</v>
          </cell>
          <cell r="C2139" t="str">
            <v>TDA 22 MIXTO, FONDO DE TITULIZACIÓN DE ACTIVOS</v>
          </cell>
        </row>
        <row r="2140">
          <cell r="B2140">
            <v>52000154118523</v>
          </cell>
          <cell r="C2140" t="str">
            <v>TDA 22 MIXTO, FONDO DE TITULIZACIÓN DE ACTIVOS</v>
          </cell>
        </row>
        <row r="2141">
          <cell r="B2141">
            <v>52000154195430</v>
          </cell>
          <cell r="C2141" t="str">
            <v>TDA 24, FONDO DE TITULIZACIÓN DE ACTIVOS</v>
          </cell>
        </row>
        <row r="2142">
          <cell r="B2142">
            <v>52000154148587</v>
          </cell>
          <cell r="C2142" t="str">
            <v>TDA 22 MIXTO, FONDO DE TITULIZACIÓN DE ACTIVOS</v>
          </cell>
        </row>
        <row r="2143">
          <cell r="B2143">
            <v>52000154276875</v>
          </cell>
          <cell r="C2143" t="str">
            <v>TDA 28, FONDO DE TITULIZACIÓN DE ACTIVOS</v>
          </cell>
        </row>
        <row r="2144">
          <cell r="B2144">
            <v>52000154208035</v>
          </cell>
          <cell r="C2144" t="str">
            <v>TDA 24, FONDO DE TITULIZACIÓN DE ACTIVOS</v>
          </cell>
        </row>
        <row r="2145">
          <cell r="B2145">
            <v>52000154228579</v>
          </cell>
          <cell r="C2145" t="str">
            <v>TDA 28, FONDO DE TITULIZACIÓN DE ACTIVOS</v>
          </cell>
        </row>
        <row r="2146">
          <cell r="B2146">
            <v>52000154254344</v>
          </cell>
          <cell r="C2146" t="str">
            <v>TDA 28, FONDO DE TITULIZACIÓN DE ACTIVOS</v>
          </cell>
        </row>
        <row r="2147">
          <cell r="B2147">
            <v>52000154178345</v>
          </cell>
          <cell r="C2147" t="str">
            <v>TDA 24, FONDO DE TITULIZACIÓN DE ACTIVOS</v>
          </cell>
        </row>
        <row r="2148">
          <cell r="B2148">
            <v>52000154181612</v>
          </cell>
          <cell r="C2148" t="str">
            <v>TDA 24, FONDO DE TITULIZACIÓN DE ACTIVOS</v>
          </cell>
        </row>
        <row r="2149">
          <cell r="B2149">
            <v>52000154255085</v>
          </cell>
          <cell r="C2149" t="str">
            <v>TDA 28, FONDO DE TITULIZACIÓN DE ACTIVOS</v>
          </cell>
        </row>
        <row r="2150">
          <cell r="B2150">
            <v>52000154146623</v>
          </cell>
          <cell r="C2150" t="str">
            <v>TDA 22 MIXTO, FONDO DE TITULIZACIÓN DE ACTIVOS</v>
          </cell>
        </row>
        <row r="2151">
          <cell r="B2151">
            <v>52000154202343</v>
          </cell>
          <cell r="C2151" t="str">
            <v>TDA 24, FONDO DE TITULIZACIÓN DE ACTIVOS</v>
          </cell>
        </row>
        <row r="2152">
          <cell r="B2152">
            <v>52000154227936</v>
          </cell>
          <cell r="C2152" t="str">
            <v>TDA 25, FONDO DE TITULIZACIÓN DE ACTIVOS</v>
          </cell>
        </row>
        <row r="2153">
          <cell r="B2153">
            <v>52000154211260</v>
          </cell>
          <cell r="C2153" t="str">
            <v>TDA 25, FONDO DE TITULIZACIÓN DE ACTIVOS</v>
          </cell>
        </row>
        <row r="2154">
          <cell r="B2154">
            <v>52000154219172</v>
          </cell>
          <cell r="C2154" t="str">
            <v>TDA 25, FONDO DE TITULIZACIÓN DE ACTIVOS</v>
          </cell>
        </row>
        <row r="2155">
          <cell r="B2155">
            <v>52000154236697</v>
          </cell>
          <cell r="C2155" t="str">
            <v>TDA 27, FONDO DE TITULIZACIÓN DE ACTIVOS</v>
          </cell>
        </row>
        <row r="2156">
          <cell r="B2156">
            <v>52000154236697</v>
          </cell>
          <cell r="C2156" t="str">
            <v>TDA 27, FONDO DE TITULIZACIÓN DE ACTIVOS</v>
          </cell>
        </row>
        <row r="2157">
          <cell r="B2157">
            <v>52000154208019</v>
          </cell>
          <cell r="C2157" t="str">
            <v>TDA 25, FONDO DE TITULIZACIÓN DE ACTIVOS</v>
          </cell>
        </row>
        <row r="2158">
          <cell r="B2158">
            <v>52000154283475</v>
          </cell>
          <cell r="C2158" t="str">
            <v>TDA 28, FONDO DE TITULIZACIÓN DE ACTIVOS</v>
          </cell>
        </row>
        <row r="2159">
          <cell r="B2159">
            <v>52000154271587</v>
          </cell>
          <cell r="C2159" t="str">
            <v>TDA 28, FONDO DE TITULIZACIÓN DE ACTIVOS</v>
          </cell>
        </row>
        <row r="2160">
          <cell r="B2160">
            <v>52000154225138</v>
          </cell>
          <cell r="C2160" t="str">
            <v>TDA 27, FONDO DE TITULIZACIÓN DE ACTIVOS</v>
          </cell>
        </row>
        <row r="2161">
          <cell r="B2161">
            <v>52000154225138</v>
          </cell>
          <cell r="C2161" t="str">
            <v>TDA 27, FONDO DE TITULIZACIÓN DE ACTIVOS</v>
          </cell>
        </row>
        <row r="2162">
          <cell r="B2162">
            <v>52000154225138</v>
          </cell>
          <cell r="C2162" t="str">
            <v>TDA 27, FONDO DE TITULIZACIÓN DE ACTIVOS</v>
          </cell>
        </row>
        <row r="2163">
          <cell r="B2163">
            <v>52000154141319</v>
          </cell>
          <cell r="C2163" t="str">
            <v>TDA 22 MIXTO, FONDO DE TITULIZACIÓN DE ACTIVOS</v>
          </cell>
        </row>
        <row r="2164">
          <cell r="B2164">
            <v>52000154242000</v>
          </cell>
          <cell r="C2164" t="str">
            <v>TDA 28, FONDO DE TITULIZACIÓN DE ACTIVOS</v>
          </cell>
        </row>
        <row r="2165">
          <cell r="B2165">
            <v>52000154242000</v>
          </cell>
          <cell r="C2165" t="str">
            <v>TDA 28, FONDO DE TITULIZACIÓN DE ACTIVOS</v>
          </cell>
        </row>
        <row r="2166">
          <cell r="B2166">
            <v>52000154238891</v>
          </cell>
          <cell r="C2166" t="str">
            <v>TDA 27, FONDO DE TITULIZACIÓN DE ACTIVOS</v>
          </cell>
        </row>
        <row r="2167">
          <cell r="B2167">
            <v>52000154187817</v>
          </cell>
          <cell r="C2167" t="str">
            <v>TDA 24, FONDO DE TITULIZACIÓN DE ACTIVOS</v>
          </cell>
        </row>
        <row r="2168">
          <cell r="B2168">
            <v>52000154193104</v>
          </cell>
          <cell r="C2168" t="str">
            <v>TDA 24, FONDO DE TITULIZACIÓN DE ACTIVOS</v>
          </cell>
        </row>
        <row r="2169">
          <cell r="B2169">
            <v>52000154202681</v>
          </cell>
          <cell r="C2169" t="str">
            <v>TDA 27, FONDO DE TITULIZACIÓN DE ACTIVOS</v>
          </cell>
        </row>
        <row r="2170">
          <cell r="B2170">
            <v>52000154287823</v>
          </cell>
          <cell r="C2170" t="str">
            <v>TDA 28, FONDO DE TITULIZACIÓN DE ACTIVOS</v>
          </cell>
        </row>
        <row r="2171">
          <cell r="B2171">
            <v>52000154224131</v>
          </cell>
          <cell r="C2171" t="str">
            <v>TDA 25, FONDO DE TITULIZACIÓN DE ACTIVOS</v>
          </cell>
        </row>
        <row r="2172">
          <cell r="B2172">
            <v>52000154197634</v>
          </cell>
          <cell r="C2172" t="str">
            <v>TDA 24, FONDO DE TITULIZACIÓN DE ACTIVOS</v>
          </cell>
        </row>
        <row r="2173">
          <cell r="B2173">
            <v>52000154214066</v>
          </cell>
          <cell r="C2173" t="str">
            <v>TDA 25, FONDO DE TITULIZACIÓN DE ACTIVOS</v>
          </cell>
        </row>
        <row r="2174">
          <cell r="B2174">
            <v>52000154214066</v>
          </cell>
          <cell r="C2174" t="str">
            <v>TDA 25, FONDO DE TITULIZACIÓN DE ACTIVOS</v>
          </cell>
        </row>
        <row r="2175">
          <cell r="B2175">
            <v>52000154233207</v>
          </cell>
          <cell r="C2175" t="str">
            <v>TDA 27, FONDO DE TITULIZACIÓN DE ACTIVOS</v>
          </cell>
        </row>
        <row r="2176">
          <cell r="B2176">
            <v>52000154190878</v>
          </cell>
          <cell r="C2176" t="str">
            <v>TDA 24, FONDO DE TITULIZACIÓN DE ACTIVOS</v>
          </cell>
        </row>
        <row r="2177">
          <cell r="B2177">
            <v>52000154216574</v>
          </cell>
          <cell r="C2177" t="str">
            <v>TDA 25, FONDO DE TITULIZACIÓN DE ACTIVOS</v>
          </cell>
        </row>
        <row r="2178">
          <cell r="B2178">
            <v>52000154266751</v>
          </cell>
          <cell r="C2178" t="str">
            <v>TDA 28, FONDO DE TITULIZACIÓN DE ACTIVOS</v>
          </cell>
        </row>
        <row r="2179">
          <cell r="B2179">
            <v>52000154202541</v>
          </cell>
          <cell r="C2179" t="str">
            <v>TDA 25, FONDO DE TITULIZACIÓN DE ACTIVOS</v>
          </cell>
        </row>
        <row r="2180">
          <cell r="B2180">
            <v>52000154220295</v>
          </cell>
        </row>
        <row r="2181">
          <cell r="B2181">
            <v>52000154240061</v>
          </cell>
          <cell r="C2181" t="str">
            <v>TDA 27, FONDO DE TITULIZACIÓN DE ACTIVOS</v>
          </cell>
        </row>
        <row r="2182">
          <cell r="B2182">
            <v>52000154291387</v>
          </cell>
          <cell r="C2182" t="str">
            <v>TDA 28, FONDO DE TITULIZACIÓN DE ACTIVOS</v>
          </cell>
        </row>
        <row r="2183">
          <cell r="B2183">
            <v>52000154227563</v>
          </cell>
          <cell r="C2183" t="str">
            <v>TDA 27, FONDO DE TITULIZACIÓN DE ACTIVOS</v>
          </cell>
        </row>
        <row r="2184">
          <cell r="B2184">
            <v>52000154269797</v>
          </cell>
          <cell r="C2184" t="str">
            <v>TDA 28, FONDO DE TITULIZACIÓN DE ACTIVOS</v>
          </cell>
        </row>
        <row r="2185">
          <cell r="B2185">
            <v>52000154182297</v>
          </cell>
          <cell r="C2185" t="str">
            <v>TDA 24, FONDO DE TITULIZACIÓN DE ACTIVOS</v>
          </cell>
        </row>
        <row r="2186">
          <cell r="B2186">
            <v>52000154231995</v>
          </cell>
          <cell r="C2186" t="str">
            <v>TDA 27, FONDO DE TITULIZACIÓN DE ACTIVOS</v>
          </cell>
        </row>
        <row r="2187">
          <cell r="B2187">
            <v>52000154231995</v>
          </cell>
          <cell r="C2187" t="str">
            <v>TDA 27, FONDO DE TITULIZACIÓN DE ACTIVOS</v>
          </cell>
        </row>
        <row r="2188">
          <cell r="B2188">
            <v>52000154269227</v>
          </cell>
          <cell r="C2188" t="str">
            <v>TDA 28, FONDO DE TITULIZACIÓN DE ACTIVOS</v>
          </cell>
        </row>
        <row r="2189">
          <cell r="B2189">
            <v>52000154221699</v>
          </cell>
          <cell r="C2189" t="str">
            <v>TDA 25, FONDO DE TITULIZACIÓN DE ACTIVOS</v>
          </cell>
        </row>
        <row r="2190">
          <cell r="B2190">
            <v>52000154263030</v>
          </cell>
          <cell r="C2190" t="str">
            <v>TDA 28, FONDO DE TITULIZACIÓN DE ACTIVOS</v>
          </cell>
        </row>
        <row r="2191">
          <cell r="B2191">
            <v>52000154232217</v>
          </cell>
          <cell r="C2191" t="str">
            <v>TDA 27, FONDO DE TITULIZACIÓN DE ACTIVOS</v>
          </cell>
        </row>
        <row r="2192">
          <cell r="B2192">
            <v>52000154180283</v>
          </cell>
          <cell r="C2192" t="str">
            <v>TDA 24, FONDO DE TITULIZACIÓN DE ACTIVOS</v>
          </cell>
        </row>
        <row r="2193">
          <cell r="B2193">
            <v>52000154212862</v>
          </cell>
          <cell r="C2193" t="str">
            <v>TDA 27, FONDO DE TITULIZACIÓN DE ACTIVOS</v>
          </cell>
        </row>
        <row r="2194">
          <cell r="B2194">
            <v>52000154228256</v>
          </cell>
          <cell r="C2194" t="str">
            <v>TDA 25, FONDO DE TITULIZACIÓN DE ACTIVOS</v>
          </cell>
        </row>
        <row r="2195">
          <cell r="B2195">
            <v>52000154115008</v>
          </cell>
          <cell r="C2195" t="str">
            <v>TDA 22 MIXTO, FONDO DE TITULIZACIÓN DE ACTIVOS</v>
          </cell>
        </row>
        <row r="2196">
          <cell r="B2196">
            <v>52000154291668</v>
          </cell>
          <cell r="C2196" t="str">
            <v>TDA 28, FONDO DE TITULIZACIÓN DE ACTIVOS</v>
          </cell>
        </row>
        <row r="2197">
          <cell r="B2197">
            <v>52000154291668</v>
          </cell>
          <cell r="C2197" t="str">
            <v>TDA 28, FONDO DE TITULIZACIÓN DE ACTIVOS</v>
          </cell>
        </row>
        <row r="2198">
          <cell r="B2198">
            <v>52000154245045</v>
          </cell>
          <cell r="C2198" t="str">
            <v>TDA 28, FONDO DE TITULIZACIÓN DE ACTIVOS</v>
          </cell>
        </row>
        <row r="2199">
          <cell r="B2199">
            <v>52000154245375</v>
          </cell>
          <cell r="C2199" t="str">
            <v>TDA 27, FONDO DE TITULIZACIÓN DE ACTIVOS</v>
          </cell>
        </row>
        <row r="2200">
          <cell r="B2200">
            <v>52000154250540</v>
          </cell>
          <cell r="C2200" t="str">
            <v>TDA 27, FONDO DE TITULIZACIÓN DE ACTIVOS</v>
          </cell>
        </row>
        <row r="2201">
          <cell r="B2201">
            <v>52000154248080</v>
          </cell>
          <cell r="C2201" t="str">
            <v>TDA 27, FONDO DE TITULIZACIÓN DE ACTIVOS</v>
          </cell>
        </row>
        <row r="2202">
          <cell r="B2202">
            <v>52000154240822</v>
          </cell>
          <cell r="C2202" t="str">
            <v>TDA 28, FONDO DE TITULIZACIÓN DE ACTIVOS</v>
          </cell>
        </row>
        <row r="2203">
          <cell r="B2203">
            <v>52000154250441</v>
          </cell>
          <cell r="C2203" t="str">
            <v>TDA 28, FONDO DE TITULIZACIÓN DE ACTIVOS</v>
          </cell>
        </row>
        <row r="2204">
          <cell r="B2204">
            <v>52000154250441</v>
          </cell>
          <cell r="C2204" t="str">
            <v>TDA 28, FONDO DE TITULIZACIÓN DE ACTIVOS</v>
          </cell>
        </row>
        <row r="2205">
          <cell r="B2205">
            <v>52000154231144</v>
          </cell>
          <cell r="C2205" t="str">
            <v>TDA 28, FONDO DE TITULIZACIÓN DE ACTIVOS</v>
          </cell>
        </row>
        <row r="2206">
          <cell r="B2206">
            <v>52000154223539</v>
          </cell>
          <cell r="C2206" t="str">
            <v>TDA 25, FONDO DE TITULIZACIÓN DE ACTIVOS</v>
          </cell>
        </row>
        <row r="2207">
          <cell r="B2207">
            <v>52000154250730</v>
          </cell>
          <cell r="C2207" t="str">
            <v>TDA 27, FONDO DE TITULIZACIÓN DE ACTIVOS</v>
          </cell>
        </row>
        <row r="2208">
          <cell r="B2208">
            <v>52000154284101</v>
          </cell>
          <cell r="C2208" t="str">
            <v>TDA 28, FONDO DE TITULIZACIÓN DE ACTIVOS</v>
          </cell>
        </row>
        <row r="2209">
          <cell r="B2209">
            <v>52000154245409</v>
          </cell>
          <cell r="C2209" t="str">
            <v>TDA 27, FONDO DE TITULIZACIÓN DE ACTIVOS</v>
          </cell>
        </row>
        <row r="2210">
          <cell r="B2210">
            <v>52000154212235</v>
          </cell>
          <cell r="C2210" t="str">
            <v>TDA 25, FONDO DE TITULIZACIÓN DE ACTIVOS</v>
          </cell>
        </row>
        <row r="2211">
          <cell r="B2211">
            <v>52000154184970</v>
          </cell>
          <cell r="C2211" t="str">
            <v>TDA 24, FONDO DE TITULIZACIÓN DE ACTIVOS</v>
          </cell>
        </row>
        <row r="2212">
          <cell r="B2212">
            <v>52000154184970</v>
          </cell>
          <cell r="C2212" t="str">
            <v>TDA 24, FONDO DE TITULIZACIÓN DE ACTIVOS</v>
          </cell>
        </row>
        <row r="2213">
          <cell r="B2213">
            <v>52000154256810</v>
          </cell>
          <cell r="C2213" t="str">
            <v>TDA 28, FONDO DE TITULIZACIÓN DE ACTIVOS</v>
          </cell>
        </row>
        <row r="2214">
          <cell r="B2214">
            <v>52000154273443</v>
          </cell>
          <cell r="C2214" t="str">
            <v>TDA 28, FONDO DE TITULIZACIÓN DE ACTIVOS</v>
          </cell>
        </row>
        <row r="2215">
          <cell r="B2215">
            <v>52000154255259</v>
          </cell>
          <cell r="C2215" t="str">
            <v>TDA 28, FONDO DE TITULIZACIÓN DE ACTIVOS</v>
          </cell>
        </row>
        <row r="2216">
          <cell r="B2216">
            <v>52000154240467</v>
          </cell>
          <cell r="C2216" t="str">
            <v>TDA 27, FONDO DE TITULIZACIÓN DE ACTIVOS</v>
          </cell>
        </row>
        <row r="2217">
          <cell r="B2217">
            <v>52000154227787</v>
          </cell>
          <cell r="C2217" t="str">
            <v>TDA 25, FONDO DE TITULIZACIÓN DE ACTIVOS</v>
          </cell>
        </row>
        <row r="2218">
          <cell r="B2218">
            <v>52000154259400</v>
          </cell>
          <cell r="C2218" t="str">
            <v>TDA 28, FONDO DE TITULIZACIÓN DE ACTIVOS</v>
          </cell>
        </row>
        <row r="2219">
          <cell r="B2219">
            <v>52000154192296</v>
          </cell>
          <cell r="C2219" t="str">
            <v>TDA 24, FONDO DE TITULIZACIÓN DE ACTIVOS</v>
          </cell>
        </row>
        <row r="2220">
          <cell r="B2220">
            <v>52000154194219</v>
          </cell>
          <cell r="C2220" t="str">
            <v>TDA 24, FONDO DE TITULIZACIÓN DE ACTIVOS</v>
          </cell>
        </row>
        <row r="2221">
          <cell r="B2221">
            <v>52000154210171</v>
          </cell>
          <cell r="C2221" t="str">
            <v>TDA 25, FONDO DE TITULIZACIÓN DE ACTIVOS</v>
          </cell>
        </row>
        <row r="2222">
          <cell r="B2222">
            <v>52000154235095</v>
          </cell>
          <cell r="C2222" t="str">
            <v>TDA 28, FONDO DE TITULIZACIÓN DE ACTIVOS</v>
          </cell>
        </row>
        <row r="2223">
          <cell r="B2223">
            <v>52000154239550</v>
          </cell>
          <cell r="C2223" t="str">
            <v>TDA 27, FONDO DE TITULIZACIÓN DE ACTIVOS</v>
          </cell>
        </row>
        <row r="2224">
          <cell r="B2224">
            <v>52000154119497</v>
          </cell>
          <cell r="C2224" t="str">
            <v>TDA 22 MIXTO, FONDO DE TITULIZACIÓN DE ACTIVOS</v>
          </cell>
        </row>
        <row r="2225">
          <cell r="B2225">
            <v>52000154119497</v>
          </cell>
          <cell r="C2225" t="str">
            <v>TDA 22 MIXTO, FONDO DE TITULIZACIÓN DE ACTIVOS</v>
          </cell>
        </row>
        <row r="2226">
          <cell r="B2226">
            <v>52000154240913</v>
          </cell>
          <cell r="C2226" t="str">
            <v>TDA 28, FONDO DE TITULIZACIÓN DE ACTIVOS</v>
          </cell>
        </row>
        <row r="2227">
          <cell r="B2227">
            <v>52000154130445</v>
          </cell>
          <cell r="C2227" t="str">
            <v>TDA 24, FONDO DE TITULIZACIÓN DE ACTIVOS</v>
          </cell>
        </row>
        <row r="2228">
          <cell r="B2228">
            <v>52000154223190</v>
          </cell>
          <cell r="C2228" t="str">
            <v>TDA 27, FONDO DE TITULIZACIÓN DE ACTIVOS</v>
          </cell>
        </row>
        <row r="2229">
          <cell r="B2229">
            <v>52000154211104</v>
          </cell>
          <cell r="C2229" t="str">
            <v>TDA 24, FONDO DE TITULIZACIÓN DE ACTIVOS</v>
          </cell>
        </row>
        <row r="2230">
          <cell r="B2230">
            <v>52000154113409</v>
          </cell>
          <cell r="C2230" t="str">
            <v>TDA 22 MIXTO, FONDO DE TITULIZACIÓN DE ACTIVOS</v>
          </cell>
        </row>
        <row r="2231">
          <cell r="B2231">
            <v>52100154230862</v>
          </cell>
        </row>
        <row r="2232">
          <cell r="B2232">
            <v>52000154260556</v>
          </cell>
          <cell r="C2232" t="str">
            <v>TDA 28, FONDO DE TITULIZACIÓN DE ACTIVOS</v>
          </cell>
        </row>
        <row r="2233">
          <cell r="B2233">
            <v>52000154236861</v>
          </cell>
          <cell r="C2233" t="str">
            <v>TDA 27, FONDO DE TITULIZACIÓN DE ACTIVOS</v>
          </cell>
        </row>
        <row r="2234">
          <cell r="B2234">
            <v>52000154151987</v>
          </cell>
          <cell r="C2234" t="str">
            <v>TDA 27, FONDO DE TITULIZACIÓN DE ACTIVOS</v>
          </cell>
        </row>
        <row r="2235">
          <cell r="B2235">
            <v>52000154199689</v>
          </cell>
          <cell r="C2235" t="str">
            <v>TDA 25, FONDO DE TITULIZACIÓN DE ACTIVOS</v>
          </cell>
        </row>
        <row r="2236">
          <cell r="B2236">
            <v>52000154256232</v>
          </cell>
          <cell r="C2236" t="str">
            <v>TDA 27, FONDO DE TITULIZACIÓN DE ACTIVOS</v>
          </cell>
        </row>
        <row r="2237">
          <cell r="B2237">
            <v>52000154232118</v>
          </cell>
        </row>
        <row r="2238">
          <cell r="B2238">
            <v>52000154231540</v>
          </cell>
          <cell r="C2238" t="str">
            <v>TDA 27, FONDO DE TITULIZACIÓN DE ACTIVOS</v>
          </cell>
        </row>
        <row r="2239">
          <cell r="B2239">
            <v>52000154128068</v>
          </cell>
          <cell r="C2239" t="str">
            <v>TDA 22 MIXTO, FONDO DE TITULIZACIÓN DE ACTIVOS</v>
          </cell>
        </row>
        <row r="2240">
          <cell r="B2240">
            <v>52000154128068</v>
          </cell>
          <cell r="C2240" t="str">
            <v>TDA 22 MIXTO, FONDO DE TITULIZACIÓN DE ACTIVOS</v>
          </cell>
        </row>
        <row r="2241">
          <cell r="B2241">
            <v>52000154269672</v>
          </cell>
          <cell r="C2241" t="str">
            <v>TDA 28, FONDO DE TITULIZACIÓN DE ACTIVOS</v>
          </cell>
        </row>
        <row r="2242">
          <cell r="B2242">
            <v>52000154281016</v>
          </cell>
          <cell r="C2242" t="str">
            <v>TDA 28, FONDO DE TITULIZACIÓN DE ACTIVOS</v>
          </cell>
        </row>
        <row r="2243">
          <cell r="B2243">
            <v>52000154281016</v>
          </cell>
          <cell r="C2243" t="str">
            <v>TDA 28, FONDO DE TITULIZACIÓN DE ACTIVOS</v>
          </cell>
        </row>
        <row r="2244">
          <cell r="B2244">
            <v>52000154281016</v>
          </cell>
          <cell r="C2244" t="str">
            <v>TDA 28, FONDO DE TITULIZACIÓN DE ACTIVOS</v>
          </cell>
        </row>
        <row r="2245">
          <cell r="B2245">
            <v>52000154257008</v>
          </cell>
          <cell r="C2245" t="str">
            <v>TDA 27, FONDO DE TITULIZACIÓN DE ACTIVOS</v>
          </cell>
        </row>
        <row r="2246">
          <cell r="B2246">
            <v>52000154182545</v>
          </cell>
          <cell r="C2246" t="str">
            <v>TDA 24, FONDO DE TITULIZACIÓN DE ACTIVOS</v>
          </cell>
        </row>
        <row r="2247">
          <cell r="B2247">
            <v>52000154262537</v>
          </cell>
          <cell r="C2247" t="str">
            <v>TDA 28, FONDO DE TITULIZACIÓN DE ACTIVOS</v>
          </cell>
        </row>
        <row r="2248">
          <cell r="B2248">
            <v>52000154205726</v>
          </cell>
          <cell r="C2248" t="str">
            <v>TDA 25, FONDO DE TITULIZACIÓN DE ACTIVOS</v>
          </cell>
        </row>
        <row r="2249">
          <cell r="B2249">
            <v>52000154250706</v>
          </cell>
          <cell r="C2249" t="str">
            <v>TDA 27, FONDO DE TITULIZACIÓN DE ACTIVOS</v>
          </cell>
        </row>
        <row r="2250">
          <cell r="B2250">
            <v>52000154137747</v>
          </cell>
          <cell r="C2250" t="str">
            <v>TDA 22 MIXTO, FONDO DE TITULIZACIÓN DE ACTIVOS</v>
          </cell>
        </row>
        <row r="2251">
          <cell r="B2251">
            <v>52000154234650</v>
          </cell>
          <cell r="C2251" t="str">
            <v>TDA 27, FONDO DE TITULIZACIÓN DE ACTIVOS</v>
          </cell>
        </row>
        <row r="2252">
          <cell r="B2252">
            <v>52000154244097</v>
          </cell>
          <cell r="C2252" t="str">
            <v>TDA 27, FONDO DE TITULIZACIÓN DE ACTIVOS</v>
          </cell>
        </row>
        <row r="2253">
          <cell r="B2253">
            <v>52000154205296</v>
          </cell>
          <cell r="C2253" t="str">
            <v>TDA 27, FONDO DE TITULIZACIÓN DE ACTIVOS</v>
          </cell>
        </row>
        <row r="2254">
          <cell r="B2254">
            <v>52000154281891</v>
          </cell>
          <cell r="C2254" t="str">
            <v>TDA 28, FONDO DE TITULIZACIÓN DE ACTIVOS</v>
          </cell>
        </row>
        <row r="2255">
          <cell r="B2255">
            <v>52000154204299</v>
          </cell>
          <cell r="C2255" t="str">
            <v>TDA 24, FONDO DE TITULIZACIÓN DE ACTIVOS</v>
          </cell>
        </row>
        <row r="2256">
          <cell r="B2256">
            <v>52000154174955</v>
          </cell>
          <cell r="C2256" t="str">
            <v>TDA 24, FONDO DE TITULIZACIÓN DE ACTIVOS</v>
          </cell>
        </row>
        <row r="2257">
          <cell r="B2257">
            <v>52000154174955</v>
          </cell>
          <cell r="C2257" t="str">
            <v>TDA 24, FONDO DE TITULIZACIÓN DE ACTIVOS</v>
          </cell>
        </row>
        <row r="2258">
          <cell r="B2258">
            <v>52000154243289</v>
          </cell>
          <cell r="C2258" t="str">
            <v>TDA 28, FONDO DE TITULIZACIÓN DE ACTIVOS</v>
          </cell>
        </row>
        <row r="2259">
          <cell r="B2259">
            <v>52000154228058</v>
          </cell>
          <cell r="C2259" t="str">
            <v>TDA 28, FONDO DE TITULIZACIÓN DE ACTIVOS</v>
          </cell>
        </row>
        <row r="2260">
          <cell r="B2260">
            <v>52000154210296</v>
          </cell>
        </row>
        <row r="2261">
          <cell r="B2261">
            <v>52000154215048</v>
          </cell>
        </row>
        <row r="2262">
          <cell r="B2262">
            <v>52000154257735</v>
          </cell>
          <cell r="C2262" t="str">
            <v>TDA 28, FONDO DE TITULIZACIÓN DE ACTIVOS</v>
          </cell>
        </row>
        <row r="2263">
          <cell r="B2263">
            <v>52000154293888</v>
          </cell>
          <cell r="C2263" t="str">
            <v>TDA 28, FONDO DE TITULIZACIÓN DE ACTIVOS</v>
          </cell>
        </row>
        <row r="2264">
          <cell r="B2264">
            <v>52000154194219</v>
          </cell>
          <cell r="C2264" t="str">
            <v>TDA 24, FONDO DE TITULIZACIÓN DE ACTIVOS</v>
          </cell>
        </row>
        <row r="2265">
          <cell r="B2265">
            <v>52000154226664</v>
          </cell>
          <cell r="C2265" t="str">
            <v>TDA 28, FONDO DE TITULIZACIÓN DE ACTIVOS</v>
          </cell>
        </row>
        <row r="2266">
          <cell r="B2266">
            <v>52000154269235</v>
          </cell>
          <cell r="C2266" t="str">
            <v>TDA 28, FONDO DE TITULIZACIÓN DE ACTIVOS</v>
          </cell>
        </row>
        <row r="2267">
          <cell r="B2267">
            <v>52000154269276</v>
          </cell>
          <cell r="C2267" t="str">
            <v>TDA 28, FONDO DE TITULIZACIÓN DE ACTIVOS</v>
          </cell>
        </row>
        <row r="2268">
          <cell r="B2268">
            <v>52000154235582</v>
          </cell>
          <cell r="C2268" t="str">
            <v>TDA 27, FONDO DE TITULIZACIÓN DE ACTIVOS</v>
          </cell>
        </row>
        <row r="2269">
          <cell r="B2269">
            <v>52000154216616</v>
          </cell>
          <cell r="C2269" t="str">
            <v>TDA 27, FONDO DE TITULIZACIÓN DE ACTIVOS</v>
          </cell>
        </row>
        <row r="2270">
          <cell r="B2270">
            <v>52000154266777</v>
          </cell>
          <cell r="C2270" t="str">
            <v>TDA 28, FONDO DE TITULIZACIÓN DE ACTIVOS</v>
          </cell>
        </row>
        <row r="2271">
          <cell r="B2271">
            <v>52000154196420</v>
          </cell>
          <cell r="C2271" t="str">
            <v>TDA 24, FONDO DE TITULIZACIÓN DE ACTIVOS</v>
          </cell>
        </row>
        <row r="2272">
          <cell r="B2272">
            <v>52000154210064</v>
          </cell>
          <cell r="C2272" t="str">
            <v>TDA 25, FONDO DE TITULIZACIÓN DE ACTIVOS</v>
          </cell>
        </row>
        <row r="2273">
          <cell r="B2273">
            <v>52000154269649</v>
          </cell>
          <cell r="C2273" t="str">
            <v>TDA 28, FONDO DE TITULIZACIÓN DE ACTIVOS</v>
          </cell>
        </row>
        <row r="2274">
          <cell r="B2274">
            <v>52000154257537</v>
          </cell>
          <cell r="C2274" t="str">
            <v>TDA 28, FONDO DE TITULIZACIÓN DE ACTIVOS</v>
          </cell>
        </row>
        <row r="2275">
          <cell r="B2275">
            <v>52000154180283</v>
          </cell>
          <cell r="C2275" t="str">
            <v>TDA 24, FONDO DE TITULIZACIÓN DE ACTIVOS</v>
          </cell>
        </row>
        <row r="2276">
          <cell r="B2276">
            <v>52000154246548</v>
          </cell>
          <cell r="C2276" t="str">
            <v>TDA 28, FONDO DE TITULIZACIÓN DE ACTIVOS</v>
          </cell>
        </row>
        <row r="2277">
          <cell r="B2277">
            <v>52000154132904</v>
          </cell>
          <cell r="C2277" t="str">
            <v>TDA 22 MIXTO, FONDO DE TITULIZACIÓN DE ACTIVOS</v>
          </cell>
        </row>
        <row r="2278">
          <cell r="B2278">
            <v>52000154197931</v>
          </cell>
          <cell r="C2278" t="str">
            <v>TDA 24, FONDO DE TITULIZACIÓN DE ACTIVOS</v>
          </cell>
        </row>
        <row r="2279">
          <cell r="B2279">
            <v>52000154197931</v>
          </cell>
          <cell r="C2279" t="str">
            <v>TDA 24, FONDO DE TITULIZACIÓN DE ACTIVOS</v>
          </cell>
        </row>
        <row r="2280">
          <cell r="B2280">
            <v>52000154185233</v>
          </cell>
          <cell r="C2280" t="str">
            <v>TDA 24, FONDO DE TITULIZACIÓN DE ACTIVOS</v>
          </cell>
        </row>
        <row r="2281">
          <cell r="B2281">
            <v>52000154139826</v>
          </cell>
          <cell r="C2281" t="str">
            <v>TDA 22 MIXTO, FONDO DE TITULIZACIÓN DE ACTIVOS</v>
          </cell>
        </row>
        <row r="2282">
          <cell r="B2282">
            <v>52000154247983</v>
          </cell>
          <cell r="C2282" t="str">
            <v>TDA 28, FONDO DE TITULIZACIÓN DE ACTIVOS</v>
          </cell>
        </row>
        <row r="2283">
          <cell r="B2283">
            <v>52000154246654</v>
          </cell>
          <cell r="C2283" t="str">
            <v>TDA 27, FONDO DE TITULIZACIÓN DE ACTIVOS</v>
          </cell>
        </row>
        <row r="2284">
          <cell r="B2284">
            <v>52000154127847</v>
          </cell>
          <cell r="C2284" t="str">
            <v>TDA 22 MIXTO, FONDO DE TITULIZACIÓN DE ACTIVOS</v>
          </cell>
        </row>
        <row r="2285">
          <cell r="B2285">
            <v>52000154127847</v>
          </cell>
          <cell r="C2285" t="str">
            <v>TDA 22 MIXTO, FONDO DE TITULIZACIÓN DE ACTIVOS</v>
          </cell>
        </row>
        <row r="2286">
          <cell r="B2286">
            <v>52000154127698</v>
          </cell>
          <cell r="C2286" t="str">
            <v>TDA 22 MIXTO, FONDO DE TITULIZACIÓN DE ACTIVOS</v>
          </cell>
        </row>
        <row r="2287">
          <cell r="B2287">
            <v>52000154191280</v>
          </cell>
          <cell r="C2287" t="str">
            <v>TDA 25, FONDO DE TITULIZACIÓN DE ACTIVOS</v>
          </cell>
        </row>
        <row r="2288">
          <cell r="B2288">
            <v>52000154230625</v>
          </cell>
        </row>
        <row r="2289">
          <cell r="B2289">
            <v>52000154242398</v>
          </cell>
          <cell r="C2289" t="str">
            <v>TDA 27, FONDO DE TITULIZACIÓN DE ACTIVOS</v>
          </cell>
        </row>
        <row r="2290">
          <cell r="B2290">
            <v>52000154172579</v>
          </cell>
          <cell r="C2290" t="str">
            <v>TDA 24, FONDO DE TITULIZACIÓN DE ACTIVOS</v>
          </cell>
        </row>
        <row r="2291">
          <cell r="B2291">
            <v>52000154292625</v>
          </cell>
          <cell r="C2291" t="str">
            <v>TDA 28, FONDO DE TITULIZACIÓN DE ACTIVOS</v>
          </cell>
        </row>
        <row r="2292">
          <cell r="B2292">
            <v>52000154231870</v>
          </cell>
          <cell r="C2292" t="str">
            <v>TDA 27, FONDO DE TITULIZACIÓN DE ACTIVOS</v>
          </cell>
        </row>
        <row r="2293">
          <cell r="B2293">
            <v>52000154231870</v>
          </cell>
          <cell r="C2293" t="str">
            <v>TDA 27, FONDO DE TITULIZACIÓN DE ACTIVOS</v>
          </cell>
        </row>
        <row r="2294">
          <cell r="B2294">
            <v>52000154205775</v>
          </cell>
          <cell r="C2294" t="str">
            <v>TDA 25, FONDO DE TITULIZACIÓN DE ACTIVOS</v>
          </cell>
        </row>
        <row r="2295">
          <cell r="B2295">
            <v>52000154184558</v>
          </cell>
          <cell r="C2295" t="str">
            <v>TDA 25, FONDO DE TITULIZACIÓN DE ACTIVOS</v>
          </cell>
        </row>
        <row r="2296">
          <cell r="B2296">
            <v>52000154186215</v>
          </cell>
          <cell r="C2296" t="str">
            <v>TDA 24, FONDO DE TITULIZACIÓN DE ACTIVOS</v>
          </cell>
        </row>
        <row r="2297">
          <cell r="B2297">
            <v>52000154187387</v>
          </cell>
          <cell r="C2297" t="str">
            <v>TDA 27, FONDO DE TITULIZACIÓN DE ACTIVOS</v>
          </cell>
        </row>
        <row r="2298">
          <cell r="B2298">
            <v>52000154223869</v>
          </cell>
          <cell r="C2298" t="str">
            <v>TDA 25, FONDO DE TITULIZACIÓN DE ACTIVOS</v>
          </cell>
        </row>
        <row r="2299">
          <cell r="B2299">
            <v>52000154146623</v>
          </cell>
          <cell r="C2299" t="str">
            <v>TDA 22 MIXTO, FONDO DE TITULIZACIÓN DE ACTIVOS</v>
          </cell>
        </row>
        <row r="2300">
          <cell r="B2300">
            <v>52000154248601</v>
          </cell>
          <cell r="C2300" t="str">
            <v>TDA 28, FONDO DE TITULIZACIÓN DE ACTIVOS</v>
          </cell>
        </row>
        <row r="2301">
          <cell r="B2301">
            <v>52000154223836</v>
          </cell>
          <cell r="C2301" t="str">
            <v>TDA 27, FONDO DE TITULIZACIÓN DE ACTIVOS</v>
          </cell>
        </row>
        <row r="2302">
          <cell r="B2302">
            <v>52000154203143</v>
          </cell>
          <cell r="C2302" t="str">
            <v>TDA 27, FONDO DE TITULIZACIÓN DE ACTIVOS</v>
          </cell>
        </row>
        <row r="2303">
          <cell r="B2303">
            <v>52000154237851</v>
          </cell>
          <cell r="C2303" t="str">
            <v>TDA 27, FONDO DE TITULIZACIÓN DE ACTIVOS</v>
          </cell>
        </row>
        <row r="2304">
          <cell r="B2304">
            <v>52000154276370</v>
          </cell>
          <cell r="C2304" t="str">
            <v>TDA 28, FONDO DE TITULIZACIÓN DE ACTIVOS</v>
          </cell>
        </row>
        <row r="2305">
          <cell r="B2305">
            <v>52000154262453</v>
          </cell>
          <cell r="C2305" t="str">
            <v>TDA 28, FONDO DE TITULIZACIÓN DE ACTIVOS</v>
          </cell>
        </row>
        <row r="2306">
          <cell r="B2306">
            <v>52000154206377</v>
          </cell>
          <cell r="C2306" t="str">
            <v>TDA 27, FONDO DE TITULIZACIÓN DE ACTIVOS</v>
          </cell>
        </row>
        <row r="2307">
          <cell r="B2307">
            <v>52000154238891</v>
          </cell>
          <cell r="C2307" t="str">
            <v>TDA 27, FONDO DE TITULIZACIÓN DE ACTIVOS</v>
          </cell>
        </row>
        <row r="2308">
          <cell r="B2308">
            <v>52000154262487</v>
          </cell>
          <cell r="C2308" t="str">
            <v>TDA 28, FONDO DE TITULIZACIÓN DE ACTIVOS</v>
          </cell>
        </row>
        <row r="2309">
          <cell r="B2309">
            <v>52000154245060</v>
          </cell>
          <cell r="C2309" t="str">
            <v>TDA 28, FONDO DE TITULIZACIÓN DE ACTIVOS</v>
          </cell>
        </row>
        <row r="2310">
          <cell r="B2310">
            <v>52000154203580</v>
          </cell>
          <cell r="C2310" t="str">
            <v>TDA 25, FONDO DE TITULIZACIÓN DE ACTIVOS</v>
          </cell>
        </row>
        <row r="2311">
          <cell r="B2311">
            <v>52000154131542</v>
          </cell>
          <cell r="C2311" t="str">
            <v>TDA 22 MIXTO, FONDO DE TITULIZACIÓN DE ACTIVOS</v>
          </cell>
        </row>
        <row r="2312">
          <cell r="B2312">
            <v>52000154149536</v>
          </cell>
          <cell r="C2312" t="str">
            <v>TDA 27, FONDO DE TITULIZACIÓN DE ACTIVOS</v>
          </cell>
        </row>
        <row r="2313">
          <cell r="B2313">
            <v>52000154149536</v>
          </cell>
          <cell r="C2313" t="str">
            <v>TDA 27, FONDO DE TITULIZACIÓN DE ACTIVOS</v>
          </cell>
        </row>
        <row r="2314">
          <cell r="B2314">
            <v>52000154296022</v>
          </cell>
          <cell r="C2314" t="str">
            <v>TDA 28, FONDO DE TITULIZACIÓN DE ACTIVOS</v>
          </cell>
        </row>
        <row r="2315">
          <cell r="B2315">
            <v>52000154226417</v>
          </cell>
          <cell r="C2315" t="str">
            <v>TDA 27, FONDO DE TITULIZACIÓN DE ACTIVOS</v>
          </cell>
        </row>
        <row r="2316">
          <cell r="B2316">
            <v>52000154226417</v>
          </cell>
          <cell r="C2316" t="str">
            <v>TDA 27, FONDO DE TITULIZACIÓN DE ACTIVOS</v>
          </cell>
        </row>
        <row r="2317">
          <cell r="B2317">
            <v>52000154226417</v>
          </cell>
          <cell r="C2317" t="str">
            <v>TDA 27, FONDO DE TITULIZACIÓN DE ACTIVOS</v>
          </cell>
        </row>
        <row r="2318">
          <cell r="B2318">
            <v>52000154269094</v>
          </cell>
          <cell r="C2318" t="str">
            <v>TDA 28, FONDO DE TITULIZACIÓN DE ACTIVOS</v>
          </cell>
        </row>
        <row r="2319">
          <cell r="B2319">
            <v>52000154281917</v>
          </cell>
          <cell r="C2319" t="str">
            <v>TDA 28, FONDO DE TITULIZACIÓN DE ACTIVOS</v>
          </cell>
        </row>
        <row r="2320">
          <cell r="B2320">
            <v>52000154164758</v>
          </cell>
          <cell r="C2320" t="str">
            <v>TDA 25, FONDO DE TITULIZACIÓN DE ACTIVOS</v>
          </cell>
        </row>
        <row r="2321">
          <cell r="B2321">
            <v>52000154223331</v>
          </cell>
          <cell r="C2321" t="str">
            <v>TDA 25, FONDO DE TITULIZACIÓN DE ACTIVOS</v>
          </cell>
        </row>
        <row r="2322">
          <cell r="B2322">
            <v>52000154260234</v>
          </cell>
          <cell r="C2322" t="str">
            <v>TDA 28, FONDO DE TITULIZACIÓN DE ACTIVOS</v>
          </cell>
        </row>
        <row r="2323">
          <cell r="B2323">
            <v>52000154260234</v>
          </cell>
          <cell r="C2323" t="str">
            <v>TDA 28, FONDO DE TITULIZACIÓN DE ACTIVOS</v>
          </cell>
        </row>
        <row r="2324">
          <cell r="B2324">
            <v>52000154186116</v>
          </cell>
          <cell r="C2324" t="str">
            <v>TDA 24, FONDO DE TITULIZACIÓN DE ACTIVOS</v>
          </cell>
        </row>
        <row r="2325">
          <cell r="B2325">
            <v>52000154145971</v>
          </cell>
          <cell r="C2325" t="str">
            <v>TDA 22 MIXTO, FONDO DE TITULIZACIÓN DE ACTIVOS</v>
          </cell>
        </row>
        <row r="2326">
          <cell r="B2326">
            <v>52000154180853</v>
          </cell>
          <cell r="C2326" t="str">
            <v>TDA 24, FONDO DE TITULIZACIÓN DE ACTIVOS</v>
          </cell>
        </row>
        <row r="2327">
          <cell r="B2327">
            <v>52000154283301</v>
          </cell>
          <cell r="C2327" t="str">
            <v>TDA 28, FONDO DE TITULIZACIÓN DE ACTIVOS</v>
          </cell>
        </row>
        <row r="2328">
          <cell r="B2328">
            <v>52000154283301</v>
          </cell>
          <cell r="C2328" t="str">
            <v>TDA 28, FONDO DE TITULIZACIÓN DE ACTIVOS</v>
          </cell>
        </row>
        <row r="2329">
          <cell r="B2329">
            <v>52000154283301</v>
          </cell>
          <cell r="C2329" t="str">
            <v>TDA 28, FONDO DE TITULIZACIÓN DE ACTIVOS</v>
          </cell>
        </row>
        <row r="2330">
          <cell r="B2330">
            <v>52000154187817</v>
          </cell>
          <cell r="C2330" t="str">
            <v>TDA 24, FONDO DE TITULIZACIÓN DE ACTIVOS</v>
          </cell>
        </row>
        <row r="2331">
          <cell r="B2331">
            <v>52000154271892</v>
          </cell>
          <cell r="C2331" t="str">
            <v>TDA 28, FONDO DE TITULIZACIÓN DE ACTIVOS</v>
          </cell>
        </row>
        <row r="2332">
          <cell r="B2332">
            <v>52000154294548</v>
          </cell>
          <cell r="C2332" t="str">
            <v>TDA 28, FONDO DE TITULIZACIÓN DE ACTIVOS</v>
          </cell>
        </row>
        <row r="2333">
          <cell r="B2333">
            <v>52000154241085</v>
          </cell>
          <cell r="C2333" t="str">
            <v>TDA 27, FONDO DE TITULIZACIÓN DE ACTIVOS</v>
          </cell>
        </row>
        <row r="2334">
          <cell r="B2334">
            <v>52000154216236</v>
          </cell>
        </row>
        <row r="2335">
          <cell r="B2335">
            <v>52000154269243</v>
          </cell>
          <cell r="C2335" t="str">
            <v>TDA 28, FONDO DE TITULIZACIÓN DE ACTIVOS</v>
          </cell>
        </row>
        <row r="2336">
          <cell r="B2336">
            <v>52000154233033</v>
          </cell>
          <cell r="C2336" t="str">
            <v>TDA 27, FONDO DE TITULIZACIÓN DE ACTIVOS</v>
          </cell>
        </row>
        <row r="2337">
          <cell r="B2337">
            <v>52000154227282</v>
          </cell>
          <cell r="C2337" t="str">
            <v>TDA 25, FONDO DE TITULIZACIÓN DE ACTIVOS</v>
          </cell>
        </row>
        <row r="2338">
          <cell r="B2338">
            <v>52000154224859</v>
          </cell>
          <cell r="C2338" t="str">
            <v>TDA 25, FONDO DE TITULIZACIÓN DE ACTIVOS</v>
          </cell>
        </row>
        <row r="2339">
          <cell r="B2339">
            <v>52000154212672</v>
          </cell>
          <cell r="C2339" t="str">
            <v>TDA 27, FONDO DE TITULIZACIÓN DE ACTIVOS</v>
          </cell>
        </row>
        <row r="2340">
          <cell r="B2340">
            <v>52000154219602</v>
          </cell>
          <cell r="C2340" t="str">
            <v>TDA 25, FONDO DE TITULIZACIÓN DE ACTIVOS</v>
          </cell>
        </row>
        <row r="2341">
          <cell r="B2341">
            <v>52000154220089</v>
          </cell>
          <cell r="C2341" t="str">
            <v>TDA 25, FONDO DE TITULIZACIÓN DE ACTIVOS</v>
          </cell>
        </row>
        <row r="2342">
          <cell r="B2342">
            <v>52000154208894</v>
          </cell>
          <cell r="C2342" t="str">
            <v>TDA 25, FONDO DE TITULIZACIÓN DE ACTIVOS</v>
          </cell>
        </row>
        <row r="2343">
          <cell r="B2343">
            <v>52000154189946</v>
          </cell>
          <cell r="C2343" t="str">
            <v>TDA 25, FONDO DE TITULIZACIÓN DE ACTIVOS</v>
          </cell>
        </row>
        <row r="2344">
          <cell r="B2344">
            <v>52000154206773</v>
          </cell>
          <cell r="C2344" t="str">
            <v>TDA 24, FONDO DE TITULIZACIÓN DE ACTIVOS</v>
          </cell>
        </row>
        <row r="2345">
          <cell r="B2345">
            <v>52000154197097</v>
          </cell>
          <cell r="C2345" t="str">
            <v>TDA 24, FONDO DE TITULIZACIÓN DE ACTIVOS</v>
          </cell>
        </row>
        <row r="2346">
          <cell r="B2346">
            <v>52000154201667</v>
          </cell>
          <cell r="C2346" t="str">
            <v>TDA 24, FONDO DE TITULIZACIÓN DE ACTIVOS</v>
          </cell>
        </row>
        <row r="2347">
          <cell r="B2347">
            <v>52000154277105</v>
          </cell>
          <cell r="C2347" t="str">
            <v>TDA 28, FONDO DE TITULIZACIÓN DE ACTIVOS</v>
          </cell>
        </row>
        <row r="2348">
          <cell r="B2348">
            <v>52000154245052</v>
          </cell>
          <cell r="C2348" t="str">
            <v>TDA 27, FONDO DE TITULIZACIÓN DE ACTIVOS</v>
          </cell>
        </row>
        <row r="2349">
          <cell r="B2349">
            <v>52000154280984</v>
          </cell>
          <cell r="C2349" t="str">
            <v>TDA 28, FONDO DE TITULIZACIÓN DE ACTIVOS</v>
          </cell>
        </row>
        <row r="2350">
          <cell r="B2350">
            <v>52000154271603</v>
          </cell>
          <cell r="C2350" t="str">
            <v>TDA 28, FONDO DE TITULIZACIÓN DE ACTIVOS</v>
          </cell>
        </row>
        <row r="2351">
          <cell r="B2351">
            <v>52000154231078</v>
          </cell>
          <cell r="C2351" t="str">
            <v>TDA 27, FONDO DE TITULIZACIÓN DE ACTIVOS</v>
          </cell>
        </row>
        <row r="2352">
          <cell r="B2352">
            <v>52000154186678</v>
          </cell>
          <cell r="C2352" t="str">
            <v>TDA 24, FONDO DE TITULIZACIÓN DE ACTIVOS</v>
          </cell>
        </row>
        <row r="2353">
          <cell r="B2353">
            <v>52000154206864</v>
          </cell>
          <cell r="C2353" t="str">
            <v>TDA 25, FONDO DE TITULIZACIÓN DE ACTIVOS</v>
          </cell>
        </row>
        <row r="2354">
          <cell r="B2354">
            <v>52000154261810</v>
          </cell>
          <cell r="C2354" t="str">
            <v>TDA 28, FONDO DE TITULIZACIÓN DE ACTIVOS</v>
          </cell>
        </row>
        <row r="2355">
          <cell r="B2355">
            <v>52000154287997</v>
          </cell>
          <cell r="C2355" t="str">
            <v>TDA 28, FONDO DE TITULIZACIÓN DE ACTIVOS</v>
          </cell>
        </row>
        <row r="2356">
          <cell r="B2356">
            <v>52000154126468</v>
          </cell>
          <cell r="C2356" t="str">
            <v>TDA 24, FONDO DE TITULIZACIÓN DE ACTIVOS</v>
          </cell>
        </row>
        <row r="2357">
          <cell r="B2357">
            <v>52000154279622</v>
          </cell>
          <cell r="C2357" t="str">
            <v>TDA 28, FONDO DE TITULIZACIÓN DE ACTIVOS</v>
          </cell>
        </row>
        <row r="2358">
          <cell r="B2358">
            <v>52000154257206</v>
          </cell>
          <cell r="C2358" t="str">
            <v>TDA 28, FONDO DE TITULIZACIÓN DE ACTIVOS</v>
          </cell>
        </row>
        <row r="2359">
          <cell r="B2359">
            <v>52000154200461</v>
          </cell>
          <cell r="C2359" t="str">
            <v>TDA 24, FONDO DE TITULIZACIÓN DE ACTIVOS</v>
          </cell>
        </row>
        <row r="2360">
          <cell r="B2360">
            <v>52000154189755</v>
          </cell>
          <cell r="C2360" t="str">
            <v>TDA 24, FONDO DE TITULIZACIÓN DE ACTIVOS</v>
          </cell>
        </row>
        <row r="2361">
          <cell r="B2361">
            <v>52000154257149</v>
          </cell>
          <cell r="C2361" t="str">
            <v>TDA 28, FONDO DE TITULIZACIÓN DE ACTIVOS</v>
          </cell>
        </row>
        <row r="2362">
          <cell r="B2362">
            <v>52000154206245</v>
          </cell>
          <cell r="C2362" t="str">
            <v>TDA 27, FONDO DE TITULIZACIÓN DE ACTIVOS</v>
          </cell>
        </row>
        <row r="2363">
          <cell r="B2363">
            <v>52000154206245</v>
          </cell>
          <cell r="C2363" t="str">
            <v>TDA 27, FONDO DE TITULIZACIÓN DE ACTIVOS</v>
          </cell>
        </row>
        <row r="2364">
          <cell r="B2364">
            <v>52000154237851</v>
          </cell>
          <cell r="C2364" t="str">
            <v>TDA 27, FONDO DE TITULIZACIÓN DE ACTIVOS</v>
          </cell>
        </row>
        <row r="2365">
          <cell r="B2365">
            <v>52000154238032</v>
          </cell>
          <cell r="C2365" t="str">
            <v>TDA 27, FONDO DE TITULIZACIÓN DE ACTIVOS</v>
          </cell>
        </row>
        <row r="2366">
          <cell r="B2366">
            <v>52000154134223</v>
          </cell>
          <cell r="C2366" t="str">
            <v>TDA 22 MIXTO, FONDO DE TITULIZACIÓN DE ACTIVOS</v>
          </cell>
        </row>
        <row r="2367">
          <cell r="B2367">
            <v>52000154245862</v>
          </cell>
          <cell r="C2367" t="str">
            <v>TDA 27, FONDO DE TITULIZACIÓN DE ACTIVOS</v>
          </cell>
        </row>
        <row r="2368">
          <cell r="B2368">
            <v>52000154230351</v>
          </cell>
          <cell r="C2368" t="str">
            <v>TDA 27, FONDO DE TITULIZACIÓN DE ACTIVOS</v>
          </cell>
        </row>
        <row r="2369">
          <cell r="B2369">
            <v>52000154230351</v>
          </cell>
          <cell r="C2369" t="str">
            <v>TDA 27, FONDO DE TITULIZACIÓN DE ACTIVOS</v>
          </cell>
        </row>
        <row r="2370">
          <cell r="B2370">
            <v>52000154276818</v>
          </cell>
          <cell r="C2370" t="str">
            <v>TDA 28, FONDO DE TITULIZACIÓN DE ACTIVOS</v>
          </cell>
        </row>
        <row r="2371">
          <cell r="B2371">
            <v>52000154276818</v>
          </cell>
          <cell r="C2371" t="str">
            <v>TDA 28, FONDO DE TITULIZACIÓN DE ACTIVOS</v>
          </cell>
        </row>
        <row r="2372">
          <cell r="B2372">
            <v>52000154132722</v>
          </cell>
          <cell r="C2372" t="str">
            <v>TDA 22 MIXTO, FONDO DE TITULIZACIÓN DE ACTIVOS</v>
          </cell>
        </row>
        <row r="2373">
          <cell r="B2373">
            <v>52000154176968</v>
          </cell>
          <cell r="C2373" t="str">
            <v>TDA 25, FONDO DE TITULIZACIÓN DE ACTIVOS</v>
          </cell>
        </row>
        <row r="2374">
          <cell r="B2374">
            <v>52000154176968</v>
          </cell>
          <cell r="C2374" t="str">
            <v>TDA 25, FONDO DE TITULIZACIÓN DE ACTIVOS</v>
          </cell>
        </row>
        <row r="2375">
          <cell r="B2375">
            <v>52000154241614</v>
          </cell>
          <cell r="C2375" t="str">
            <v>TDA 27, FONDO DE TITULIZACIÓN DE ACTIVOS</v>
          </cell>
        </row>
        <row r="2376">
          <cell r="B2376">
            <v>52000154181133</v>
          </cell>
          <cell r="C2376" t="str">
            <v>TDA 24, FONDO DE TITULIZACIÓN DE ACTIVOS</v>
          </cell>
        </row>
        <row r="2377">
          <cell r="B2377">
            <v>52000154182669</v>
          </cell>
          <cell r="C2377" t="str">
            <v>TDA 24, FONDO DE TITULIZACIÓN DE ACTIVOS</v>
          </cell>
        </row>
        <row r="2378">
          <cell r="B2378">
            <v>52000154129926</v>
          </cell>
          <cell r="C2378" t="str">
            <v>TDA 22 MIXTO, FONDO DE TITULIZACIÓN DE ACTIVOS</v>
          </cell>
        </row>
        <row r="2379">
          <cell r="B2379">
            <v>52000154203903</v>
          </cell>
        </row>
        <row r="2380">
          <cell r="B2380">
            <v>52000154252033</v>
          </cell>
          <cell r="C2380" t="str">
            <v>TDA 27, FONDO DE TITULIZACIÓN DE ACTIVOS</v>
          </cell>
        </row>
        <row r="2381">
          <cell r="B2381">
            <v>52000154198897</v>
          </cell>
          <cell r="C2381" t="str">
            <v>TDA 25, FONDO DE TITULIZACIÓN DE ACTIVOS</v>
          </cell>
        </row>
        <row r="2382">
          <cell r="B2382">
            <v>52000154237489</v>
          </cell>
          <cell r="C2382" t="str">
            <v>TDA 27, FONDO DE TITULIZACIÓN DE ACTIVOS</v>
          </cell>
        </row>
        <row r="2383">
          <cell r="B2383">
            <v>52000154263360</v>
          </cell>
          <cell r="C2383" t="str">
            <v>TDA 28, FONDO DE TITULIZACIÓN DE ACTIVOS</v>
          </cell>
        </row>
        <row r="2384">
          <cell r="B2384">
            <v>52000154190613</v>
          </cell>
          <cell r="C2384" t="str">
            <v>TDA 24, FONDO DE TITULIZACIÓN DE ACTIVOS</v>
          </cell>
        </row>
        <row r="2385">
          <cell r="B2385">
            <v>52000154236374</v>
          </cell>
          <cell r="C2385" t="str">
            <v>TDA 27, FONDO DE TITULIZACIÓN DE ACTIVOS</v>
          </cell>
        </row>
        <row r="2386">
          <cell r="B2386">
            <v>52000154235780</v>
          </cell>
          <cell r="C2386" t="str">
            <v>TDA 27, FONDO DE TITULIZACIÓN DE ACTIVOS</v>
          </cell>
        </row>
        <row r="2387">
          <cell r="B2387">
            <v>52000154205783</v>
          </cell>
          <cell r="C2387" t="str">
            <v>TDA 24, FONDO DE TITULIZACIÓN DE ACTIVOS</v>
          </cell>
        </row>
        <row r="2388">
          <cell r="B2388">
            <v>52000154294928</v>
          </cell>
          <cell r="C2388" t="str">
            <v>TDA 28, FONDO DE TITULIZACIÓN DE ACTIVOS</v>
          </cell>
        </row>
        <row r="2389">
          <cell r="B2389">
            <v>52000154238693</v>
          </cell>
          <cell r="C2389" t="str">
            <v>TDA 27, FONDO DE TITULIZACIÓN DE ACTIVOS</v>
          </cell>
        </row>
        <row r="2390">
          <cell r="B2390">
            <v>52000154233272</v>
          </cell>
          <cell r="C2390" t="str">
            <v>TDA 27, FONDO DE TITULIZACIÓN DE ACTIVOS</v>
          </cell>
        </row>
        <row r="2391">
          <cell r="B2391">
            <v>52000154192577</v>
          </cell>
        </row>
        <row r="2392">
          <cell r="B2392">
            <v>52000154255028</v>
          </cell>
          <cell r="C2392" t="str">
            <v>TDA 28, FONDO DE TITULIZACIÓN DE ACTIVOS</v>
          </cell>
        </row>
        <row r="2393">
          <cell r="B2393">
            <v>52000154206567</v>
          </cell>
          <cell r="C2393" t="str">
            <v>TDA 25, FONDO DE TITULIZACIÓN DE ACTIVOS</v>
          </cell>
        </row>
        <row r="2394">
          <cell r="B2394">
            <v>52000154122830</v>
          </cell>
          <cell r="C2394" t="str">
            <v>TDA 22 MIXTO, FONDO DE TITULIZACIÓN DE ACTIVOS</v>
          </cell>
        </row>
        <row r="2395">
          <cell r="B2395">
            <v>52000154186504</v>
          </cell>
        </row>
        <row r="2396">
          <cell r="B2396">
            <v>52000154278640</v>
          </cell>
          <cell r="C2396" t="str">
            <v>TDA 28, FONDO DE TITULIZACIÓN DE ACTIVOS</v>
          </cell>
        </row>
        <row r="2397">
          <cell r="B2397">
            <v>52000154193534</v>
          </cell>
          <cell r="C2397" t="str">
            <v>TDA 24, FONDO DE TITULIZACIÓN DE ACTIVOS</v>
          </cell>
        </row>
        <row r="2398">
          <cell r="B2398">
            <v>52000154270498</v>
          </cell>
          <cell r="C2398" t="str">
            <v>TDA 28, FONDO DE TITULIZACIÓN DE ACTIVOS</v>
          </cell>
        </row>
        <row r="2399">
          <cell r="B2399">
            <v>52000154121774</v>
          </cell>
          <cell r="C2399" t="str">
            <v>TDA 22 MIXTO, FONDO DE TITULIZACIÓN DE ACTIVOS</v>
          </cell>
        </row>
        <row r="2400">
          <cell r="B2400">
            <v>52000154268864</v>
          </cell>
          <cell r="C2400" t="str">
            <v>TDA 28, FONDO DE TITULIZACIÓN DE ACTIVOS</v>
          </cell>
        </row>
        <row r="2401">
          <cell r="B2401">
            <v>52000154241416</v>
          </cell>
          <cell r="C2401" t="str">
            <v>TDA 28, FONDO DE TITULIZACIÓN DE ACTIVOS</v>
          </cell>
        </row>
        <row r="2402">
          <cell r="B2402">
            <v>52000154161440</v>
          </cell>
          <cell r="C2402" t="str">
            <v>TDA 24, FONDO DE TITULIZACIÓN DE ACTIVOS</v>
          </cell>
        </row>
        <row r="2403">
          <cell r="B2403">
            <v>52000154206369</v>
          </cell>
          <cell r="C2403" t="str">
            <v>TDA 24, FONDO DE TITULIZACIÓN DE ACTIVOS</v>
          </cell>
        </row>
        <row r="2404">
          <cell r="B2404">
            <v>52000154269888</v>
          </cell>
          <cell r="C2404" t="str">
            <v>TDA 28, FONDO DE TITULIZACIÓN DE ACTIVOS</v>
          </cell>
        </row>
        <row r="2405">
          <cell r="B2405">
            <v>52000154139826</v>
          </cell>
          <cell r="C2405" t="str">
            <v>TDA 22 MIXTO, FONDO DE TITULIZACIÓN DE ACTIVOS</v>
          </cell>
        </row>
        <row r="2406">
          <cell r="B2406">
            <v>52000154119877</v>
          </cell>
          <cell r="C2406" t="str">
            <v>TDA 22 MIXTO, FONDO DE TITULIZACIÓN DE ACTIVOS</v>
          </cell>
        </row>
        <row r="2407">
          <cell r="B2407">
            <v>52000154216194</v>
          </cell>
          <cell r="C2407" t="str">
            <v>TDA 27, FONDO DE TITULIZACIÓN DE ACTIVOS</v>
          </cell>
        </row>
        <row r="2408">
          <cell r="B2408">
            <v>52000154282246</v>
          </cell>
          <cell r="C2408" t="str">
            <v>TDA 28, FONDO DE TITULIZACIÓN DE ACTIVOS</v>
          </cell>
        </row>
        <row r="2409">
          <cell r="B2409">
            <v>52000154176067</v>
          </cell>
          <cell r="C2409" t="str">
            <v>TDA 24, FONDO DE TITULIZACIÓN DE ACTIVOS</v>
          </cell>
        </row>
        <row r="2410">
          <cell r="B2410">
            <v>52000154256596</v>
          </cell>
          <cell r="C2410" t="str">
            <v>TDA 28, FONDO DE TITULIZACIÓN DE ACTIVOS</v>
          </cell>
        </row>
        <row r="2411">
          <cell r="B2411">
            <v>52000154209710</v>
          </cell>
          <cell r="C2411" t="str">
            <v>TDA 25, FONDO DE TITULIZACIÓN DE ACTIVOS</v>
          </cell>
        </row>
        <row r="2412">
          <cell r="B2412">
            <v>52000154248353</v>
          </cell>
          <cell r="C2412" t="str">
            <v>TDA 28, FONDO DE TITULIZACIÓN DE ACTIVOS</v>
          </cell>
        </row>
        <row r="2413">
          <cell r="B2413">
            <v>52000154128605</v>
          </cell>
          <cell r="C2413" t="str">
            <v>TDA 22 MIXTO, FONDO DE TITULIZACIÓN DE ACTIVOS</v>
          </cell>
        </row>
        <row r="2414">
          <cell r="B2414">
            <v>52000154226474</v>
          </cell>
          <cell r="C2414" t="str">
            <v>TDA 25, FONDO DE TITULIZACIÓN DE ACTIVOS</v>
          </cell>
        </row>
        <row r="2415">
          <cell r="B2415">
            <v>52000154137424</v>
          </cell>
          <cell r="C2415" t="str">
            <v>TDA 22 MIXTO, FONDO DE TITULIZACIÓN DE ACTIVOS</v>
          </cell>
        </row>
        <row r="2416">
          <cell r="B2416">
            <v>52000154137424</v>
          </cell>
          <cell r="C2416" t="str">
            <v>TDA 22 MIXTO, FONDO DE TITULIZACIÓN DE ACTIVOS</v>
          </cell>
        </row>
        <row r="2417">
          <cell r="B2417">
            <v>52000154142861</v>
          </cell>
          <cell r="C2417" t="str">
            <v>TDA 22 MIXTO, FONDO DE TITULIZACIÓN DE ACTIVOS</v>
          </cell>
        </row>
        <row r="2418">
          <cell r="B2418">
            <v>52000154234536</v>
          </cell>
          <cell r="C2418" t="str">
            <v>TDA 27, FONDO DE TITULIZACIÓN DE ACTIVOS</v>
          </cell>
        </row>
        <row r="2419">
          <cell r="B2419">
            <v>52000154117657</v>
          </cell>
          <cell r="C2419" t="str">
            <v>TDA 22 MIXTO, FONDO DE TITULIZACIÓN DE ACTIVOS</v>
          </cell>
        </row>
        <row r="2420">
          <cell r="B2420">
            <v>52000154263493</v>
          </cell>
          <cell r="C2420" t="str">
            <v>TDA 28, FONDO DE TITULIZACIÓN DE ACTIVOS</v>
          </cell>
        </row>
        <row r="2421">
          <cell r="B2421">
            <v>52000154263493</v>
          </cell>
          <cell r="C2421" t="str">
            <v>TDA 28, FONDO DE TITULIZACIÓN DE ACTIVOS</v>
          </cell>
        </row>
        <row r="2422">
          <cell r="B2422">
            <v>52000154128225</v>
          </cell>
          <cell r="C2422" t="str">
            <v>TDA 22 MIXTO, FONDO DE TITULIZACIÓN DE ACTIVOS</v>
          </cell>
        </row>
        <row r="2423">
          <cell r="B2423">
            <v>52000154256620</v>
          </cell>
          <cell r="C2423" t="str">
            <v>TDA 28, FONDO DE TITULIZACIÓN DE ACTIVOS</v>
          </cell>
        </row>
        <row r="2424">
          <cell r="B2424">
            <v>52000154230781</v>
          </cell>
          <cell r="C2424" t="str">
            <v>TDA 27, FONDO DE TITULIZACIÓN DE ACTIVOS</v>
          </cell>
        </row>
        <row r="2425">
          <cell r="B2425">
            <v>52000154245391</v>
          </cell>
          <cell r="C2425" t="str">
            <v>TDA 27, FONDO DE TITULIZACIÓN DE ACTIVOS</v>
          </cell>
        </row>
        <row r="2426">
          <cell r="B2426">
            <v>52000154243180</v>
          </cell>
          <cell r="C2426" t="str">
            <v>TDA 27, FONDO DE TITULIZACIÓN DE ACTIVOS</v>
          </cell>
        </row>
        <row r="2427">
          <cell r="B2427">
            <v>52000154132508</v>
          </cell>
          <cell r="C2427" t="str">
            <v>TDA 22 MIXTO, FONDO DE TITULIZACIÓN DE ACTIVOS</v>
          </cell>
        </row>
        <row r="2428">
          <cell r="B2428">
            <v>52000154274573</v>
          </cell>
          <cell r="C2428" t="str">
            <v>TDA 28, FONDO DE TITULIZACIÓN DE ACTIVOS</v>
          </cell>
        </row>
        <row r="2429">
          <cell r="B2429">
            <v>52000154242026</v>
          </cell>
          <cell r="C2429" t="str">
            <v>TDA 27, FONDO DE TITULIZACIÓN DE ACTIVOS</v>
          </cell>
        </row>
        <row r="2430">
          <cell r="B2430">
            <v>52000154166316</v>
          </cell>
          <cell r="C2430" t="str">
            <v>TDA 24, FONDO DE TITULIZACIÓN DE ACTIVOS</v>
          </cell>
        </row>
        <row r="2431">
          <cell r="B2431">
            <v>52000154259541</v>
          </cell>
          <cell r="C2431" t="str">
            <v>TDA 28, FONDO DE TITULIZACIÓN DE ACTIVOS</v>
          </cell>
        </row>
        <row r="2432">
          <cell r="B2432">
            <v>52000154117376</v>
          </cell>
          <cell r="C2432" t="str">
            <v>TDA 22 MIXTO, FONDO DE TITULIZACIÓN DE ACTIVOS</v>
          </cell>
        </row>
        <row r="2433">
          <cell r="B2433">
            <v>52000154200925</v>
          </cell>
          <cell r="C2433" t="str">
            <v>TDA 25, FONDO DE TITULIZACIÓN DE ACTIVOS</v>
          </cell>
        </row>
        <row r="2434">
          <cell r="B2434">
            <v>52000154261547</v>
          </cell>
          <cell r="C2434" t="str">
            <v>TDA 28, FONDO DE TITULIZACIÓN DE ACTIVOS</v>
          </cell>
        </row>
        <row r="2435">
          <cell r="B2435">
            <v>52000154196495</v>
          </cell>
          <cell r="C2435" t="str">
            <v>TDA 24, FONDO DE TITULIZACIÓN DE ACTIVOS</v>
          </cell>
        </row>
        <row r="2436">
          <cell r="B2436">
            <v>52000154259574</v>
          </cell>
          <cell r="C2436" t="str">
            <v>TDA 28, FONDO DE TITULIZACIÓN DE ACTIVOS</v>
          </cell>
        </row>
        <row r="2437">
          <cell r="B2437">
            <v>52000154247504</v>
          </cell>
          <cell r="C2437" t="str">
            <v>TDA 27, FONDO DE TITULIZACIÓN DE ACTIVOS</v>
          </cell>
        </row>
        <row r="2438">
          <cell r="B2438">
            <v>52000154192627</v>
          </cell>
          <cell r="C2438" t="str">
            <v>TDA 24, FONDO DE TITULIZACIÓN DE ACTIVOS</v>
          </cell>
        </row>
        <row r="2439">
          <cell r="B2439">
            <v>52000154269029</v>
          </cell>
          <cell r="C2439" t="str">
            <v>TDA 28, FONDO DE TITULIZACIÓN DE ACTIVOS</v>
          </cell>
        </row>
        <row r="2440">
          <cell r="B2440">
            <v>52000154180598</v>
          </cell>
          <cell r="C2440" t="str">
            <v>TDA 24, FONDO DE TITULIZACIÓN DE ACTIVOS</v>
          </cell>
        </row>
        <row r="2441">
          <cell r="B2441">
            <v>52000154233058</v>
          </cell>
          <cell r="C2441" t="str">
            <v>TDA 25, FONDO DE TITULIZACIÓN DE ACTIVOS</v>
          </cell>
        </row>
        <row r="2442">
          <cell r="B2442">
            <v>52000154205395</v>
          </cell>
          <cell r="C2442" t="str">
            <v>TDA 25, FONDO DE TITULIZACIÓN DE ACTIVOS</v>
          </cell>
        </row>
        <row r="2443">
          <cell r="B2443">
            <v>52000154253585</v>
          </cell>
          <cell r="C2443" t="str">
            <v>TDA 28, FONDO DE TITULIZACIÓN DE ACTIVOS</v>
          </cell>
        </row>
        <row r="2444">
          <cell r="B2444">
            <v>52000154222317</v>
          </cell>
          <cell r="C2444" t="str">
            <v>TDA 25, FONDO DE TITULIZACIÓN DE ACTIVOS</v>
          </cell>
        </row>
        <row r="2445">
          <cell r="B2445">
            <v>52000154110017</v>
          </cell>
          <cell r="C2445" t="str">
            <v>TDA 24, FONDO DE TITULIZACIÓN DE ACTIVOS</v>
          </cell>
        </row>
        <row r="2446">
          <cell r="B2446">
            <v>52000154245763</v>
          </cell>
          <cell r="C2446" t="str">
            <v>TDA 27, FONDO DE TITULIZACIÓN DE ACTIVOS</v>
          </cell>
        </row>
        <row r="2447">
          <cell r="B2447">
            <v>52000154245649</v>
          </cell>
          <cell r="C2447" t="str">
            <v>TDA 27, FONDO DE TITULIZACIÓN DE ACTIVOS</v>
          </cell>
        </row>
        <row r="2448">
          <cell r="B2448">
            <v>52000154234759</v>
          </cell>
          <cell r="C2448" t="str">
            <v>TDA 27, FONDO DE TITULIZACIÓN DE ACTIVOS</v>
          </cell>
        </row>
        <row r="2449">
          <cell r="B2449">
            <v>52000154208696</v>
          </cell>
        </row>
        <row r="2450">
          <cell r="B2450">
            <v>52000154244410</v>
          </cell>
          <cell r="C2450" t="str">
            <v>TDA 27, FONDO DE TITULIZACIÓN DE ACTIVOS</v>
          </cell>
        </row>
        <row r="2451">
          <cell r="B2451">
            <v>52000154231292</v>
          </cell>
          <cell r="C2451" t="str">
            <v>TDA 27, FONDO DE TITULIZACIÓN DE ACTIVOS</v>
          </cell>
        </row>
        <row r="2452">
          <cell r="B2452">
            <v>52000154231292</v>
          </cell>
          <cell r="C2452" t="str">
            <v>TDA 27, FONDO DE TITULIZACIÓN DE ACTIVOS</v>
          </cell>
        </row>
        <row r="2453">
          <cell r="B2453">
            <v>52000154241796</v>
          </cell>
          <cell r="C2453" t="str">
            <v>TDA 27, FONDO DE TITULIZACIÓN DE ACTIVOS</v>
          </cell>
        </row>
        <row r="2454">
          <cell r="B2454">
            <v>52000154211161</v>
          </cell>
          <cell r="C2454" t="str">
            <v>TDA 25, FONDO DE TITULIZACIÓN DE ACTIVOS</v>
          </cell>
        </row>
        <row r="2455">
          <cell r="B2455">
            <v>52000154211161</v>
          </cell>
          <cell r="C2455" t="str">
            <v>TDA 25, FONDO DE TITULIZACIÓN DE ACTIVOS</v>
          </cell>
        </row>
        <row r="2456">
          <cell r="B2456">
            <v>52000154226268</v>
          </cell>
          <cell r="C2456" t="str">
            <v>TDA 25, FONDO DE TITULIZACIÓN DE ACTIVOS</v>
          </cell>
        </row>
        <row r="2457">
          <cell r="B2457">
            <v>52000154253346</v>
          </cell>
          <cell r="C2457" t="str">
            <v>TDA 28, FONDO DE TITULIZACIÓN DE ACTIVOS</v>
          </cell>
        </row>
        <row r="2458">
          <cell r="B2458">
            <v>52000154227415</v>
          </cell>
          <cell r="C2458" t="str">
            <v>TDA 25, FONDO DE TITULIZACIÓN DE ACTIVOS</v>
          </cell>
        </row>
        <row r="2459">
          <cell r="B2459">
            <v>52000154171241</v>
          </cell>
          <cell r="C2459" t="str">
            <v>TDA 24, FONDO DE TITULIZACIÓN DE ACTIVOS</v>
          </cell>
        </row>
        <row r="2460">
          <cell r="B2460">
            <v>52000154245599</v>
          </cell>
          <cell r="C2460" t="str">
            <v>TDA 28, FONDO DE TITULIZACIÓN DE ACTIVOS</v>
          </cell>
        </row>
        <row r="2461">
          <cell r="B2461">
            <v>52000154209728</v>
          </cell>
          <cell r="C2461" t="str">
            <v>TDA 27, FONDO DE TITULIZACIÓN DE ACTIVOS</v>
          </cell>
        </row>
        <row r="2462">
          <cell r="B2462">
            <v>52000154209728</v>
          </cell>
          <cell r="C2462" t="str">
            <v>TDA 27, FONDO DE TITULIZACIÓN DE ACTIVOS</v>
          </cell>
        </row>
        <row r="2463">
          <cell r="B2463">
            <v>52000154209728</v>
          </cell>
          <cell r="C2463" t="str">
            <v>TDA 27, FONDO DE TITULIZACIÓN DE ACTIVOS</v>
          </cell>
        </row>
        <row r="2464">
          <cell r="B2464">
            <v>52000154228314</v>
          </cell>
          <cell r="C2464" t="str">
            <v>TDA 27, FONDO DE TITULIZACIÓN DE ACTIVOS</v>
          </cell>
        </row>
        <row r="2465">
          <cell r="B2465">
            <v>52000154254419</v>
          </cell>
          <cell r="C2465" t="str">
            <v>TDA 28, FONDO DE TITULIZACIÓN DE ACTIVOS</v>
          </cell>
        </row>
        <row r="2466">
          <cell r="B2466">
            <v>52000154187270</v>
          </cell>
          <cell r="C2466" t="str">
            <v>TDA 25, FONDO DE TITULIZACIÓN DE ACTIVOS</v>
          </cell>
        </row>
        <row r="2467">
          <cell r="B2467">
            <v>52000154187270</v>
          </cell>
          <cell r="C2467" t="str">
            <v>TDA 25, FONDO DE TITULIZACIÓN DE ACTIVOS</v>
          </cell>
        </row>
        <row r="2468">
          <cell r="B2468">
            <v>52000154248817</v>
          </cell>
          <cell r="C2468" t="str">
            <v>TDA 27, FONDO DE TITULIZACIÓN DE ACTIVOS</v>
          </cell>
        </row>
        <row r="2469">
          <cell r="B2469">
            <v>52000154277790</v>
          </cell>
          <cell r="C2469" t="str">
            <v>TDA 28, FONDO DE TITULIZACIÓN DE ACTIVOS</v>
          </cell>
        </row>
        <row r="2470">
          <cell r="B2470">
            <v>52000154265191</v>
          </cell>
          <cell r="C2470" t="str">
            <v>TDA 28, FONDO DE TITULIZACIÓN DE ACTIVOS</v>
          </cell>
        </row>
        <row r="2471">
          <cell r="B2471">
            <v>52000154220097</v>
          </cell>
          <cell r="C2471" t="str">
            <v>TDA 25, FONDO DE TITULIZACIÓN DE ACTIVOS</v>
          </cell>
        </row>
        <row r="2472">
          <cell r="B2472">
            <v>52000154172181</v>
          </cell>
          <cell r="C2472" t="str">
            <v>TDA 25, FONDO DE TITULIZACIÓN DE ACTIVOS</v>
          </cell>
        </row>
        <row r="2473">
          <cell r="B2473">
            <v>52000154190563</v>
          </cell>
          <cell r="C2473" t="str">
            <v>TDA 24, FONDO DE TITULIZACIÓN DE ACTIVOS</v>
          </cell>
        </row>
        <row r="2474">
          <cell r="B2474">
            <v>52000154263642</v>
          </cell>
          <cell r="C2474" t="str">
            <v>TDA 28, FONDO DE TITULIZACIÓN DE ACTIVOS</v>
          </cell>
        </row>
        <row r="2475">
          <cell r="B2475">
            <v>52000154263469</v>
          </cell>
          <cell r="C2475" t="str">
            <v>TDA 28, FONDO DE TITULIZACIÓN DE ACTIVOS</v>
          </cell>
        </row>
        <row r="2476">
          <cell r="B2476">
            <v>52000154259160</v>
          </cell>
          <cell r="C2476" t="str">
            <v>TDA 28, FONDO DE TITULIZACIÓN DE ACTIVOS</v>
          </cell>
        </row>
        <row r="2477">
          <cell r="B2477">
            <v>52000154157471</v>
          </cell>
          <cell r="C2477" t="str">
            <v>TDA 24, FONDO DE TITULIZACIÓN DE ACTIVOS</v>
          </cell>
        </row>
        <row r="2478">
          <cell r="B2478">
            <v>52000154198830</v>
          </cell>
          <cell r="C2478" t="str">
            <v>TDA 24, FONDO DE TITULIZACIÓN DE ACTIVOS</v>
          </cell>
        </row>
        <row r="2479">
          <cell r="B2479">
            <v>52000154205312</v>
          </cell>
          <cell r="C2479" t="str">
            <v>TDA 25, FONDO DE TITULIZACIÓN DE ACTIVOS</v>
          </cell>
        </row>
        <row r="2480">
          <cell r="B2480">
            <v>52000154205312</v>
          </cell>
          <cell r="C2480" t="str">
            <v>TDA 25, FONDO DE TITULIZACIÓN DE ACTIVOS</v>
          </cell>
        </row>
        <row r="2481">
          <cell r="B2481">
            <v>52000154244345</v>
          </cell>
          <cell r="C2481" t="str">
            <v>TDA 27, FONDO DE TITULIZACIÓN DE ACTIVOS</v>
          </cell>
        </row>
        <row r="2482">
          <cell r="B2482">
            <v>52000154262198</v>
          </cell>
          <cell r="C2482" t="str">
            <v>TDA 28, FONDO DE TITULIZACIÓN DE ACTIVOS</v>
          </cell>
        </row>
        <row r="2483">
          <cell r="B2483">
            <v>52000154254393</v>
          </cell>
          <cell r="C2483" t="str">
            <v>TDA 28, FONDO DE TITULIZACIÓN DE ACTIVOS</v>
          </cell>
        </row>
        <row r="2484">
          <cell r="B2484">
            <v>52000154246902</v>
          </cell>
          <cell r="C2484" t="str">
            <v>TDA 27, FONDO DE TITULIZACIÓN DE ACTIVOS</v>
          </cell>
        </row>
        <row r="2485">
          <cell r="B2485">
            <v>52000154184004</v>
          </cell>
          <cell r="C2485" t="str">
            <v>TDA 24, FONDO DE TITULIZACIÓN DE ACTIVOS</v>
          </cell>
        </row>
        <row r="2486">
          <cell r="B2486">
            <v>52000154269714</v>
          </cell>
          <cell r="C2486" t="str">
            <v>TDA 28, FONDO DE TITULIZACIÓN DE ACTIVOS</v>
          </cell>
        </row>
        <row r="2487">
          <cell r="B2487">
            <v>52000154253171</v>
          </cell>
          <cell r="C2487" t="str">
            <v>TDA 28, FONDO DE TITULIZACIÓN DE ACTIVOS</v>
          </cell>
        </row>
        <row r="2488">
          <cell r="B2488">
            <v>52000154188146</v>
          </cell>
          <cell r="C2488" t="str">
            <v>TDA 25, FONDO DE TITULIZACIÓN DE ACTIVOS</v>
          </cell>
        </row>
        <row r="2489">
          <cell r="B2489">
            <v>52000154235913</v>
          </cell>
          <cell r="C2489" t="str">
            <v>TDA 28, FONDO DE TITULIZACIÓN DE ACTIVOS</v>
          </cell>
        </row>
        <row r="2490">
          <cell r="B2490">
            <v>52000154235913</v>
          </cell>
          <cell r="C2490" t="str">
            <v>TDA 28, FONDO DE TITULIZACIÓN DE ACTIVOS</v>
          </cell>
        </row>
        <row r="2491">
          <cell r="B2491">
            <v>52000154212391</v>
          </cell>
          <cell r="C2491" t="str">
            <v>TDA 25, FONDO DE TITULIZACIÓN DE ACTIVOS</v>
          </cell>
        </row>
        <row r="2492">
          <cell r="B2492">
            <v>52000154162620</v>
          </cell>
          <cell r="C2492" t="str">
            <v>TDA 24, FONDO DE TITULIZACIÓN DE ACTIVOS</v>
          </cell>
        </row>
        <row r="2493">
          <cell r="B2493">
            <v>52000154228017</v>
          </cell>
          <cell r="C2493" t="str">
            <v>TDA 27, FONDO DE TITULIZACIÓN DE ACTIVOS</v>
          </cell>
        </row>
        <row r="2494">
          <cell r="B2494">
            <v>52000154255085</v>
          </cell>
          <cell r="C2494" t="str">
            <v>TDA 28, FONDO DE TITULIZACIÓN DE ACTIVOS</v>
          </cell>
        </row>
        <row r="2495">
          <cell r="B2495">
            <v>52000154266165</v>
          </cell>
          <cell r="C2495" t="str">
            <v>TDA 28, FONDO DE TITULIZACIÓN DE ACTIVOS</v>
          </cell>
        </row>
        <row r="2496">
          <cell r="B2496">
            <v>52000154251126</v>
          </cell>
          <cell r="C2496" t="str">
            <v>TDA 27, FONDO DE TITULIZACIÓN DE ACTIVOS</v>
          </cell>
        </row>
        <row r="2497">
          <cell r="B2497">
            <v>52000154217200</v>
          </cell>
          <cell r="C2497" t="str">
            <v>TDA 25, FONDO DE TITULIZACIÓN DE ACTIVOS</v>
          </cell>
        </row>
        <row r="2498">
          <cell r="B2498">
            <v>52000154182636</v>
          </cell>
          <cell r="C2498" t="str">
            <v>TDA 24, FONDO DE TITULIZACIÓN DE ACTIVOS</v>
          </cell>
        </row>
        <row r="2499">
          <cell r="B2499">
            <v>52000154208951</v>
          </cell>
          <cell r="C2499" t="str">
            <v>TDA 27, FONDO DE TITULIZACIÓN DE ACTIVOS</v>
          </cell>
        </row>
        <row r="2500">
          <cell r="B2500">
            <v>52000154239097</v>
          </cell>
          <cell r="C2500" t="str">
            <v>TDA 27, FONDO DE TITULIZACIÓN DE ACTIVOS</v>
          </cell>
        </row>
        <row r="2501">
          <cell r="B2501">
            <v>52000154217317</v>
          </cell>
          <cell r="C2501" t="str">
            <v>TDA 25, FONDO DE TITULIZACIÓN DE ACTIVOS</v>
          </cell>
        </row>
        <row r="2502">
          <cell r="B2502">
            <v>52000154190555</v>
          </cell>
          <cell r="C2502" t="str">
            <v>TDA 25, FONDO DE TITULIZACIÓN DE ACTIVOS</v>
          </cell>
        </row>
        <row r="2503">
          <cell r="B2503">
            <v>52000154284564</v>
          </cell>
          <cell r="C2503" t="str">
            <v>TDA 28, FONDO DE TITULIZACIÓN DE ACTIVOS</v>
          </cell>
        </row>
        <row r="2504">
          <cell r="B2504">
            <v>52000154295057</v>
          </cell>
          <cell r="C2504" t="str">
            <v>TDA 28, FONDO DE TITULIZACIÓN DE ACTIVOS</v>
          </cell>
        </row>
        <row r="2505">
          <cell r="B2505">
            <v>52000154221913</v>
          </cell>
          <cell r="C2505" t="str">
            <v>TDA 27, FONDO DE TITULIZACIÓN DE ACTIVOS</v>
          </cell>
        </row>
        <row r="2506">
          <cell r="B2506">
            <v>52000154260036</v>
          </cell>
          <cell r="C2506" t="str">
            <v>TDA 28, FONDO DE TITULIZACIÓN DE ACTIVOS</v>
          </cell>
        </row>
        <row r="2507">
          <cell r="B2507">
            <v>52000154260036</v>
          </cell>
          <cell r="C2507" t="str">
            <v>TDA 28, FONDO DE TITULIZACIÓN DE ACTIVOS</v>
          </cell>
        </row>
        <row r="2508">
          <cell r="B2508">
            <v>52000154228066</v>
          </cell>
          <cell r="C2508" t="str">
            <v>TDA 25, FONDO DE TITULIZACIÓN DE ACTIVOS</v>
          </cell>
        </row>
        <row r="2509">
          <cell r="B2509">
            <v>52000154271744</v>
          </cell>
          <cell r="C2509" t="str">
            <v>TDA 28, FONDO DE TITULIZACIÓN DE ACTIVOS</v>
          </cell>
        </row>
        <row r="2510">
          <cell r="B2510">
            <v>52000154200503</v>
          </cell>
          <cell r="C2510" t="str">
            <v>TDA 25, FONDO DE TITULIZACIÓN DE ACTIVOS</v>
          </cell>
        </row>
        <row r="2511">
          <cell r="B2511">
            <v>52000154233272</v>
          </cell>
          <cell r="C2511" t="str">
            <v>TDA 27, FONDO DE TITULIZACIÓN DE ACTIVOS</v>
          </cell>
        </row>
        <row r="2512">
          <cell r="B2512">
            <v>52000154231417</v>
          </cell>
          <cell r="C2512" t="str">
            <v>TDA 27, FONDO DE TITULIZACIÓN DE ACTIVOS</v>
          </cell>
        </row>
        <row r="2513">
          <cell r="B2513">
            <v>52000154197675</v>
          </cell>
          <cell r="C2513" t="str">
            <v>TDA 25, FONDO DE TITULIZACIÓN DE ACTIVOS</v>
          </cell>
        </row>
        <row r="2514">
          <cell r="B2514">
            <v>52000154187569</v>
          </cell>
        </row>
        <row r="2515">
          <cell r="B2515">
            <v>52000154192221</v>
          </cell>
          <cell r="C2515" t="str">
            <v>TDA 24, FONDO DE TITULIZACIÓN DE ACTIVOS</v>
          </cell>
        </row>
        <row r="2516">
          <cell r="B2516">
            <v>52000154282154</v>
          </cell>
          <cell r="C2516" t="str">
            <v>TDA 28, FONDO DE TITULIZACIÓN DE ACTIVOS</v>
          </cell>
        </row>
        <row r="2517">
          <cell r="B2517">
            <v>52000154270043</v>
          </cell>
          <cell r="C2517" t="str">
            <v>TDA 28, FONDO DE TITULIZACIÓN DE ACTIVOS</v>
          </cell>
        </row>
        <row r="2518">
          <cell r="B2518">
            <v>52000154282816</v>
          </cell>
          <cell r="C2518" t="str">
            <v>TDA 28, FONDO DE TITULIZACIÓN DE ACTIVOS</v>
          </cell>
        </row>
        <row r="2519">
          <cell r="B2519">
            <v>52000154210759</v>
          </cell>
          <cell r="C2519" t="str">
            <v>TDA 25, FONDO DE TITULIZACIÓN DE ACTIVOS</v>
          </cell>
        </row>
        <row r="2520">
          <cell r="B2520">
            <v>52000154288987</v>
          </cell>
          <cell r="C2520" t="str">
            <v>TDA 28, FONDO DE TITULIZACIÓN DE ACTIVOS</v>
          </cell>
        </row>
        <row r="2521">
          <cell r="B2521">
            <v>52000154224305</v>
          </cell>
          <cell r="C2521" t="str">
            <v>TDA 25, FONDO DE TITULIZACIÓN DE ACTIVOS</v>
          </cell>
        </row>
        <row r="2522">
          <cell r="B2522">
            <v>52000154224206</v>
          </cell>
          <cell r="C2522" t="str">
            <v>TDA 25, FONDO DE TITULIZACIÓN DE ACTIVOS</v>
          </cell>
        </row>
        <row r="2523">
          <cell r="B2523">
            <v>52000154244816</v>
          </cell>
          <cell r="C2523" t="str">
            <v>TDA 27, FONDO DE TITULIZACIÓN DE ACTIVOS</v>
          </cell>
        </row>
        <row r="2524">
          <cell r="B2524">
            <v>52000154175465</v>
          </cell>
          <cell r="C2524" t="str">
            <v>TDA 24, FONDO DE TITULIZACIÓN DE ACTIVOS</v>
          </cell>
        </row>
        <row r="2525">
          <cell r="B2525">
            <v>52000154241135</v>
          </cell>
          <cell r="C2525" t="str">
            <v>TDA 27, FONDO DE TITULIZACIÓN DE ACTIVOS</v>
          </cell>
        </row>
        <row r="2526">
          <cell r="B2526">
            <v>52000154186215</v>
          </cell>
          <cell r="C2526" t="str">
            <v>TDA 24, FONDO DE TITULIZACIÓN DE ACTIVOS</v>
          </cell>
        </row>
        <row r="2527">
          <cell r="B2527">
            <v>52000154239766</v>
          </cell>
          <cell r="C2527" t="str">
            <v>TDA 28, FONDO DE TITULIZACIÓN DE ACTIVOS</v>
          </cell>
        </row>
        <row r="2528">
          <cell r="B2528">
            <v>52000154290736</v>
          </cell>
          <cell r="C2528" t="str">
            <v>TDA 28, FONDO DE TITULIZACIÓN DE ACTIVOS</v>
          </cell>
        </row>
        <row r="2529">
          <cell r="B2529">
            <v>52000154119497</v>
          </cell>
          <cell r="C2529" t="str">
            <v>TDA 22 MIXTO, FONDO DE TITULIZACIÓN DE ACTIVOS</v>
          </cell>
        </row>
        <row r="2530">
          <cell r="B2530">
            <v>52000154119497</v>
          </cell>
          <cell r="C2530" t="str">
            <v>TDA 22 MIXTO, FONDO DE TITULIZACIÓN DE ACTIVOS</v>
          </cell>
        </row>
        <row r="2531">
          <cell r="B2531">
            <v>52000154256133</v>
          </cell>
          <cell r="C2531" t="str">
            <v>TDA 28, FONDO DE TITULIZACIÓN DE ACTIVOS</v>
          </cell>
        </row>
        <row r="2532">
          <cell r="B2532">
            <v>52000154264889</v>
          </cell>
          <cell r="C2532" t="str">
            <v>TDA 28, FONDO DE TITULIZACIÓN DE ACTIVOS</v>
          </cell>
        </row>
        <row r="2533">
          <cell r="B2533">
            <v>52000154186116</v>
          </cell>
          <cell r="C2533" t="str">
            <v>TDA 24, FONDO DE TITULIZACIÓN DE ACTIVOS</v>
          </cell>
        </row>
        <row r="2534">
          <cell r="B2534">
            <v>52000154206955</v>
          </cell>
          <cell r="C2534" t="str">
            <v>TDA 24, FONDO DE TITULIZACIÓN DE ACTIVOS</v>
          </cell>
        </row>
        <row r="2535">
          <cell r="B2535">
            <v>52000154266504</v>
          </cell>
          <cell r="C2535" t="str">
            <v>TDA 28, FONDO DE TITULIZACIÓN DE ACTIVOS</v>
          </cell>
        </row>
        <row r="2536">
          <cell r="B2536">
            <v>52000154259848</v>
          </cell>
          <cell r="C2536" t="str">
            <v>TDA 28, FONDO DE TITULIZACIÓN DE ACTIVOS</v>
          </cell>
        </row>
        <row r="2537">
          <cell r="B2537">
            <v>52000154130510</v>
          </cell>
          <cell r="C2537" t="str">
            <v>TDA 22 MIXTO, FONDO DE TITULIZACIÓN DE ACTIVOS</v>
          </cell>
        </row>
        <row r="2538">
          <cell r="B2538">
            <v>52000154250177</v>
          </cell>
          <cell r="C2538" t="str">
            <v>TDA 27, FONDO DE TITULIZACIÓN DE ACTIVOS</v>
          </cell>
        </row>
        <row r="2539">
          <cell r="B2539">
            <v>52000154256224</v>
          </cell>
          <cell r="C2539" t="str">
            <v>TDA 28, FONDO DE TITULIZACIÓN DE ACTIVOS</v>
          </cell>
        </row>
        <row r="2540">
          <cell r="B2540">
            <v>52000154229890</v>
          </cell>
          <cell r="C2540" t="str">
            <v>TDA 25, FONDO DE TITULIZACIÓN DE ACTIVOS</v>
          </cell>
        </row>
        <row r="2541">
          <cell r="B2541">
            <v>52000154222184</v>
          </cell>
          <cell r="C2541" t="str">
            <v>TDA 25, FONDO DE TITULIZACIÓN DE ACTIVOS</v>
          </cell>
        </row>
        <row r="2542">
          <cell r="B2542">
            <v>52000154292898</v>
          </cell>
          <cell r="C2542" t="str">
            <v>TDA 28, FONDO DE TITULIZACIÓN DE ACTIVOS</v>
          </cell>
        </row>
        <row r="2543">
          <cell r="B2543">
            <v>52000154236796</v>
          </cell>
          <cell r="C2543" t="str">
            <v>TDA 27, FONDO DE TITULIZACIÓN DE ACTIVOS</v>
          </cell>
        </row>
        <row r="2544">
          <cell r="B2544">
            <v>52000154236796</v>
          </cell>
          <cell r="C2544" t="str">
            <v>TDA 27, FONDO DE TITULIZACIÓN DE ACTIVOS</v>
          </cell>
        </row>
        <row r="2545">
          <cell r="B2545">
            <v>52000154113201</v>
          </cell>
          <cell r="C2545" t="str">
            <v>TDA 22 MIXTO, FONDO DE TITULIZACIÓN DE ACTIVOS</v>
          </cell>
        </row>
        <row r="2546">
          <cell r="B2546">
            <v>52000154269821</v>
          </cell>
          <cell r="C2546" t="str">
            <v>TDA 28, FONDO DE TITULIZACIÓN DE ACTIVOS</v>
          </cell>
        </row>
        <row r="2547">
          <cell r="B2547">
            <v>52000154262693</v>
          </cell>
          <cell r="C2547" t="str">
            <v>TDA 28, FONDO DE TITULIZACIÓN DE ACTIVOS</v>
          </cell>
        </row>
        <row r="2548">
          <cell r="B2548">
            <v>52000154259905</v>
          </cell>
          <cell r="C2548" t="str">
            <v>TDA 28, FONDO DE TITULIZACIÓN DE ACTIVOS</v>
          </cell>
        </row>
        <row r="2549">
          <cell r="B2549">
            <v>52000154118523</v>
          </cell>
          <cell r="C2549" t="str">
            <v>TDA 22 MIXTO, FONDO DE TITULIZACIÓN DE ACTIVOS</v>
          </cell>
        </row>
        <row r="2550">
          <cell r="B2550">
            <v>52000154128647</v>
          </cell>
          <cell r="C2550" t="str">
            <v>TDA 22 MIXTO, FONDO DE TITULIZACIÓN DE ACTIVOS</v>
          </cell>
        </row>
        <row r="2551">
          <cell r="B2551">
            <v>52000154235574</v>
          </cell>
          <cell r="C2551" t="str">
            <v>TDA 27, FONDO DE TITULIZACIÓN DE ACTIVOS</v>
          </cell>
        </row>
        <row r="2552">
          <cell r="B2552">
            <v>52000154259921</v>
          </cell>
          <cell r="C2552" t="str">
            <v>TDA 28, FONDO DE TITULIZACIÓN DE ACTIVOS</v>
          </cell>
        </row>
        <row r="2553">
          <cell r="B2553">
            <v>52000154259921</v>
          </cell>
          <cell r="C2553" t="str">
            <v>TDA 28, FONDO DE TITULIZACIÓN DE ACTIVOS</v>
          </cell>
        </row>
        <row r="2554">
          <cell r="B2554">
            <v>52000154218539</v>
          </cell>
          <cell r="C2554" t="str">
            <v>TDA 25, FONDO DE TITULIZACIÓN DE ACTIVOS</v>
          </cell>
        </row>
        <row r="2555">
          <cell r="B2555">
            <v>52000154210353</v>
          </cell>
          <cell r="C2555" t="str">
            <v>TDA 25, FONDO DE TITULIZACIÓN DE ACTIVOS</v>
          </cell>
        </row>
        <row r="2556">
          <cell r="B2556">
            <v>52000154292666</v>
          </cell>
          <cell r="C2556" t="str">
            <v>TDA 28, FONDO DE TITULIZACIÓN DE ACTIVOS</v>
          </cell>
        </row>
        <row r="2557">
          <cell r="B2557">
            <v>52000154263147</v>
          </cell>
          <cell r="C2557" t="str">
            <v>TDA 28, FONDO DE TITULIZACIÓN DE ACTIVOS</v>
          </cell>
        </row>
        <row r="2558">
          <cell r="B2558">
            <v>52000154242240</v>
          </cell>
          <cell r="C2558" t="str">
            <v>TDA 27, FONDO DE TITULIZACIÓN DE ACTIVOS</v>
          </cell>
        </row>
        <row r="2559">
          <cell r="B2559">
            <v>52000154242240</v>
          </cell>
          <cell r="C2559" t="str">
            <v>TDA 27, FONDO DE TITULIZACIÓN DE ACTIVOS</v>
          </cell>
        </row>
        <row r="2560">
          <cell r="B2560">
            <v>52000154196362</v>
          </cell>
          <cell r="C2560" t="str">
            <v>TDA 25, FONDO DE TITULIZACIÓN DE ACTIVOS</v>
          </cell>
        </row>
        <row r="2561">
          <cell r="B2561">
            <v>52000154227563</v>
          </cell>
          <cell r="C2561" t="str">
            <v>TDA 27, FONDO DE TITULIZACIÓN DE ACTIVOS</v>
          </cell>
        </row>
        <row r="2562">
          <cell r="B2562">
            <v>52000154207912</v>
          </cell>
          <cell r="C2562" t="str">
            <v>TDA 24, FONDO DE TITULIZACIÓN DE ACTIVOS</v>
          </cell>
        </row>
        <row r="2563">
          <cell r="B2563">
            <v>52000154237703</v>
          </cell>
          <cell r="C2563" t="str">
            <v>TDA 27, FONDO DE TITULIZACIÓN DE ACTIVOS</v>
          </cell>
        </row>
        <row r="2564">
          <cell r="B2564">
            <v>52000154140972</v>
          </cell>
          <cell r="C2564" t="str">
            <v>TDA 22 MIXTO, FONDO DE TITULIZACIÓN DE ACTIVOS</v>
          </cell>
        </row>
        <row r="2565">
          <cell r="B2565">
            <v>52000154235699</v>
          </cell>
          <cell r="C2565" t="str">
            <v>TDA 27, FONDO DE TITULIZACIÓN DE ACTIVOS</v>
          </cell>
        </row>
        <row r="2566">
          <cell r="B2566">
            <v>52000154235699</v>
          </cell>
          <cell r="C2566" t="str">
            <v>TDA 27, FONDO DE TITULIZACIÓN DE ACTIVOS</v>
          </cell>
        </row>
        <row r="2567">
          <cell r="B2567">
            <v>52000154291908</v>
          </cell>
          <cell r="C2567" t="str">
            <v>TDA 28, FONDO DE TITULIZACIÓN DE ACTIVOS</v>
          </cell>
        </row>
        <row r="2568">
          <cell r="B2568">
            <v>52000154219651</v>
          </cell>
          <cell r="C2568" t="str">
            <v>TDA 27, FONDO DE TITULIZACIÓN DE ACTIVOS</v>
          </cell>
        </row>
        <row r="2569">
          <cell r="B2569">
            <v>52000154219651</v>
          </cell>
          <cell r="C2569" t="str">
            <v>TDA 27, FONDO DE TITULIZACIÓN DE ACTIVOS</v>
          </cell>
        </row>
        <row r="2570">
          <cell r="B2570">
            <v>52000154245979</v>
          </cell>
          <cell r="C2570" t="str">
            <v>TDA 27, FONDO DE TITULIZACIÓN DE ACTIVOS</v>
          </cell>
        </row>
        <row r="2571">
          <cell r="B2571">
            <v>52000154121253</v>
          </cell>
          <cell r="C2571" t="str">
            <v>TDA 22 MIXTO, FONDO DE TITULIZACIÓN DE ACTIVOS</v>
          </cell>
        </row>
        <row r="2572">
          <cell r="B2572">
            <v>52000154270969</v>
          </cell>
          <cell r="C2572" t="str">
            <v>TDA 28, FONDO DE TITULIZACIÓN DE ACTIVOS</v>
          </cell>
        </row>
        <row r="2573">
          <cell r="B2573">
            <v>52000154270969</v>
          </cell>
          <cell r="C2573" t="str">
            <v>TDA 28, FONDO DE TITULIZACIÓN DE ACTIVOS</v>
          </cell>
        </row>
        <row r="2574">
          <cell r="B2574">
            <v>52000154236846</v>
          </cell>
          <cell r="C2574" t="str">
            <v>TDA 27, FONDO DE TITULIZACIÓN DE ACTIVOS</v>
          </cell>
        </row>
        <row r="2575">
          <cell r="B2575">
            <v>52000154264772</v>
          </cell>
          <cell r="C2575" t="str">
            <v>TDA 28, FONDO DE TITULIZACIÓN DE ACTIVOS</v>
          </cell>
        </row>
        <row r="2576">
          <cell r="B2576">
            <v>52000154264772</v>
          </cell>
          <cell r="C2576" t="str">
            <v>TDA 28, FONDO DE TITULIZACIÓN DE ACTIVOS</v>
          </cell>
        </row>
        <row r="2577">
          <cell r="B2577">
            <v>52000154263295</v>
          </cell>
          <cell r="C2577" t="str">
            <v>TDA 28, FONDO DE TITULIZACIÓN DE ACTIVOS</v>
          </cell>
        </row>
        <row r="2578">
          <cell r="B2578">
            <v>52000154127748</v>
          </cell>
          <cell r="C2578" t="str">
            <v>TDA 22 MIXTO, FONDO DE TITULIZACIÓN DE ACTIVOS</v>
          </cell>
        </row>
        <row r="2579">
          <cell r="B2579">
            <v>52000154199929</v>
          </cell>
          <cell r="C2579" t="str">
            <v>TDA 24, FONDO DE TITULIZACIÓN DE ACTIVOS</v>
          </cell>
        </row>
        <row r="2580">
          <cell r="B2580">
            <v>52000154262933</v>
          </cell>
          <cell r="C2580" t="str">
            <v>TDA 28, FONDO DE TITULIZACIÓN DE ACTIVOS</v>
          </cell>
        </row>
        <row r="2581">
          <cell r="B2581">
            <v>52000154192270</v>
          </cell>
        </row>
        <row r="2582">
          <cell r="B2582">
            <v>52000154265100</v>
          </cell>
          <cell r="C2582" t="str">
            <v>TDA 28, FONDO DE TITULIZACIÓN DE ACTIVOS</v>
          </cell>
        </row>
        <row r="2583">
          <cell r="B2583">
            <v>52000154217788</v>
          </cell>
          <cell r="C2583" t="str">
            <v>TDA 25, FONDO DE TITULIZACIÓN DE ACTIVOS</v>
          </cell>
        </row>
        <row r="2584">
          <cell r="B2584">
            <v>52000154260259</v>
          </cell>
          <cell r="C2584" t="str">
            <v>TDA 28, FONDO DE TITULIZACIÓN DE ACTIVOS</v>
          </cell>
        </row>
        <row r="2585">
          <cell r="B2585">
            <v>52000154171746</v>
          </cell>
          <cell r="C2585" t="str">
            <v>TDA 24, FONDO DE TITULIZACIÓN DE ACTIVOS</v>
          </cell>
        </row>
        <row r="2586">
          <cell r="B2586">
            <v>52000154185456</v>
          </cell>
        </row>
        <row r="2587">
          <cell r="B2587">
            <v>52000154255622</v>
          </cell>
          <cell r="C2587" t="str">
            <v>TDA 28, FONDO DE TITULIZACIÓN DE ACTIVOS</v>
          </cell>
        </row>
        <row r="2588">
          <cell r="B2588">
            <v>52000154211930</v>
          </cell>
          <cell r="C2588" t="str">
            <v>TDA 25, FONDO DE TITULIZACIÓN DE ACTIVOS</v>
          </cell>
        </row>
        <row r="2589">
          <cell r="B2589">
            <v>52000154257289</v>
          </cell>
          <cell r="C2589" t="str">
            <v>TDA 28, FONDO DE TITULIZACIÓN DE ACTIVOS</v>
          </cell>
        </row>
        <row r="2590">
          <cell r="B2590">
            <v>52000154257289</v>
          </cell>
          <cell r="C2590" t="str">
            <v>TDA 28, FONDO DE TITULIZACIÓN DE ACTIVOS</v>
          </cell>
        </row>
        <row r="2591">
          <cell r="B2591">
            <v>52000154257289</v>
          </cell>
          <cell r="C2591" t="str">
            <v>TDA 28, FONDO DE TITULIZACIÓN DE ACTIVOS</v>
          </cell>
        </row>
        <row r="2592">
          <cell r="B2592">
            <v>52000154233165</v>
          </cell>
          <cell r="C2592" t="str">
            <v>TDA 28, FONDO DE TITULIZACIÓN DE ACTIVOS</v>
          </cell>
        </row>
        <row r="2593">
          <cell r="B2593">
            <v>52000154272569</v>
          </cell>
          <cell r="C2593" t="str">
            <v>TDA 28, FONDO DE TITULIZACIÓN DE ACTIVOS</v>
          </cell>
        </row>
        <row r="2594">
          <cell r="B2594">
            <v>52000154229122</v>
          </cell>
          <cell r="C2594" t="str">
            <v>TDA 27, FONDO DE TITULIZACIÓN DE ACTIVOS</v>
          </cell>
        </row>
        <row r="2595">
          <cell r="B2595">
            <v>52000154211674</v>
          </cell>
          <cell r="C2595" t="str">
            <v>TDA 25, FONDO DE TITULIZACIÓN DE ACTIVOS</v>
          </cell>
        </row>
        <row r="2596">
          <cell r="B2596">
            <v>52000154211674</v>
          </cell>
          <cell r="C2596" t="str">
            <v>TDA 25, FONDO DE TITULIZACIÓN DE ACTIVOS</v>
          </cell>
        </row>
        <row r="2597">
          <cell r="B2597">
            <v>52000154229957</v>
          </cell>
          <cell r="C2597" t="str">
            <v>TDA 27, FONDO DE TITULIZACIÓN DE ACTIVOS</v>
          </cell>
        </row>
        <row r="2598">
          <cell r="B2598">
            <v>52000154267213</v>
          </cell>
          <cell r="C2598" t="str">
            <v>TDA 28, FONDO DE TITULIZACIÓN DE ACTIVOS</v>
          </cell>
        </row>
        <row r="2599">
          <cell r="B2599">
            <v>52000154233645</v>
          </cell>
          <cell r="C2599" t="str">
            <v>TDA 27, FONDO DE TITULIZACIÓN DE ACTIVOS</v>
          </cell>
        </row>
        <row r="2600">
          <cell r="B2600">
            <v>52000154258873</v>
          </cell>
          <cell r="C2600" t="str">
            <v>TDA 28, FONDO DE TITULIZACIÓN DE ACTIVOS</v>
          </cell>
        </row>
        <row r="2601">
          <cell r="B2601">
            <v>52000154214876</v>
          </cell>
          <cell r="C2601" t="str">
            <v>TDA 28, FONDO DE TITULIZACIÓN DE ACTIVOS</v>
          </cell>
        </row>
        <row r="2602">
          <cell r="B2602">
            <v>52000154214876</v>
          </cell>
          <cell r="C2602" t="str">
            <v>TDA 28, FONDO DE TITULIZACIÓN DE ACTIVOS</v>
          </cell>
        </row>
        <row r="2603">
          <cell r="B2603">
            <v>52000154240335</v>
          </cell>
          <cell r="C2603" t="str">
            <v>TDA 27, FONDO DE TITULIZACIÓN DE ACTIVOS</v>
          </cell>
        </row>
        <row r="2604">
          <cell r="B2604">
            <v>52000154122210</v>
          </cell>
          <cell r="C2604" t="str">
            <v>TDA 22 MIXTO, FONDO DE TITULIZACIÓN DE ACTIVOS</v>
          </cell>
        </row>
        <row r="2605">
          <cell r="B2605">
            <v>52000154225088</v>
          </cell>
        </row>
        <row r="2606">
          <cell r="B2606">
            <v>52000154181869</v>
          </cell>
          <cell r="C2606" t="str">
            <v>TDA 24, FONDO DE TITULIZACIÓN DE ACTIVOS</v>
          </cell>
        </row>
        <row r="2607">
          <cell r="B2607">
            <v>52000154196719</v>
          </cell>
        </row>
        <row r="2608">
          <cell r="B2608">
            <v>52000154286395</v>
          </cell>
          <cell r="C2608" t="str">
            <v>TDA 28, FONDO DE TITULIZACIÓN DE ACTIVOS</v>
          </cell>
        </row>
        <row r="2609">
          <cell r="B2609">
            <v>52000154198491</v>
          </cell>
          <cell r="C2609" t="str">
            <v>TDA 25, FONDO DE TITULIZACIÓN DE ACTIVOS</v>
          </cell>
        </row>
        <row r="2610">
          <cell r="B2610">
            <v>52000154244964</v>
          </cell>
          <cell r="C2610" t="str">
            <v>TDA 27, FONDO DE TITULIZACIÓN DE ACTIVOS</v>
          </cell>
        </row>
        <row r="2611">
          <cell r="B2611">
            <v>52000154150468</v>
          </cell>
          <cell r="C2611" t="str">
            <v>TDA 22 MIXTO, FONDO DE TITULIZACIÓN DE ACTIVOS</v>
          </cell>
        </row>
        <row r="2612">
          <cell r="B2612">
            <v>52000154136509</v>
          </cell>
          <cell r="C2612" t="str">
            <v>TDA 22 MIXTO, FONDO DE TITULIZACIÓN DE ACTIVOS</v>
          </cell>
        </row>
        <row r="2613">
          <cell r="B2613">
            <v>52000154222606</v>
          </cell>
          <cell r="C2613" t="str">
            <v>TDA 27, FONDO DE TITULIZACIÓN DE ACTIVOS</v>
          </cell>
        </row>
        <row r="2614">
          <cell r="B2614">
            <v>52000154280463</v>
          </cell>
          <cell r="C2614" t="str">
            <v>TDA 28, FONDO DE TITULIZACIÓN DE ACTIVOS</v>
          </cell>
        </row>
        <row r="2615">
          <cell r="B2615">
            <v>52000154293953</v>
          </cell>
          <cell r="C2615" t="str">
            <v>TDA 28, FONDO DE TITULIZACIÓN DE ACTIVOS</v>
          </cell>
        </row>
        <row r="2616">
          <cell r="B2616">
            <v>52000154246464</v>
          </cell>
          <cell r="C2616" t="str">
            <v>TDA 27, FONDO DE TITULIZACIÓN DE ACTIVOS</v>
          </cell>
        </row>
        <row r="2617">
          <cell r="B2617">
            <v>52000154264962</v>
          </cell>
          <cell r="C2617" t="str">
            <v>TDA 28, FONDO DE TITULIZACIÓN DE ACTIVOS</v>
          </cell>
        </row>
        <row r="2618">
          <cell r="B2618">
            <v>52000154238412</v>
          </cell>
          <cell r="C2618" t="str">
            <v>TDA 27, FONDO DE TITULIZACIÓN DE ACTIVOS</v>
          </cell>
        </row>
        <row r="2619">
          <cell r="B2619">
            <v>52000154264046</v>
          </cell>
          <cell r="C2619" t="str">
            <v>TDA 28, FONDO DE TITULIZACIÓN DE ACTIVOS</v>
          </cell>
        </row>
        <row r="2620">
          <cell r="B2620">
            <v>52000154266298</v>
          </cell>
          <cell r="C2620" t="str">
            <v>TDA 28, FONDO DE TITULIZACIÓN DE ACTIVOS</v>
          </cell>
        </row>
        <row r="2621">
          <cell r="B2621">
            <v>52000154139503</v>
          </cell>
          <cell r="C2621" t="str">
            <v>TDA 22 MIXTO, FONDO DE TITULIZACIÓN DE ACTIVOS</v>
          </cell>
        </row>
        <row r="2622">
          <cell r="B2622">
            <v>52000154139503</v>
          </cell>
          <cell r="C2622" t="str">
            <v>TDA 22 MIXTO, FONDO DE TITULIZACIÓN DE ACTIVOS</v>
          </cell>
        </row>
        <row r="2623">
          <cell r="B2623">
            <v>52000154198384</v>
          </cell>
          <cell r="C2623" t="str">
            <v>TDA 27, FONDO DE TITULIZACIÓN DE ACTIVOS</v>
          </cell>
        </row>
        <row r="2624">
          <cell r="B2624">
            <v>52000154198384</v>
          </cell>
          <cell r="C2624" t="str">
            <v>TDA 27, FONDO DE TITULIZACIÓN DE ACTIVOS</v>
          </cell>
        </row>
        <row r="2625">
          <cell r="B2625">
            <v>52000154245680</v>
          </cell>
          <cell r="C2625" t="str">
            <v>TDA 28, FONDO DE TITULIZACIÓN DE ACTIVOS</v>
          </cell>
        </row>
        <row r="2626">
          <cell r="B2626">
            <v>52000154239766</v>
          </cell>
          <cell r="C2626" t="str">
            <v>TDA 28, FONDO DE TITULIZACIÓN DE ACTIVOS</v>
          </cell>
        </row>
        <row r="2627">
          <cell r="B2627">
            <v>52000154264574</v>
          </cell>
          <cell r="C2627" t="str">
            <v>TDA 28, FONDO DE TITULIZACIÓN DE ACTIVOS</v>
          </cell>
        </row>
        <row r="2628">
          <cell r="B2628">
            <v>52000154224313</v>
          </cell>
          <cell r="C2628" t="str">
            <v>TDA 27, FONDO DE TITULIZACIÓN DE ACTIVOS</v>
          </cell>
        </row>
        <row r="2629">
          <cell r="B2629">
            <v>52000154224313</v>
          </cell>
          <cell r="C2629" t="str">
            <v>TDA 27, FONDO DE TITULIZACIÓN DE ACTIVOS</v>
          </cell>
        </row>
        <row r="2630">
          <cell r="B2630">
            <v>52000154224313</v>
          </cell>
          <cell r="C2630" t="str">
            <v>TDA 27, FONDO DE TITULIZACIÓN DE ACTIVOS</v>
          </cell>
        </row>
        <row r="2631">
          <cell r="B2631">
            <v>52000154251886</v>
          </cell>
          <cell r="C2631" t="str">
            <v>TDA 27, FONDO DE TITULIZACIÓN DE ACTIVOS</v>
          </cell>
        </row>
        <row r="2632">
          <cell r="B2632">
            <v>52000154217721</v>
          </cell>
          <cell r="C2632" t="str">
            <v>TDA 25, FONDO DE TITULIZACIÓN DE ACTIVOS</v>
          </cell>
        </row>
        <row r="2633">
          <cell r="B2633">
            <v>52000154254500</v>
          </cell>
          <cell r="C2633" t="str">
            <v>TDA 28, FONDO DE TITULIZACIÓN DE ACTIVOS</v>
          </cell>
        </row>
        <row r="2634">
          <cell r="B2634">
            <v>52000154236622</v>
          </cell>
          <cell r="C2634" t="str">
            <v>TDA 27, FONDO DE TITULIZACIÓN DE ACTIVOS</v>
          </cell>
        </row>
        <row r="2635">
          <cell r="B2635">
            <v>52000154236622</v>
          </cell>
          <cell r="C2635" t="str">
            <v>TDA 27, FONDO DE TITULIZACIÓN DE ACTIVOS</v>
          </cell>
        </row>
        <row r="2636">
          <cell r="B2636">
            <v>52000154191603</v>
          </cell>
          <cell r="C2636" t="str">
            <v>TDA 24, FONDO DE TITULIZACIÓN DE ACTIVOS</v>
          </cell>
        </row>
        <row r="2637">
          <cell r="B2637">
            <v>52000154240475</v>
          </cell>
          <cell r="C2637" t="str">
            <v>TDA 27, FONDO DE TITULIZACIÓN DE ACTIVOS</v>
          </cell>
        </row>
        <row r="2638">
          <cell r="B2638">
            <v>52000154204869</v>
          </cell>
          <cell r="C2638" t="str">
            <v>TDA 25, FONDO DE TITULIZACIÓN DE ACTIVOS</v>
          </cell>
        </row>
        <row r="2639">
          <cell r="B2639">
            <v>52000154251241</v>
          </cell>
          <cell r="C2639" t="str">
            <v>TDA 28, FONDO DE TITULIZACIÓN DE ACTIVOS</v>
          </cell>
        </row>
        <row r="2640">
          <cell r="B2640">
            <v>52000154248882</v>
          </cell>
          <cell r="C2640" t="str">
            <v>TDA 27, FONDO DE TITULIZACIÓN DE ACTIVOS</v>
          </cell>
        </row>
        <row r="2641">
          <cell r="B2641">
            <v>52000154240343</v>
          </cell>
          <cell r="C2641" t="str">
            <v>TDA 27, FONDO DE TITULIZACIÓN DE ACTIVOS</v>
          </cell>
        </row>
        <row r="2642">
          <cell r="B2642">
            <v>52000154229619</v>
          </cell>
          <cell r="C2642" t="str">
            <v>TDA 27, FONDO DE TITULIZACIÓN DE ACTIVOS</v>
          </cell>
        </row>
        <row r="2643">
          <cell r="B2643">
            <v>52000154259616</v>
          </cell>
          <cell r="C2643" t="str">
            <v>TDA 28, FONDO DE TITULIZACIÓN DE ACTIVOS</v>
          </cell>
        </row>
        <row r="2644">
          <cell r="B2644">
            <v>52000154148587</v>
          </cell>
          <cell r="C2644" t="str">
            <v>TDA 22 MIXTO, FONDO DE TITULIZACIÓN DE ACTIVOS</v>
          </cell>
        </row>
        <row r="2645">
          <cell r="B2645">
            <v>52000154266371</v>
          </cell>
          <cell r="C2645" t="str">
            <v>TDA 28, FONDO DE TITULIZACIÓN DE ACTIVOS</v>
          </cell>
        </row>
        <row r="2646">
          <cell r="B2646">
            <v>52000154209173</v>
          </cell>
          <cell r="C2646" t="str">
            <v>TDA 25, FONDO DE TITULIZACIÓN DE ACTIVOS</v>
          </cell>
        </row>
        <row r="2647">
          <cell r="B2647">
            <v>52000154164758</v>
          </cell>
          <cell r="C2647" t="str">
            <v>TDA 25, FONDO DE TITULIZACIÓN DE ACTIVOS</v>
          </cell>
        </row>
        <row r="2648">
          <cell r="B2648">
            <v>52000154246654</v>
          </cell>
          <cell r="C2648" t="str">
            <v>TDA 27, FONDO DE TITULIZACIÓN DE ACTIVOS</v>
          </cell>
        </row>
        <row r="2649">
          <cell r="B2649">
            <v>52000154178741</v>
          </cell>
          <cell r="C2649" t="str">
            <v>TDA 25, FONDO DE TITULIZACIÓN DE ACTIVOS</v>
          </cell>
        </row>
        <row r="2650">
          <cell r="B2650">
            <v>52000154253791</v>
          </cell>
          <cell r="C2650" t="str">
            <v>TDA 27, FONDO DE TITULIZACIÓN DE ACTIVOS</v>
          </cell>
        </row>
        <row r="2651">
          <cell r="B2651">
            <v>52000154271868</v>
          </cell>
          <cell r="C2651" t="str">
            <v>TDA 28, FONDO DE TITULIZACIÓN DE ACTIVOS</v>
          </cell>
        </row>
        <row r="2652">
          <cell r="B2652">
            <v>52000154187791</v>
          </cell>
          <cell r="C2652" t="str">
            <v>TDA 24, FONDO DE TITULIZACIÓN DE ACTIVOS</v>
          </cell>
        </row>
        <row r="2653">
          <cell r="B2653">
            <v>52000154296139</v>
          </cell>
          <cell r="C2653" t="str">
            <v>TDA 28, FONDO DE TITULIZACIÓN DE ACTIVOS</v>
          </cell>
        </row>
        <row r="2654">
          <cell r="B2654">
            <v>52000154193336</v>
          </cell>
        </row>
        <row r="2655">
          <cell r="B2655">
            <v>52000154246738</v>
          </cell>
          <cell r="C2655" t="str">
            <v>TDA 27, FONDO DE TITULIZACIÓN DE ACTIVOS</v>
          </cell>
        </row>
        <row r="2656">
          <cell r="B2656">
            <v>52000154235632</v>
          </cell>
          <cell r="C2656" t="str">
            <v>TDA 27, FONDO DE TITULIZACIÓN DE ACTIVOS</v>
          </cell>
        </row>
        <row r="2657">
          <cell r="B2657">
            <v>52000154235632</v>
          </cell>
          <cell r="C2657" t="str">
            <v>TDA 27, FONDO DE TITULIZACIÓN DE ACTIVOS</v>
          </cell>
        </row>
        <row r="2658">
          <cell r="B2658">
            <v>52000154253049</v>
          </cell>
          <cell r="C2658" t="str">
            <v>TDA 28, FONDO DE TITULIZACIÓN DE ACTIVOS</v>
          </cell>
        </row>
        <row r="2659">
          <cell r="B2659">
            <v>52000154222945</v>
          </cell>
          <cell r="C2659" t="str">
            <v>TDA 25, FONDO DE TITULIZACIÓN DE ACTIVOS</v>
          </cell>
        </row>
        <row r="2660">
          <cell r="B2660">
            <v>52000154250185</v>
          </cell>
          <cell r="C2660" t="str">
            <v>TDA 27, FONDO DE TITULIZACIÓN DE ACTIVOS</v>
          </cell>
        </row>
        <row r="2661">
          <cell r="B2661">
            <v>52000154267239</v>
          </cell>
          <cell r="C2661" t="str">
            <v>TDA 28, FONDO DE TITULIZACIÓN DE ACTIVOS</v>
          </cell>
        </row>
        <row r="2662">
          <cell r="B2662">
            <v>52000154267239</v>
          </cell>
          <cell r="C2662" t="str">
            <v>TDA 28, FONDO DE TITULIZACIÓN DE ACTIVOS</v>
          </cell>
        </row>
        <row r="2663">
          <cell r="B2663">
            <v>52000154290512</v>
          </cell>
          <cell r="C2663" t="str">
            <v>TDA 28, FONDO DE TITULIZACIÓN DE ACTIVOS</v>
          </cell>
        </row>
        <row r="2664">
          <cell r="B2664">
            <v>52000154216574</v>
          </cell>
          <cell r="C2664" t="str">
            <v>TDA 25, FONDO DE TITULIZACIÓN DE ACTIVOS</v>
          </cell>
        </row>
        <row r="2665">
          <cell r="B2665">
            <v>52000154270779</v>
          </cell>
          <cell r="C2665" t="str">
            <v>TDA 28, FONDO DE TITULIZACIÓN DE ACTIVOS</v>
          </cell>
        </row>
        <row r="2666">
          <cell r="B2666">
            <v>52000154255812</v>
          </cell>
          <cell r="C2666" t="str">
            <v>TDA 28, FONDO DE TITULIZACIÓN DE ACTIVOS</v>
          </cell>
        </row>
        <row r="2667">
          <cell r="B2667">
            <v>52000154289720</v>
          </cell>
          <cell r="C2667" t="str">
            <v>TDA 28, FONDO DE TITULIZACIÓN DE ACTIVOS</v>
          </cell>
        </row>
        <row r="2668">
          <cell r="B2668">
            <v>52000154234528</v>
          </cell>
          <cell r="C2668" t="str">
            <v>TDA 27, FONDO DE TITULIZACIÓN DE ACTIVOS</v>
          </cell>
        </row>
        <row r="2669">
          <cell r="B2669">
            <v>52000154217390</v>
          </cell>
          <cell r="C2669" t="str">
            <v>TDA 25, FONDO DE TITULIZACIÓN DE ACTIVOS</v>
          </cell>
        </row>
        <row r="2670">
          <cell r="B2670">
            <v>52000154210189</v>
          </cell>
          <cell r="C2670" t="str">
            <v>TDA 25, FONDO DE TITULIZACIÓN DE ACTIVOS</v>
          </cell>
        </row>
        <row r="2671">
          <cell r="B2671">
            <v>52000154176208</v>
          </cell>
          <cell r="C2671" t="str">
            <v>TDA 24, FONDO DE TITULIZACIÓN DE ACTIVOS</v>
          </cell>
        </row>
        <row r="2672">
          <cell r="B2672">
            <v>52000154256422</v>
          </cell>
          <cell r="C2672" t="str">
            <v>TDA 27, FONDO DE TITULIZACIÓN DE ACTIVOS</v>
          </cell>
        </row>
        <row r="2673">
          <cell r="B2673">
            <v>52000154114753</v>
          </cell>
          <cell r="C2673" t="str">
            <v>TDA 22 MIXTO, FONDO DE TITULIZACIÓN DE ACTIVOS</v>
          </cell>
        </row>
        <row r="2674">
          <cell r="B2674">
            <v>52000154247199</v>
          </cell>
          <cell r="C2674" t="str">
            <v>TDA 27, FONDO DE TITULIZACIÓN DE ACTIVOS</v>
          </cell>
        </row>
        <row r="2675">
          <cell r="B2675">
            <v>52000154222044</v>
          </cell>
          <cell r="C2675" t="str">
            <v>TDA 27, FONDO DE TITULIZACIÓN DE ACTIVOS</v>
          </cell>
        </row>
        <row r="2676">
          <cell r="B2676">
            <v>52000154209025</v>
          </cell>
          <cell r="C2676" t="str">
            <v>TDA 25, FONDO DE TITULIZACIÓN DE ACTIVOS</v>
          </cell>
        </row>
        <row r="2677">
          <cell r="B2677">
            <v>52000154244709</v>
          </cell>
          <cell r="C2677" t="str">
            <v>TDA 28, FONDO DE TITULIZACIÓN DE ACTIVOS</v>
          </cell>
        </row>
        <row r="2678">
          <cell r="B2678">
            <v>52000154233363</v>
          </cell>
          <cell r="C2678" t="str">
            <v>TDA 27, FONDO DE TITULIZACIÓN DE ACTIVOS</v>
          </cell>
        </row>
        <row r="2679">
          <cell r="B2679">
            <v>52000154233363</v>
          </cell>
          <cell r="C2679" t="str">
            <v>TDA 27, FONDO DE TITULIZACIÓN DE ACTIVOS</v>
          </cell>
        </row>
        <row r="2680">
          <cell r="B2680">
            <v>52000154188054</v>
          </cell>
          <cell r="C2680" t="str">
            <v>TDA 25, FONDO DE TITULIZACIÓN DE ACTIVOS</v>
          </cell>
        </row>
        <row r="2681">
          <cell r="B2681">
            <v>52000154138307</v>
          </cell>
          <cell r="C2681" t="str">
            <v>TDA 22 MIXTO, FONDO DE TITULIZACIÓN DE ACTIVOS</v>
          </cell>
        </row>
        <row r="2682">
          <cell r="B2682">
            <v>52000154184970</v>
          </cell>
          <cell r="C2682" t="str">
            <v>TDA 24, FONDO DE TITULIZACIÓN DE ACTIVOS</v>
          </cell>
        </row>
        <row r="2683">
          <cell r="B2683">
            <v>52000154184970</v>
          </cell>
          <cell r="C2683" t="str">
            <v>TDA 24, FONDO DE TITULIZACIÓN DE ACTIVOS</v>
          </cell>
        </row>
        <row r="2684">
          <cell r="B2684">
            <v>52000154130601</v>
          </cell>
          <cell r="C2684" t="str">
            <v>TDA 22 MIXTO, FONDO DE TITULIZACIÓN DE ACTIVOS</v>
          </cell>
        </row>
        <row r="2685">
          <cell r="B2685">
            <v>52000154241176</v>
          </cell>
          <cell r="C2685" t="str">
            <v>TDA 27, FONDO DE TITULIZACIÓN DE ACTIVOS</v>
          </cell>
        </row>
        <row r="2686">
          <cell r="B2686">
            <v>52000154241176</v>
          </cell>
          <cell r="C2686" t="str">
            <v>TDA 27, FONDO DE TITULIZACIÓN DE ACTIVOS</v>
          </cell>
        </row>
        <row r="2687">
          <cell r="B2687">
            <v>52000154288698</v>
          </cell>
          <cell r="C2687" t="str">
            <v>TDA 28, FONDO DE TITULIZACIÓN DE ACTIVOS</v>
          </cell>
        </row>
        <row r="2688">
          <cell r="B2688">
            <v>52000154250516</v>
          </cell>
          <cell r="C2688" t="str">
            <v>TDA 28, FONDO DE TITULIZACIÓN DE ACTIVOS</v>
          </cell>
        </row>
        <row r="2689">
          <cell r="B2689">
            <v>52000154278491</v>
          </cell>
          <cell r="C2689" t="str">
            <v>TDA 28, FONDO DE TITULIZACIÓN DE ACTIVOS</v>
          </cell>
        </row>
        <row r="2690">
          <cell r="B2690">
            <v>52000154223950</v>
          </cell>
          <cell r="C2690" t="str">
            <v>TDA 27, FONDO DE TITULIZACIÓN DE ACTIVOS</v>
          </cell>
        </row>
        <row r="2691">
          <cell r="B2691">
            <v>52000154222937</v>
          </cell>
        </row>
        <row r="2692">
          <cell r="B2692">
            <v>52000154238412</v>
          </cell>
          <cell r="C2692" t="str">
            <v>TDA 27, FONDO DE TITULIZACIÓN DE ACTIVOS</v>
          </cell>
        </row>
        <row r="2693">
          <cell r="B2693">
            <v>52000154224412</v>
          </cell>
          <cell r="C2693" t="str">
            <v>TDA 25, FONDO DE TITULIZACIÓN DE ACTIVOS</v>
          </cell>
        </row>
        <row r="2694">
          <cell r="B2694">
            <v>52000154270019</v>
          </cell>
          <cell r="C2694" t="str">
            <v>TDA 28, FONDO DE TITULIZACIÓN DE ACTIVOS</v>
          </cell>
        </row>
        <row r="2695">
          <cell r="B2695">
            <v>52000154205296</v>
          </cell>
          <cell r="C2695" t="str">
            <v>TDA 27, FONDO DE TITULIZACIÓN DE ACTIVOS</v>
          </cell>
        </row>
        <row r="2696">
          <cell r="B2696">
            <v>52000154268781</v>
          </cell>
          <cell r="C2696" t="str">
            <v>TDA 28, FONDO DE TITULIZACIÓN DE ACTIVOS</v>
          </cell>
        </row>
        <row r="2697">
          <cell r="B2697">
            <v>52000154126468</v>
          </cell>
          <cell r="C2697" t="str">
            <v>TDA 24, FONDO DE TITULIZACIÓN DE ACTIVOS</v>
          </cell>
        </row>
        <row r="2698">
          <cell r="B2698">
            <v>52000154191900</v>
          </cell>
          <cell r="C2698" t="str">
            <v>TDA 24, FONDO DE TITULIZACIÓN DE ACTIVOS</v>
          </cell>
        </row>
        <row r="2699">
          <cell r="B2699">
            <v>52000154291387</v>
          </cell>
          <cell r="C2699" t="str">
            <v>TDA 28, FONDO DE TITULIZACIÓN DE ACTIVOS</v>
          </cell>
        </row>
        <row r="2700">
          <cell r="B2700">
            <v>52000154257099</v>
          </cell>
          <cell r="C2700" t="str">
            <v>TDA 28, FONDO DE TITULIZACIÓN DE ACTIVOS</v>
          </cell>
        </row>
        <row r="2701">
          <cell r="B2701">
            <v>52000154208068</v>
          </cell>
          <cell r="C2701" t="str">
            <v>TDA 27, FONDO DE TITULIZACIÓN DE ACTIVOS</v>
          </cell>
        </row>
        <row r="2702">
          <cell r="B2702">
            <v>52000154249740</v>
          </cell>
          <cell r="C2702" t="str">
            <v>TDA 28, FONDO DE TITULIZACIÓN DE ACTIVOS</v>
          </cell>
        </row>
        <row r="2703">
          <cell r="B2703">
            <v>52000154122343</v>
          </cell>
          <cell r="C2703" t="str">
            <v>TDA 22 MIXTO, FONDO DE TITULIZACIÓN DE ACTIVOS</v>
          </cell>
        </row>
        <row r="2704">
          <cell r="B2704">
            <v>52000154231342</v>
          </cell>
          <cell r="C2704" t="str">
            <v>TDA 27, FONDO DE TITULIZACIÓN DE ACTIVOS</v>
          </cell>
        </row>
        <row r="2705">
          <cell r="B2705">
            <v>52000154237463</v>
          </cell>
        </row>
        <row r="2706">
          <cell r="B2706">
            <v>52000154224503</v>
          </cell>
          <cell r="C2706" t="str">
            <v>TDA 27, FONDO DE TITULIZACIÓN DE ACTIVOS</v>
          </cell>
        </row>
        <row r="2707">
          <cell r="B2707">
            <v>52000154267692</v>
          </cell>
          <cell r="C2707" t="str">
            <v>TDA 28, FONDO DE TITULIZACIÓN DE ACTIVOS</v>
          </cell>
        </row>
        <row r="2708">
          <cell r="B2708">
            <v>52000154245425</v>
          </cell>
          <cell r="C2708" t="str">
            <v>TDA 28, FONDO DE TITULIZACIÓN DE ACTIVOS</v>
          </cell>
        </row>
        <row r="2709">
          <cell r="B2709">
            <v>52000154204331</v>
          </cell>
          <cell r="C2709" t="str">
            <v>TDA 24, FONDO DE TITULIZACIÓN DE ACTIVOS</v>
          </cell>
        </row>
        <row r="2710">
          <cell r="B2710">
            <v>52000154240269</v>
          </cell>
          <cell r="C2710" t="str">
            <v>TDA 27, FONDO DE TITULIZACIÓN DE ACTIVOS</v>
          </cell>
        </row>
        <row r="2711">
          <cell r="B2711">
            <v>52000154152118</v>
          </cell>
          <cell r="C2711" t="str">
            <v>TDA 24, FONDO DE TITULIZACIÓN DE ACTIVOS</v>
          </cell>
        </row>
        <row r="2712">
          <cell r="B2712">
            <v>52000154246399</v>
          </cell>
          <cell r="C2712" t="str">
            <v>TDA 28, FONDO DE TITULIZACIÓN DE ACTIVOS</v>
          </cell>
        </row>
        <row r="2713">
          <cell r="B2713">
            <v>52000154112179</v>
          </cell>
          <cell r="C2713" t="str">
            <v>TDA 22 MIXTO, FONDO DE TITULIZACIÓN DE ACTIVOS</v>
          </cell>
        </row>
        <row r="2714">
          <cell r="B2714">
            <v>52000154243487</v>
          </cell>
          <cell r="C2714" t="str">
            <v>TDA 27, FONDO DE TITULIZACIÓN DE ACTIVOS</v>
          </cell>
        </row>
        <row r="2715">
          <cell r="B2715">
            <v>52000154191033</v>
          </cell>
          <cell r="C2715" t="str">
            <v>TDA 24, FONDO DE TITULIZACIÓN DE ACTIVOS</v>
          </cell>
        </row>
        <row r="2716">
          <cell r="B2716">
            <v>52000154229056</v>
          </cell>
          <cell r="C2716" t="str">
            <v>TDA 27, FONDO DE TITULIZACIÓN DE ACTIVOS</v>
          </cell>
        </row>
        <row r="2717">
          <cell r="B2717">
            <v>52000154277394</v>
          </cell>
          <cell r="C2717" t="str">
            <v>TDA 28, FONDO DE TITULIZACIÓN DE ACTIVOS</v>
          </cell>
        </row>
        <row r="2718">
          <cell r="B2718">
            <v>52000154240061</v>
          </cell>
          <cell r="C2718" t="str">
            <v>TDA 27, FONDO DE TITULIZACIÓN DE ACTIVOS</v>
          </cell>
        </row>
        <row r="2719">
          <cell r="B2719">
            <v>52000154234775</v>
          </cell>
          <cell r="C2719" t="str">
            <v>TDA 27, FONDO DE TITULIZACIÓN DE ACTIVOS</v>
          </cell>
        </row>
        <row r="2720">
          <cell r="B2720">
            <v>52000154221475</v>
          </cell>
        </row>
        <row r="2721">
          <cell r="B2721">
            <v>52000154198038</v>
          </cell>
          <cell r="C2721" t="str">
            <v>TDA 25, FONDO DE TITULIZACIÓN DE ACTIVOS</v>
          </cell>
        </row>
        <row r="2722">
          <cell r="B2722">
            <v>52000154251852</v>
          </cell>
          <cell r="C2722" t="str">
            <v>TDA 27, FONDO DE TITULIZACIÓN DE ACTIVOS</v>
          </cell>
        </row>
        <row r="2723">
          <cell r="B2723">
            <v>52000154217515</v>
          </cell>
          <cell r="C2723" t="str">
            <v>TDA 25, FONDO DE TITULIZACIÓN DE ACTIVOS</v>
          </cell>
        </row>
        <row r="2724">
          <cell r="B2724">
            <v>52000154227829</v>
          </cell>
          <cell r="C2724" t="str">
            <v>TDA 27, FONDO DE TITULIZACIÓN DE ACTIVOS</v>
          </cell>
        </row>
        <row r="2725">
          <cell r="B2725">
            <v>52000154267932</v>
          </cell>
          <cell r="C2725" t="str">
            <v>TDA 28, FONDO DE TITULIZACIÓN DE ACTIVOS</v>
          </cell>
        </row>
        <row r="2726">
          <cell r="B2726">
            <v>52000154243503</v>
          </cell>
          <cell r="C2726" t="str">
            <v>TDA 27, FONDO DE TITULIZACIÓN DE ACTIVOS</v>
          </cell>
        </row>
        <row r="2727">
          <cell r="B2727">
            <v>52000154257800</v>
          </cell>
          <cell r="C2727" t="str">
            <v>TDA 28, FONDO DE TITULIZACIÓN DE ACTIVOS</v>
          </cell>
        </row>
        <row r="2728">
          <cell r="B2728">
            <v>52000154228462</v>
          </cell>
          <cell r="C2728" t="str">
            <v>TDA 27, FONDO DE TITULIZACIÓN DE ACTIVOS</v>
          </cell>
        </row>
        <row r="2729">
          <cell r="B2729">
            <v>52000154217135</v>
          </cell>
          <cell r="C2729" t="str">
            <v>TDA 25, FONDO DE TITULIZACIÓN DE ACTIVOS</v>
          </cell>
        </row>
        <row r="2730">
          <cell r="B2730">
            <v>52000154217135</v>
          </cell>
          <cell r="C2730" t="str">
            <v>TDA 25, FONDO DE TITULIZACIÓN DE ACTIVOS</v>
          </cell>
        </row>
        <row r="2731">
          <cell r="B2731">
            <v>52000154230468</v>
          </cell>
          <cell r="C2731" t="str">
            <v>TDA 25, FONDO DE TITULIZACIÓN DE ACTIVOS</v>
          </cell>
        </row>
        <row r="2732">
          <cell r="B2732">
            <v>52000154230468</v>
          </cell>
          <cell r="C2732" t="str">
            <v>TDA 25, FONDO DE TITULIZACIÓN DE ACTIVOS</v>
          </cell>
        </row>
        <row r="2733">
          <cell r="B2733">
            <v>52000154230468</v>
          </cell>
          <cell r="C2733" t="str">
            <v>TDA 25, FONDO DE TITULIZACIÓN DE ACTIVOS</v>
          </cell>
        </row>
        <row r="2734">
          <cell r="B2734">
            <v>52000154262537</v>
          </cell>
          <cell r="C2734" t="str">
            <v>TDA 28, FONDO DE TITULIZACIÓN DE ACTIVOS</v>
          </cell>
        </row>
        <row r="2735">
          <cell r="B2735">
            <v>52000154190548</v>
          </cell>
          <cell r="C2735" t="str">
            <v>TDA 25, FONDO DE TITULIZACIÓN DE ACTIVOS</v>
          </cell>
        </row>
        <row r="2736">
          <cell r="B2736">
            <v>52000154249526</v>
          </cell>
          <cell r="C2736" t="str">
            <v>TDA 28, FONDO DE TITULIZACIÓN DE ACTIVOS</v>
          </cell>
        </row>
        <row r="2737">
          <cell r="B2737">
            <v>52000154114761</v>
          </cell>
          <cell r="C2737" t="str">
            <v>TDA 22 MIXTO, FONDO DE TITULIZACIÓN DE ACTIVOS</v>
          </cell>
        </row>
        <row r="2738">
          <cell r="B2738">
            <v>52000154114761</v>
          </cell>
          <cell r="C2738" t="str">
            <v>TDA 22 MIXTO, FONDO DE TITULIZACIÓN DE ACTIVOS</v>
          </cell>
        </row>
        <row r="2739">
          <cell r="B2739">
            <v>52000154129355</v>
          </cell>
          <cell r="C2739" t="str">
            <v>TDA 22 MIXTO, FONDO DE TITULIZACIÓN DE ACTIVOS</v>
          </cell>
        </row>
        <row r="2740">
          <cell r="B2740">
            <v>52000154129355</v>
          </cell>
          <cell r="C2740" t="str">
            <v>TDA 22 MIXTO, FONDO DE TITULIZACIÓN DE ACTIVOS</v>
          </cell>
        </row>
        <row r="2741">
          <cell r="B2741">
            <v>52000154193716</v>
          </cell>
          <cell r="C2741" t="str">
            <v>TDA 25, FONDO DE TITULIZACIÓN DE ACTIVOS</v>
          </cell>
        </row>
        <row r="2742">
          <cell r="B2742">
            <v>52000154239261</v>
          </cell>
          <cell r="C2742" t="str">
            <v>TDA 27, FONDO DE TITULIZACIÓN DE ACTIVOS</v>
          </cell>
        </row>
        <row r="2743">
          <cell r="B2743">
            <v>52000154132029</v>
          </cell>
          <cell r="C2743" t="str">
            <v>TDA 22 MIXTO, FONDO DE TITULIZACIÓN DE ACTIVOS</v>
          </cell>
        </row>
        <row r="2744">
          <cell r="B2744">
            <v>52000154235467</v>
          </cell>
          <cell r="C2744" t="str">
            <v>TDA 27, FONDO DE TITULIZACIÓN DE ACTIVOS</v>
          </cell>
        </row>
        <row r="2745">
          <cell r="B2745">
            <v>52000154235467</v>
          </cell>
          <cell r="C2745" t="str">
            <v>TDA 27, FONDO DE TITULIZACIÓN DE ACTIVOS</v>
          </cell>
        </row>
        <row r="2746">
          <cell r="B2746">
            <v>52000154194177</v>
          </cell>
          <cell r="C2746" t="str">
            <v>TDA 24, FONDO DE TITULIZACIÓN DE ACTIVOS</v>
          </cell>
        </row>
        <row r="2747">
          <cell r="B2747">
            <v>52000154216186</v>
          </cell>
          <cell r="C2747" t="str">
            <v>TDA 25, FONDO DE TITULIZACIÓN DE ACTIVOS</v>
          </cell>
        </row>
        <row r="2748">
          <cell r="B2748">
            <v>52000154138547</v>
          </cell>
          <cell r="C2748" t="str">
            <v>TDA 22 MIXTO, FONDO DE TITULIZACIÓN DE ACTIVOS</v>
          </cell>
        </row>
        <row r="2749">
          <cell r="B2749">
            <v>52000154232951</v>
          </cell>
          <cell r="C2749" t="str">
            <v>TDA 27, FONDO DE TITULIZACIÓN DE ACTIVOS</v>
          </cell>
        </row>
        <row r="2750">
          <cell r="B2750">
            <v>52000154268708</v>
          </cell>
          <cell r="C2750" t="str">
            <v>TDA 28, FONDO DE TITULIZACIÓN DE ACTIVOS</v>
          </cell>
        </row>
        <row r="2751">
          <cell r="B2751">
            <v>52000154243362</v>
          </cell>
          <cell r="C2751" t="str">
            <v>TDA 27, FONDO DE TITULIZACIÓN DE ACTIVOS</v>
          </cell>
        </row>
        <row r="2752">
          <cell r="B2752">
            <v>52000154210411</v>
          </cell>
        </row>
        <row r="2753">
          <cell r="B2753">
            <v>52000154250839</v>
          </cell>
          <cell r="C2753" t="str">
            <v>TDA 27, FONDO DE TITULIZACIÓN DE ACTIVOS</v>
          </cell>
        </row>
        <row r="2754">
          <cell r="B2754">
            <v>52000154145054</v>
          </cell>
          <cell r="C2754" t="str">
            <v>TDA 24, FONDO DE TITULIZACIÓN DE ACTIVOS</v>
          </cell>
        </row>
        <row r="2755">
          <cell r="B2755">
            <v>52000154145054</v>
          </cell>
          <cell r="C2755" t="str">
            <v>TDA 24, FONDO DE TITULIZACIÓN DE ACTIVOS</v>
          </cell>
        </row>
        <row r="2756">
          <cell r="B2756">
            <v>52000154245714</v>
          </cell>
          <cell r="C2756" t="str">
            <v>TDA 28, FONDO DE TITULIZACIÓN DE ACTIVOS</v>
          </cell>
        </row>
        <row r="2757">
          <cell r="B2757">
            <v>52000154213928</v>
          </cell>
          <cell r="C2757" t="str">
            <v>TDA 28, FONDO DE TITULIZACIÓN DE ACTIVOS</v>
          </cell>
        </row>
        <row r="2758">
          <cell r="B2758">
            <v>52000154255622</v>
          </cell>
          <cell r="C2758" t="str">
            <v>TDA 28, FONDO DE TITULIZACIÓN DE ACTIVOS</v>
          </cell>
        </row>
        <row r="2759">
          <cell r="B2759">
            <v>52000154294712</v>
          </cell>
          <cell r="C2759" t="str">
            <v>TDA 28, FONDO DE TITULIZACIÓN DE ACTIVOS</v>
          </cell>
        </row>
        <row r="2760">
          <cell r="B2760">
            <v>52000154249203</v>
          </cell>
          <cell r="C2760" t="str">
            <v>TDA 27, FONDO DE TITULIZACIÓN DE ACTIVOS</v>
          </cell>
        </row>
        <row r="2761">
          <cell r="B2761">
            <v>52000154262040</v>
          </cell>
          <cell r="C2761" t="str">
            <v>TDA 28, FONDO DE TITULIZACIÓN DE ACTIVOS</v>
          </cell>
        </row>
        <row r="2762">
          <cell r="B2762">
            <v>52000154222689</v>
          </cell>
          <cell r="C2762" t="str">
            <v>TDA 25, FONDO DE TITULIZACIÓN DE ACTIVOS</v>
          </cell>
        </row>
        <row r="2763">
          <cell r="B2763">
            <v>52000154137341</v>
          </cell>
          <cell r="C2763" t="str">
            <v>TDA 22 MIXTO, FONDO DE TITULIZACIÓN DE ACTIVOS</v>
          </cell>
        </row>
        <row r="2764">
          <cell r="B2764">
            <v>52000154222770</v>
          </cell>
          <cell r="C2764" t="str">
            <v>TDA 27, FONDO DE TITULIZACIÓN DE ACTIVOS</v>
          </cell>
        </row>
        <row r="2765">
          <cell r="B2765">
            <v>52000154128845</v>
          </cell>
          <cell r="C2765" t="str">
            <v>TDA 22 MIXTO, FONDO DE TITULIZACIÓN DE ACTIVOS</v>
          </cell>
        </row>
        <row r="2766">
          <cell r="B2766">
            <v>52000154129694</v>
          </cell>
          <cell r="C2766" t="str">
            <v>TDA 22 MIXTO, FONDO DE TITULIZACIÓN DE ACTIVOS</v>
          </cell>
        </row>
        <row r="2767">
          <cell r="B2767">
            <v>52000154129694</v>
          </cell>
          <cell r="C2767" t="str">
            <v>TDA 22 MIXTO, FONDO DE TITULIZACIÓN DE ACTIVOS</v>
          </cell>
        </row>
        <row r="2768">
          <cell r="B2768">
            <v>52000154234536</v>
          </cell>
          <cell r="C2768" t="str">
            <v>TDA 27, FONDO DE TITULIZACIÓN DE ACTIVOS</v>
          </cell>
        </row>
        <row r="2769">
          <cell r="B2769">
            <v>52000154187239</v>
          </cell>
          <cell r="C2769" t="str">
            <v>TDA 27, FONDO DE TITULIZACIÓN DE ACTIVOS</v>
          </cell>
        </row>
        <row r="2770">
          <cell r="B2770">
            <v>52000154124869</v>
          </cell>
          <cell r="C2770" t="str">
            <v>TDA 22 MIXTO, FONDO DE TITULIZACIÓN DE ACTIVOS</v>
          </cell>
        </row>
        <row r="2771">
          <cell r="B2771">
            <v>52000154197972</v>
          </cell>
          <cell r="C2771" t="str">
            <v>TDA 24, FONDO DE TITULIZACIÓN DE ACTIVOS</v>
          </cell>
        </row>
        <row r="2772">
          <cell r="B2772">
            <v>52000154127839</v>
          </cell>
          <cell r="C2772" t="str">
            <v>TDA 22 MIXTO, FONDO DE TITULIZACIÓN DE ACTIVOS</v>
          </cell>
        </row>
        <row r="2773">
          <cell r="B2773">
            <v>52000154180812</v>
          </cell>
          <cell r="C2773" t="str">
            <v>TDA 24, FONDO DE TITULIZACIÓN DE ACTIVOS</v>
          </cell>
        </row>
        <row r="2774">
          <cell r="B2774">
            <v>52000154126328</v>
          </cell>
          <cell r="C2774" t="str">
            <v>TDA 22 MIXTO, FONDO DE TITULIZACIÓN DE ACTIVOS</v>
          </cell>
        </row>
        <row r="2775">
          <cell r="B2775">
            <v>52000154190613</v>
          </cell>
          <cell r="C2775" t="str">
            <v>TDA 24, FONDO DE TITULIZACIÓN DE ACTIVOS</v>
          </cell>
        </row>
        <row r="2776">
          <cell r="B2776">
            <v>52000154240343</v>
          </cell>
          <cell r="C2776" t="str">
            <v>TDA 27, FONDO DE TITULIZACIÓN DE ACTIVOS</v>
          </cell>
        </row>
        <row r="2777">
          <cell r="B2777">
            <v>52000154128647</v>
          </cell>
          <cell r="C2777" t="str">
            <v>TDA 22 MIXTO, FONDO DE TITULIZACIÓN DE ACTIVOS</v>
          </cell>
        </row>
        <row r="2778">
          <cell r="B2778">
            <v>52000154252033</v>
          </cell>
          <cell r="C2778" t="str">
            <v>TDA 27, FONDO DE TITULIZACIÓN DE ACTIVOS</v>
          </cell>
        </row>
        <row r="2779">
          <cell r="B2779">
            <v>52000154251217</v>
          </cell>
          <cell r="C2779" t="str">
            <v>TDA 28, FONDO DE TITULIZACIÓN DE ACTIVOS</v>
          </cell>
        </row>
        <row r="2780">
          <cell r="B2780">
            <v>52000154217440</v>
          </cell>
        </row>
        <row r="2781">
          <cell r="B2781">
            <v>52000154240954</v>
          </cell>
          <cell r="C2781" t="str">
            <v>TDA 27, FONDO DE TITULIZACIÓN DE ACTIVOS</v>
          </cell>
        </row>
        <row r="2782">
          <cell r="B2782">
            <v>52000154142077</v>
          </cell>
          <cell r="C2782" t="str">
            <v>TDA 22 MIXTO, FONDO DE TITULIZACIÓN DE ACTIVOS</v>
          </cell>
        </row>
        <row r="2783">
          <cell r="B2783">
            <v>52000154270944</v>
          </cell>
          <cell r="C2783" t="str">
            <v>TDA 28, FONDO DE TITULIZACIÓN DE ACTIVOS</v>
          </cell>
        </row>
        <row r="2784">
          <cell r="B2784">
            <v>52000154294928</v>
          </cell>
          <cell r="C2784" t="str">
            <v>TDA 28, FONDO DE TITULIZACIÓN DE ACTIVOS</v>
          </cell>
        </row>
        <row r="2785">
          <cell r="B2785">
            <v>52000154182347</v>
          </cell>
          <cell r="C2785" t="str">
            <v>TDA 24, FONDO DE TITULIZACIÓN DE ACTIVOS</v>
          </cell>
        </row>
        <row r="2786">
          <cell r="B2786">
            <v>52000154224370</v>
          </cell>
          <cell r="C2786" t="str">
            <v>TDA 27, FONDO DE TITULIZACIÓN DE ACTIVOS</v>
          </cell>
        </row>
        <row r="2787">
          <cell r="B2787">
            <v>52000154185613</v>
          </cell>
          <cell r="C2787" t="str">
            <v>TDA 24, FONDO DE TITULIZACIÓN DE ACTIVOS</v>
          </cell>
        </row>
        <row r="2788">
          <cell r="B2788">
            <v>52000154132094</v>
          </cell>
          <cell r="C2788" t="str">
            <v>TDA 22 MIXTO, FONDO DE TITULIZACIÓN DE ACTIVOS</v>
          </cell>
        </row>
        <row r="2789">
          <cell r="B2789">
            <v>52000154248403</v>
          </cell>
          <cell r="C2789" t="str">
            <v>TDA 27, FONDO DE TITULIZACIÓN DE ACTIVOS</v>
          </cell>
        </row>
        <row r="2790">
          <cell r="B2790">
            <v>52000154200164</v>
          </cell>
          <cell r="C2790" t="str">
            <v>TDA 24, FONDO DE TITULIZACIÓN DE ACTIVOS</v>
          </cell>
        </row>
        <row r="2791">
          <cell r="B2791">
            <v>52000154200164</v>
          </cell>
          <cell r="C2791" t="str">
            <v>TDA 24, FONDO DE TITULIZACIÓN DE ACTIVOS</v>
          </cell>
        </row>
        <row r="2792">
          <cell r="B2792">
            <v>52000154268930</v>
          </cell>
          <cell r="C2792" t="str">
            <v>TDA 28, FONDO DE TITULIZACIÓN DE ACTIVOS</v>
          </cell>
        </row>
        <row r="2793">
          <cell r="B2793">
            <v>52000154233207</v>
          </cell>
          <cell r="C2793" t="str">
            <v>TDA 27, FONDO DE TITULIZACIÓN DE ACTIVOS</v>
          </cell>
        </row>
        <row r="2794">
          <cell r="B2794">
            <v>52000154138307</v>
          </cell>
          <cell r="C2794" t="str">
            <v>TDA 22 MIXTO, FONDO DE TITULIZACIÓN DE ACTIVOS</v>
          </cell>
        </row>
        <row r="2795">
          <cell r="B2795">
            <v>52000154108987</v>
          </cell>
          <cell r="C2795" t="str">
            <v>TDA 22 MIXTO, FONDO DE TITULIZACIÓN DE ACTIVOS</v>
          </cell>
        </row>
        <row r="2796">
          <cell r="B2796">
            <v>52000154108987</v>
          </cell>
          <cell r="C2796" t="str">
            <v>TDA 22 MIXTO, FONDO DE TITULIZACIÓN DE ACTIVOS</v>
          </cell>
        </row>
        <row r="2797">
          <cell r="B2797">
            <v>52000154114787</v>
          </cell>
          <cell r="C2797" t="str">
            <v>TDA 22 MIXTO, FONDO DE TITULIZACIÓN DE ACTIVOS</v>
          </cell>
        </row>
        <row r="2798">
          <cell r="B2798">
            <v>52000154231250</v>
          </cell>
          <cell r="C2798" t="str">
            <v>TDA 27, FONDO DE TITULIZACIÓN DE ACTIVOS</v>
          </cell>
        </row>
        <row r="2799">
          <cell r="B2799">
            <v>52000154231250</v>
          </cell>
          <cell r="C2799" t="str">
            <v>TDA 27, FONDO DE TITULIZACIÓN DE ACTIVOS</v>
          </cell>
        </row>
        <row r="2800">
          <cell r="B2800">
            <v>52000154231250</v>
          </cell>
          <cell r="C2800" t="str">
            <v>TDA 27, FONDO DE TITULIZACIÓN DE ACTIVOS</v>
          </cell>
        </row>
        <row r="2801">
          <cell r="B2801">
            <v>52000154234437</v>
          </cell>
          <cell r="C2801" t="str">
            <v>TDA 27, FONDO DE TITULIZACIÓN DE ACTIVOS</v>
          </cell>
        </row>
        <row r="2802">
          <cell r="B2802">
            <v>52000154234437</v>
          </cell>
          <cell r="C2802" t="str">
            <v>TDA 27, FONDO DE TITULIZACIÓN DE ACTIVOS</v>
          </cell>
        </row>
        <row r="2803">
          <cell r="B2803">
            <v>52000154209512</v>
          </cell>
          <cell r="C2803" t="str">
            <v>TDA 27, FONDO DE TITULIZACIÓN DE ACTIVOS</v>
          </cell>
        </row>
        <row r="2804">
          <cell r="B2804">
            <v>52000154268682</v>
          </cell>
          <cell r="C2804" t="str">
            <v>TDA 28, FONDO DE TITULIZACIÓN DE ACTIVOS</v>
          </cell>
        </row>
        <row r="2805">
          <cell r="B2805">
            <v>52000154229148</v>
          </cell>
          <cell r="C2805" t="str">
            <v>TDA 28, FONDO DE TITULIZACIÓN DE ACTIVOS</v>
          </cell>
        </row>
        <row r="2806">
          <cell r="B2806">
            <v>52000154120719</v>
          </cell>
          <cell r="C2806" t="str">
            <v>TDA 22 MIXTO, FONDO DE TITULIZACIÓN DE ACTIVOS</v>
          </cell>
        </row>
        <row r="2807">
          <cell r="B2807">
            <v>52000154259160</v>
          </cell>
          <cell r="C2807" t="str">
            <v>TDA 28, FONDO DE TITULIZACIÓN DE ACTIVOS</v>
          </cell>
        </row>
        <row r="2808">
          <cell r="B2808">
            <v>52000154228686</v>
          </cell>
          <cell r="C2808" t="str">
            <v>TDA 25, FONDO DE TITULIZACIÓN DE ACTIVOS</v>
          </cell>
        </row>
        <row r="2809">
          <cell r="B2809">
            <v>52000154242026</v>
          </cell>
          <cell r="C2809" t="str">
            <v>TDA 27, FONDO DE TITULIZACIÓN DE ACTIVOS</v>
          </cell>
        </row>
        <row r="2810">
          <cell r="B2810">
            <v>52000154157935</v>
          </cell>
          <cell r="C2810" t="str">
            <v>TDA 24, FONDO DE TITULIZACIÓN DE ACTIVOS</v>
          </cell>
        </row>
        <row r="2811">
          <cell r="B2811">
            <v>52000154274573</v>
          </cell>
          <cell r="C2811" t="str">
            <v>TDA 28, FONDO DE TITULIZACIÓN DE ACTIVOS</v>
          </cell>
        </row>
        <row r="2812">
          <cell r="B2812">
            <v>52000154230351</v>
          </cell>
          <cell r="C2812" t="str">
            <v>TDA 27, FONDO DE TITULIZACIÓN DE ACTIVOS</v>
          </cell>
        </row>
        <row r="2813">
          <cell r="B2813">
            <v>52000154230351</v>
          </cell>
          <cell r="C2813" t="str">
            <v>TDA 27, FONDO DE TITULIZACIÓN DE ACTIVOS</v>
          </cell>
        </row>
        <row r="2814">
          <cell r="B2814">
            <v>52000154234783</v>
          </cell>
          <cell r="C2814" t="str">
            <v>TDA 27, FONDO DE TITULIZACIÓN DE ACTIVOS</v>
          </cell>
        </row>
        <row r="2815">
          <cell r="B2815">
            <v>52000154244204</v>
          </cell>
          <cell r="C2815" t="str">
            <v>TDA 27, FONDO DE TITULIZACIÓN DE ACTIVOS</v>
          </cell>
        </row>
        <row r="2816">
          <cell r="B2816">
            <v>52000154244204</v>
          </cell>
          <cell r="C2816" t="str">
            <v>TDA 27, FONDO DE TITULIZACIÓN DE ACTIVOS</v>
          </cell>
        </row>
        <row r="2817">
          <cell r="B2817">
            <v>52000154202947</v>
          </cell>
          <cell r="C2817" t="str">
            <v>TDA 25, FONDO DE TITULIZACIÓN DE ACTIVOS</v>
          </cell>
        </row>
        <row r="2818">
          <cell r="B2818">
            <v>52000154133662</v>
          </cell>
          <cell r="C2818" t="str">
            <v>TDA 22 MIXTO, FONDO DE TITULIZACIÓN DE ACTIVOS</v>
          </cell>
        </row>
        <row r="2819">
          <cell r="B2819">
            <v>52000154196750</v>
          </cell>
          <cell r="C2819" t="str">
            <v>TDA 24, FONDO DE TITULIZACIÓN DE ACTIVOS</v>
          </cell>
        </row>
        <row r="2820">
          <cell r="B2820">
            <v>52000154205619</v>
          </cell>
          <cell r="C2820" t="str">
            <v>TDA 24, FONDO DE TITULIZACIÓN DE ACTIVOS</v>
          </cell>
        </row>
        <row r="2821">
          <cell r="B2821">
            <v>52000154258311</v>
          </cell>
          <cell r="C2821" t="str">
            <v>TDA 28, FONDO DE TITULIZACIÓN DE ACTIVOS</v>
          </cell>
        </row>
        <row r="2822">
          <cell r="B2822">
            <v>52000154213142</v>
          </cell>
        </row>
        <row r="2823">
          <cell r="B2823">
            <v>52000154229254</v>
          </cell>
          <cell r="C2823" t="str">
            <v>TDA 25, FONDO DE TITULIZACIÓN DE ACTIVOS</v>
          </cell>
        </row>
        <row r="2824">
          <cell r="B2824">
            <v>52000154230294</v>
          </cell>
          <cell r="C2824" t="str">
            <v>TDA 25, FONDO DE TITULIZACIÓN DE ACTIVOS</v>
          </cell>
        </row>
        <row r="2825">
          <cell r="B2825">
            <v>52000154239527</v>
          </cell>
          <cell r="C2825" t="str">
            <v>TDA 27, FONDO DE TITULIZACIÓN DE ACTIVOS</v>
          </cell>
        </row>
        <row r="2826">
          <cell r="B2826">
            <v>52000154194581</v>
          </cell>
          <cell r="C2826" t="str">
            <v>TDA 27, FONDO DE TITULIZACIÓN DE ACTIVOS</v>
          </cell>
        </row>
        <row r="2827">
          <cell r="B2827">
            <v>52000154238974</v>
          </cell>
          <cell r="C2827" t="str">
            <v>TDA 27, FONDO DE TITULIZACIÓN DE ACTIVOS</v>
          </cell>
        </row>
        <row r="2828">
          <cell r="B2828">
            <v>52000154136509</v>
          </cell>
          <cell r="C2828" t="str">
            <v>TDA 22 MIXTO, FONDO DE TITULIZACIÓN DE ACTIVOS</v>
          </cell>
        </row>
        <row r="2829">
          <cell r="B2829">
            <v>52000154184582</v>
          </cell>
          <cell r="C2829" t="str">
            <v>TDA 28, FONDO DE TITULIZACIÓN DE ACTIVOS</v>
          </cell>
        </row>
        <row r="2830">
          <cell r="B2830">
            <v>52000154238032</v>
          </cell>
          <cell r="C2830" t="str">
            <v>TDA 27, FONDO DE TITULIZACIÓN DE ACTIVOS</v>
          </cell>
        </row>
        <row r="2831">
          <cell r="B2831">
            <v>52000154247504</v>
          </cell>
          <cell r="C2831" t="str">
            <v>TDA 27, FONDO DE TITULIZACIÓN DE ACTIVOS</v>
          </cell>
        </row>
        <row r="2832">
          <cell r="B2832">
            <v>52000154114779</v>
          </cell>
          <cell r="C2832" t="str">
            <v>TDA 22 MIXTO, FONDO DE TITULIZACIÓN DE ACTIVOS</v>
          </cell>
        </row>
        <row r="2833">
          <cell r="B2833">
            <v>52000154232506</v>
          </cell>
          <cell r="C2833" t="str">
            <v>TDA 27, FONDO DE TITULIZACIÓN DE ACTIVOS</v>
          </cell>
        </row>
        <row r="2834">
          <cell r="B2834">
            <v>52000154269029</v>
          </cell>
          <cell r="C2834" t="str">
            <v>TDA 28, FONDO DE TITULIZACIÓN DE ACTIVOS</v>
          </cell>
        </row>
        <row r="2835">
          <cell r="B2835">
            <v>52000154262818</v>
          </cell>
          <cell r="C2835" t="str">
            <v>TDA 28, FONDO DE TITULIZACIÓN DE ACTIVOS</v>
          </cell>
        </row>
        <row r="2836">
          <cell r="B2836">
            <v>52000154222937</v>
          </cell>
        </row>
        <row r="2837">
          <cell r="B2837">
            <v>52000154226664</v>
          </cell>
          <cell r="C2837" t="str">
            <v>TDA 28, FONDO DE TITULIZACIÓN DE ACTIVOS</v>
          </cell>
        </row>
        <row r="2838">
          <cell r="B2838">
            <v>52000154268781</v>
          </cell>
          <cell r="C2838" t="str">
            <v>TDA 28, FONDO DE TITULIZACIÓN DE ACTIVOS</v>
          </cell>
        </row>
        <row r="2839">
          <cell r="B2839">
            <v>52000154224370</v>
          </cell>
          <cell r="C2839" t="str">
            <v>TDA 27, FONDO DE TITULIZACIÓN DE ACTIVOS</v>
          </cell>
        </row>
        <row r="2840">
          <cell r="B2840">
            <v>52000154257800</v>
          </cell>
          <cell r="C2840" t="str">
            <v>TDA 28, FONDO DE TITULIZACIÓN DE ACTIVOS</v>
          </cell>
        </row>
        <row r="2841">
          <cell r="B2841">
            <v>52000154257875</v>
          </cell>
          <cell r="C2841" t="str">
            <v>TDA 28, FONDO DE TITULIZACIÓN DE ACTIVOS</v>
          </cell>
        </row>
        <row r="2842">
          <cell r="B2842">
            <v>52000154230351</v>
          </cell>
          <cell r="C2842" t="str">
            <v>TDA 27, FONDO DE TITULIZACIÓN DE ACTIVOS</v>
          </cell>
        </row>
        <row r="2843">
          <cell r="B2843">
            <v>52000154230351</v>
          </cell>
          <cell r="C2843" t="str">
            <v>TDA 27, FONDO DE TITULIZACIÓN DE ACTIVOS</v>
          </cell>
        </row>
        <row r="2844">
          <cell r="B2844">
            <v>52000154235814</v>
          </cell>
          <cell r="C2844" t="str">
            <v>TDA 27, FONDO DE TITULIZACIÓN DE ACTIVOS</v>
          </cell>
        </row>
        <row r="2845">
          <cell r="B2845">
            <v>52000154220600</v>
          </cell>
          <cell r="C2845" t="str">
            <v>TDA 27, FONDO DE TITULIZACIÓN DE ACTIVOS</v>
          </cell>
        </row>
        <row r="2846">
          <cell r="B2846">
            <v>52000154231268</v>
          </cell>
        </row>
        <row r="2847">
          <cell r="B2847">
            <v>52000154097784</v>
          </cell>
          <cell r="C2847" t="str">
            <v>TDA 22 MIXTO, FONDO DE TITULIZACIÓN DE ACTIVOS</v>
          </cell>
        </row>
        <row r="2848">
          <cell r="B2848">
            <v>52000154116220</v>
          </cell>
          <cell r="C2848" t="str">
            <v>TDA 22 MIXTO, FONDO DE TITULIZACIÓN DE ACTIVOS</v>
          </cell>
        </row>
        <row r="2849">
          <cell r="B2849">
            <v>52000154123200</v>
          </cell>
          <cell r="C2849" t="str">
            <v>TDA 22 MIXTO, FONDO DE TITULIZACIÓN DE ACTIVOS</v>
          </cell>
        </row>
        <row r="2850">
          <cell r="B2850">
            <v>52000154124489</v>
          </cell>
          <cell r="C2850" t="str">
            <v>TDA 22 MIXTO, FONDO DE TITULIZACIÓN DE ACTIVOS</v>
          </cell>
        </row>
        <row r="2851">
          <cell r="B2851">
            <v>52000154124802</v>
          </cell>
          <cell r="C2851" t="str">
            <v>TDA 22 MIXTO, FONDO DE TITULIZACIÓN DE ACTIVOS</v>
          </cell>
        </row>
        <row r="2852">
          <cell r="B2852">
            <v>52000154126666</v>
          </cell>
          <cell r="C2852" t="str">
            <v>TDA 22 MIXTO, FONDO DE TITULIZACIÓN DE ACTIVOS</v>
          </cell>
        </row>
        <row r="2853">
          <cell r="B2853">
            <v>52000154129264</v>
          </cell>
          <cell r="C2853" t="str">
            <v>TDA 22 MIXTO, FONDO DE TITULIZACIÓN DE ACTIVOS</v>
          </cell>
        </row>
        <row r="2854">
          <cell r="B2854">
            <v>52000154131336</v>
          </cell>
          <cell r="C2854" t="str">
            <v>TDA 22 MIXTO, FONDO DE TITULIZACIÓN DE ACTIVOS</v>
          </cell>
        </row>
        <row r="2855">
          <cell r="B2855">
            <v>52000154138968</v>
          </cell>
          <cell r="C2855" t="str">
            <v>TDA 22 MIXTO, FONDO DE TITULIZACIÓN DE ACTIVOS</v>
          </cell>
        </row>
        <row r="2856">
          <cell r="B2856">
            <v>52000154142986</v>
          </cell>
          <cell r="C2856" t="str">
            <v>TDA 22 MIXTO, FONDO DE TITULIZACIÓN DE ACTIVOS</v>
          </cell>
        </row>
        <row r="2857">
          <cell r="B2857">
            <v>52000154144081</v>
          </cell>
          <cell r="C2857" t="str">
            <v>TDA 22 MIXTO, FONDO DE TITULIZACIÓN DE ACTIVOS</v>
          </cell>
        </row>
        <row r="2858">
          <cell r="B2858">
            <v>52000154144446</v>
          </cell>
          <cell r="C2858" t="str">
            <v>TDA 22 MIXTO, FONDO DE TITULIZACIÓN DE ACTIVOS</v>
          </cell>
        </row>
        <row r="2859">
          <cell r="B2859">
            <v>52000154145997</v>
          </cell>
          <cell r="C2859" t="str">
            <v>TDA 22 MIXTO, FONDO DE TITULIZACIÓN DE ACTIVOS</v>
          </cell>
        </row>
        <row r="2860">
          <cell r="B2860">
            <v>52000154146953</v>
          </cell>
          <cell r="C2860" t="str">
            <v>TDA 22 MIXTO, FONDO DE TITULIZACIÓN DE ACTIVOS</v>
          </cell>
        </row>
        <row r="2861">
          <cell r="B2861">
            <v>52000154149726</v>
          </cell>
          <cell r="C2861" t="str">
            <v>TDA 22 MIXTO, FONDO DE TITULIZACIÓN DE ACTIVOS</v>
          </cell>
        </row>
        <row r="2862">
          <cell r="B2862">
            <v>52000154149882</v>
          </cell>
          <cell r="C2862" t="str">
            <v>TDA 22 MIXTO, FONDO DE TITULIZACIÓN DE ACTIVOS</v>
          </cell>
        </row>
        <row r="2863">
          <cell r="B2863">
            <v>52000154150203</v>
          </cell>
          <cell r="C2863" t="str">
            <v>TDA 22 MIXTO, FONDO DE TITULIZACIÓN DE ACTIVOS</v>
          </cell>
        </row>
        <row r="2864">
          <cell r="B2864">
            <v>52000154160186</v>
          </cell>
          <cell r="C2864" t="str">
            <v>TDA 24, FONDO DE TITULIZACIÓN DE ACTIVOS</v>
          </cell>
        </row>
        <row r="2865">
          <cell r="B2865">
            <v>52000154163438</v>
          </cell>
          <cell r="C2865" t="str">
            <v>TDA 25, FONDO DE TITULIZACIÓN DE ACTIVOS</v>
          </cell>
        </row>
        <row r="2866">
          <cell r="B2866">
            <v>52000154173064</v>
          </cell>
          <cell r="C2866" t="str">
            <v>TDA 24, FONDO DE TITULIZACIÓN DE ACTIVOS</v>
          </cell>
        </row>
        <row r="2867">
          <cell r="B2867">
            <v>52000154175317</v>
          </cell>
          <cell r="C2867" t="str">
            <v>TDA 24, FONDO DE TITULIZACIÓN DE ACTIVOS</v>
          </cell>
        </row>
        <row r="2868">
          <cell r="B2868">
            <v>52000154176794</v>
          </cell>
          <cell r="C2868" t="str">
            <v>TDA 27, FONDO DE TITULIZACIÓN DE ACTIVOS</v>
          </cell>
        </row>
        <row r="2869">
          <cell r="B2869">
            <v>52000154180416</v>
          </cell>
          <cell r="C2869" t="str">
            <v>TDA 24, FONDO DE TITULIZACIÓN DE ACTIVOS</v>
          </cell>
        </row>
        <row r="2870">
          <cell r="B2870">
            <v>52000154182321</v>
          </cell>
          <cell r="C2870" t="str">
            <v>TDA 24, FONDO DE TITULIZACIÓN DE ACTIVOS</v>
          </cell>
        </row>
        <row r="2871">
          <cell r="B2871">
            <v>52000154184145</v>
          </cell>
          <cell r="C2871" t="str">
            <v>TDA 24, FONDO DE TITULIZACIÓN DE ACTIVOS</v>
          </cell>
        </row>
        <row r="2872">
          <cell r="B2872">
            <v>52000154184418</v>
          </cell>
          <cell r="C2872" t="str">
            <v>TDA 24, FONDO DE TITULIZACIÓN DE ACTIVOS</v>
          </cell>
        </row>
        <row r="2873">
          <cell r="B2873">
            <v>52000154188187</v>
          </cell>
          <cell r="C2873" t="str">
            <v>TDA 24, FONDO DE TITULIZACIÓN DE ACTIVOS</v>
          </cell>
        </row>
        <row r="2874">
          <cell r="B2874">
            <v>52000154191967</v>
          </cell>
          <cell r="C2874" t="str">
            <v>TDA 24, FONDO DE TITULIZACIÓN DE ACTIVOS</v>
          </cell>
        </row>
        <row r="2875">
          <cell r="B2875">
            <v>52000154196180</v>
          </cell>
          <cell r="C2875" t="str">
            <v>TDA 24, FONDO DE TITULIZACIÓN DE ACTIVOS</v>
          </cell>
        </row>
        <row r="2876">
          <cell r="B2876">
            <v>52000154196370</v>
          </cell>
          <cell r="C2876" t="str">
            <v>TDA 27, FONDO DE TITULIZACIÓN DE ACTIVOS</v>
          </cell>
        </row>
        <row r="2877">
          <cell r="B2877">
            <v>52000154197873</v>
          </cell>
          <cell r="C2877" t="str">
            <v>TDA 24, FONDO DE TITULIZACIÓN DE ACTIVOS</v>
          </cell>
        </row>
        <row r="2878">
          <cell r="B2878">
            <v>52000154203515</v>
          </cell>
          <cell r="C2878" t="str">
            <v>TDA 27, FONDO DE TITULIZACIÓN DE ACTIVOS</v>
          </cell>
        </row>
        <row r="2879">
          <cell r="B2879">
            <v>52000154205692</v>
          </cell>
          <cell r="C2879" t="str">
            <v>TDA 24, FONDO DE TITULIZACIÓN DE ACTIVOS</v>
          </cell>
        </row>
        <row r="2880">
          <cell r="B2880">
            <v>52000154206021</v>
          </cell>
          <cell r="C2880" t="str">
            <v>TDA 25, FONDO DE TITULIZACIÓN DE ACTIVOS</v>
          </cell>
        </row>
        <row r="2881">
          <cell r="B2881">
            <v>52000154206542</v>
          </cell>
          <cell r="C2881" t="str">
            <v>TDA 25, FONDO DE TITULIZACIÓN DE ACTIVOS</v>
          </cell>
        </row>
        <row r="2882">
          <cell r="B2882">
            <v>52000154207920</v>
          </cell>
          <cell r="C2882" t="str">
            <v>TDA 27, FONDO DE TITULIZACIÓN DE ACTIVOS</v>
          </cell>
        </row>
        <row r="2883">
          <cell r="B2883">
            <v>52000154209967</v>
          </cell>
          <cell r="C2883" t="str">
            <v>TDA 25, FONDO DE TITULIZACIÓN DE ACTIVOS</v>
          </cell>
        </row>
        <row r="2884">
          <cell r="B2884">
            <v>52000154211708</v>
          </cell>
          <cell r="C2884" t="str">
            <v>TDA 25, FONDO DE TITULIZACIÓN DE ACTIVOS</v>
          </cell>
        </row>
        <row r="2885">
          <cell r="B2885">
            <v>52000154213449</v>
          </cell>
          <cell r="C2885" t="str">
            <v>TDA 25, FONDO DE TITULIZACIÓN DE ACTIVOS</v>
          </cell>
        </row>
        <row r="2886">
          <cell r="B2886">
            <v>52000154213563</v>
          </cell>
          <cell r="C2886" t="str">
            <v>TDA 25, FONDO DE TITULIZACIÓN DE ACTIVOS</v>
          </cell>
        </row>
        <row r="2887">
          <cell r="B2887">
            <v>52000154215410</v>
          </cell>
          <cell r="C2887" t="str">
            <v>TDA 27, FONDO DE TITULIZACIÓN DE ACTIVOS</v>
          </cell>
        </row>
        <row r="2888">
          <cell r="B2888">
            <v>52000154217069</v>
          </cell>
          <cell r="C2888" t="str">
            <v>TDA 27, FONDO DE TITULIZACIÓN DE ACTIVOS</v>
          </cell>
        </row>
        <row r="2889">
          <cell r="B2889">
            <v>52000154218034</v>
          </cell>
          <cell r="C2889" t="str">
            <v>TDA 25, FONDO DE TITULIZACIÓN DE ACTIVOS</v>
          </cell>
        </row>
        <row r="2890">
          <cell r="B2890">
            <v>52000154218133</v>
          </cell>
          <cell r="C2890" t="str">
            <v>TDA 25, FONDO DE TITULIZACIÓN DE ACTIVOS</v>
          </cell>
        </row>
        <row r="2891">
          <cell r="B2891">
            <v>52000154221608</v>
          </cell>
          <cell r="C2891" t="str">
            <v>TDA 27, FONDO DE TITULIZACIÓN DE ACTIVOS</v>
          </cell>
        </row>
        <row r="2892">
          <cell r="B2892">
            <v>52000154223059</v>
          </cell>
          <cell r="C2892" t="str">
            <v>TDA 25, FONDO DE TITULIZACIÓN DE ACTIVOS</v>
          </cell>
        </row>
        <row r="2893">
          <cell r="B2893">
            <v>52000154223422</v>
          </cell>
          <cell r="C2893" t="str">
            <v>TDA 27, FONDO DE TITULIZACIÓN DE ACTIVOS</v>
          </cell>
        </row>
        <row r="2894">
          <cell r="B2894">
            <v>52000154223521</v>
          </cell>
          <cell r="C2894" t="str">
            <v>TDA 25, FONDO DE TITULIZACIÓN DE ACTIVOS</v>
          </cell>
        </row>
        <row r="2895">
          <cell r="B2895">
            <v>52000154223679</v>
          </cell>
          <cell r="C2895" t="str">
            <v>TDA 25, FONDO DE TITULIZACIÓN DE ACTIVOS</v>
          </cell>
        </row>
        <row r="2896">
          <cell r="B2896">
            <v>52000154226151</v>
          </cell>
          <cell r="C2896" t="str">
            <v>TDA 25, FONDO DE TITULIZACIÓN DE ACTIVOS</v>
          </cell>
        </row>
        <row r="2897">
          <cell r="B2897">
            <v>52000154227357</v>
          </cell>
          <cell r="C2897" t="str">
            <v>TDA 27, FONDO DE TITULIZACIÓN DE ACTIVOS</v>
          </cell>
        </row>
        <row r="2898">
          <cell r="B2898">
            <v>52000154230096</v>
          </cell>
          <cell r="C2898" t="str">
            <v>TDA 27, FONDO DE TITULIZACIÓN DE ACTIVOS</v>
          </cell>
        </row>
        <row r="2899">
          <cell r="B2899">
            <v>52000154233595</v>
          </cell>
          <cell r="C2899" t="str">
            <v>TDA 27, FONDO DE TITULIZACIÓN DE ACTIVOS</v>
          </cell>
        </row>
        <row r="2900">
          <cell r="B2900">
            <v>52000154236721</v>
          </cell>
          <cell r="C2900" t="str">
            <v>TDA 27, FONDO DE TITULIZACIÓN DE ACTIVOS</v>
          </cell>
        </row>
        <row r="2901">
          <cell r="B2901">
            <v>52000154239568</v>
          </cell>
          <cell r="C2901" t="str">
            <v>TDA 27, FONDO DE TITULIZACIÓN DE ACTIVOS</v>
          </cell>
        </row>
        <row r="2902">
          <cell r="B2902">
            <v>52000154239642</v>
          </cell>
          <cell r="C2902" t="str">
            <v>TDA 27, FONDO DE TITULIZACIÓN DE ACTIVOS</v>
          </cell>
        </row>
        <row r="2903">
          <cell r="B2903">
            <v>52000154242034</v>
          </cell>
          <cell r="C2903" t="str">
            <v>TDA 27, FONDO DE TITULIZACIÓN DE ACTIVOS</v>
          </cell>
        </row>
        <row r="2904">
          <cell r="B2904">
            <v>52000154243610</v>
          </cell>
          <cell r="C2904" t="str">
            <v>TDA 28, FONDO DE TITULIZACIÓN DE ACTIVOS</v>
          </cell>
        </row>
        <row r="2905">
          <cell r="B2905">
            <v>52000154244907</v>
          </cell>
          <cell r="C2905" t="str">
            <v>TDA 27, FONDO DE TITULIZACIÓN DE ACTIVOS</v>
          </cell>
        </row>
        <row r="2906">
          <cell r="B2906">
            <v>52000154250870</v>
          </cell>
          <cell r="C2906" t="str">
            <v>TDA 27, FONDO DE TITULIZACIÓN DE ACTIVOS</v>
          </cell>
        </row>
        <row r="2907">
          <cell r="B2907">
            <v>52000154270860</v>
          </cell>
          <cell r="C2907" t="str">
            <v>TDA 28, FONDO DE TITULIZACIÓN DE ACTIVOS</v>
          </cell>
        </row>
        <row r="2908">
          <cell r="B2908">
            <v>52000154290850</v>
          </cell>
          <cell r="C2908" t="str">
            <v>TDA 28, FONDO DE TITULIZACIÓN DE ACTIVOS</v>
          </cell>
        </row>
        <row r="2909">
          <cell r="B2909">
            <v>52000154270019</v>
          </cell>
          <cell r="C2909" t="str">
            <v>TDA 28, FONDO DE TITULIZACIÓN DE ACTIVOS</v>
          </cell>
        </row>
        <row r="2910">
          <cell r="B2910">
            <v>52000154220600</v>
          </cell>
          <cell r="C2910" t="str">
            <v>TDA 27, FONDO DE TITULIZACIÓN DE ACTIVOS</v>
          </cell>
        </row>
        <row r="2911">
          <cell r="B2911">
            <v>52000154196750</v>
          </cell>
          <cell r="C2911" t="str">
            <v>TDA 24, FONDO DE TITULIZACIÓN DE ACTIVOS</v>
          </cell>
        </row>
        <row r="2912">
          <cell r="B2912">
            <v>52000154174443</v>
          </cell>
          <cell r="C2912" t="str">
            <v>TDA 24, FONDO DE TITULIZACIÓN DE ACTIVOS</v>
          </cell>
        </row>
        <row r="2913">
          <cell r="B2913">
            <v>52000154288698</v>
          </cell>
          <cell r="C2913" t="str">
            <v>TDA 28, FONDO DE TITULIZACIÓN DE ACTIVOS</v>
          </cell>
        </row>
        <row r="2914">
          <cell r="B2914">
            <v>52000154199358</v>
          </cell>
        </row>
        <row r="2915">
          <cell r="B2915">
            <v>52000154262503</v>
          </cell>
          <cell r="C2915" t="str">
            <v>TDA 28, FONDO DE TITULIZACIÓN DE ACTIVOS</v>
          </cell>
        </row>
        <row r="2916">
          <cell r="B2916">
            <v>52000154236630</v>
          </cell>
          <cell r="C2916" t="str">
            <v>TDA 27, FONDO DE TITULIZACIÓN DE ACTIVOS</v>
          </cell>
        </row>
        <row r="2917">
          <cell r="B2917">
            <v>52000154262503</v>
          </cell>
          <cell r="C2917" t="str">
            <v>TDA 28, FONDO DE TITULIZACIÓN DE ACTIVOS</v>
          </cell>
        </row>
        <row r="2918">
          <cell r="B2918">
            <v>52000154199358</v>
          </cell>
        </row>
        <row r="2919">
          <cell r="B2919">
            <v>52000154293805</v>
          </cell>
          <cell r="C2919" t="str">
            <v>TDA 28, FONDO DE TITULIZACIÓN DE ACTIVOS</v>
          </cell>
        </row>
        <row r="2920">
          <cell r="B2920">
            <v>52000154293805</v>
          </cell>
          <cell r="C2920" t="str">
            <v>TDA 28, FONDO DE TITULIZACIÓN DE ACTIVOS</v>
          </cell>
        </row>
        <row r="2921">
          <cell r="B2921">
            <v>52000154182347</v>
          </cell>
          <cell r="C2921" t="str">
            <v>TDA 24, FONDO DE TITULIZACIÓN DE ACTIVOS</v>
          </cell>
        </row>
        <row r="2922">
          <cell r="B2922">
            <v>52000154270456</v>
          </cell>
          <cell r="C2922" t="str">
            <v>TDA 28, FONDO DE TITULIZACIÓN DE ACTIVOS</v>
          </cell>
        </row>
        <row r="2923">
          <cell r="B2923">
            <v>52000154274573</v>
          </cell>
          <cell r="C2923" t="str">
            <v>TDA 28, FONDO DE TITULIZACIÓN DE ACTIVOS</v>
          </cell>
        </row>
        <row r="2924">
          <cell r="B2924">
            <v>52000154220212</v>
          </cell>
          <cell r="C2924" t="str">
            <v>TDA 27, FONDO DE TITULIZACIÓN DE ACTIVOS</v>
          </cell>
        </row>
        <row r="2925">
          <cell r="B2925">
            <v>52000154157935</v>
          </cell>
          <cell r="C2925" t="str">
            <v>TDA 24, FONDO DE TITULIZACIÓN DE ACTIVOS</v>
          </cell>
        </row>
        <row r="2926">
          <cell r="B2926">
            <v>52000154187791</v>
          </cell>
          <cell r="C2926" t="str">
            <v>TDA 24, FONDO DE TITULIZACIÓN DE ACTIVOS</v>
          </cell>
        </row>
        <row r="2927">
          <cell r="B2927">
            <v>52000154232829</v>
          </cell>
        </row>
        <row r="2928">
          <cell r="B2928">
            <v>52000154284994</v>
          </cell>
          <cell r="C2928" t="str">
            <v>TDA 28, FONDO DE TITULIZACIÓN DE ACTIVOS</v>
          </cell>
        </row>
        <row r="2929">
          <cell r="B2929">
            <v>52000154136509</v>
          </cell>
          <cell r="C2929" t="str">
            <v>TDA 22 MIXTO, FONDO DE TITULIZACIÓN DE ACTIVOS</v>
          </cell>
        </row>
        <row r="2930">
          <cell r="B2930">
            <v>52000154258063</v>
          </cell>
          <cell r="C2930" t="str">
            <v>TDA 28, FONDO DE TITULIZACIÓN DE ACTIVOS</v>
          </cell>
        </row>
        <row r="2931">
          <cell r="B2931">
            <v>52000154242547</v>
          </cell>
          <cell r="C2931" t="str">
            <v>TDA 27, FONDO DE TITULIZACIÓN DE ACTIVOS</v>
          </cell>
        </row>
        <row r="2932">
          <cell r="B2932">
            <v>52000154119935</v>
          </cell>
          <cell r="C2932" t="str">
            <v>TDA 22 MIXTO, FONDO DE TITULIZACIÓN DE ACTIVOS</v>
          </cell>
        </row>
        <row r="2933">
          <cell r="B2933">
            <v>52000154139503</v>
          </cell>
          <cell r="C2933" t="str">
            <v>TDA 22 MIXTO, FONDO DE TITULIZACIÓN DE ACTIVOS</v>
          </cell>
        </row>
        <row r="2934">
          <cell r="B2934">
            <v>52000154139503</v>
          </cell>
          <cell r="C2934" t="str">
            <v>TDA 22 MIXTO, FONDO DE TITULIZACIÓN DE ACTIVOS</v>
          </cell>
        </row>
        <row r="2935">
          <cell r="B2935">
            <v>52000154226599</v>
          </cell>
          <cell r="C2935" t="str">
            <v>TDA 28, FONDO DE TITULIZACIÓN DE ACTIVOS</v>
          </cell>
        </row>
        <row r="2936">
          <cell r="B2936">
            <v>52000154145054</v>
          </cell>
          <cell r="C2936" t="str">
            <v>TDA 24, FONDO DE TITULIZACIÓN DE ACTIVOS</v>
          </cell>
        </row>
        <row r="2937">
          <cell r="B2937">
            <v>52000154145054</v>
          </cell>
          <cell r="C2937" t="str">
            <v>TDA 24, FONDO DE TITULIZACIÓN DE ACTIVOS</v>
          </cell>
        </row>
        <row r="2938">
          <cell r="B2938">
            <v>52000154110066</v>
          </cell>
          <cell r="C2938" t="str">
            <v>TDA 22 MIXTO, FONDO DE TITULIZACIÓN DE ACTIVOS</v>
          </cell>
        </row>
        <row r="2939">
          <cell r="B2939">
            <v>52000154110066</v>
          </cell>
          <cell r="C2939" t="str">
            <v>TDA 22 MIXTO, FONDO DE TITULIZACIÓN DE ACTIVOS</v>
          </cell>
        </row>
        <row r="2940">
          <cell r="B2940">
            <v>52000154289340</v>
          </cell>
          <cell r="C2940" t="str">
            <v>TDA 28, FONDO DE TITULIZACIÓN DE ACTIVOS</v>
          </cell>
        </row>
        <row r="2941">
          <cell r="B2941">
            <v>52000154262537</v>
          </cell>
          <cell r="C2941" t="str">
            <v>TDA 28, FONDO DE TITULIZACIÓN DE ACTIVOS</v>
          </cell>
        </row>
        <row r="2942">
          <cell r="B2942">
            <v>52000154240673</v>
          </cell>
          <cell r="C2942" t="str">
            <v>TDA 27, FONDO DE TITULIZACIÓN DE ACTIVOS</v>
          </cell>
        </row>
        <row r="2943">
          <cell r="B2943">
            <v>52000154241960</v>
          </cell>
          <cell r="C2943" t="str">
            <v>TDA 27, FONDO DE TITULIZACIÓN DE ACTIVOS</v>
          </cell>
        </row>
        <row r="2944">
          <cell r="B2944">
            <v>52000154132052</v>
          </cell>
          <cell r="C2944" t="str">
            <v>TDA 22 MIXTO, FONDO DE TITULIZACIÓN DE ACTIVOS</v>
          </cell>
        </row>
        <row r="2945">
          <cell r="B2945">
            <v>52000154118077</v>
          </cell>
          <cell r="C2945" t="str">
            <v>TDA 22 MIXTO, FONDO DE TITULIZACIÓN DE ACTIVOS</v>
          </cell>
        </row>
        <row r="2946">
          <cell r="B2946">
            <v>52000154259285</v>
          </cell>
          <cell r="C2946" t="str">
            <v>TDA 28, FONDO DE TITULIZACIÓN DE ACTIVOS</v>
          </cell>
        </row>
        <row r="2947">
          <cell r="B2947">
            <v>52000154196388</v>
          </cell>
          <cell r="C2947" t="str">
            <v>TDA 24, FONDO DE TITULIZACIÓN DE ACTIVOS</v>
          </cell>
        </row>
        <row r="2948">
          <cell r="B2948">
            <v>52000154188815</v>
          </cell>
          <cell r="C2948" t="str">
            <v>TDA 27, FONDO DE TITULIZACIÓN DE ACTIVOS</v>
          </cell>
        </row>
        <row r="2949">
          <cell r="B2949">
            <v>52000154236754</v>
          </cell>
          <cell r="C2949" t="str">
            <v>TDA 27, FONDO DE TITULIZACIÓN DE ACTIVOS</v>
          </cell>
        </row>
        <row r="2950">
          <cell r="B2950">
            <v>52000154196388</v>
          </cell>
          <cell r="C2950" t="str">
            <v>TDA 24, FONDO DE TITULIZACIÓN DE ACTIVOS</v>
          </cell>
        </row>
        <row r="2951">
          <cell r="B2951">
            <v>52000154255622</v>
          </cell>
          <cell r="C2951" t="str">
            <v>TDA 28, FONDO DE TITULIZACIÓN DE ACTIVOS</v>
          </cell>
        </row>
        <row r="2952">
          <cell r="B2952">
            <v>52000154243362</v>
          </cell>
          <cell r="C2952" t="str">
            <v>TDA 27, FONDO DE TITULIZACIÓN DE ACTIVOS</v>
          </cell>
        </row>
        <row r="2953">
          <cell r="B2953">
            <v>52000154100422</v>
          </cell>
          <cell r="C2953" t="str">
            <v>TDA 22 MIXTO, FONDO DE TITULIZACIÓN DE ACTIVOS</v>
          </cell>
        </row>
        <row r="2954">
          <cell r="B2954">
            <v>52000154187817</v>
          </cell>
          <cell r="C2954" t="str">
            <v>TDA 24, FONDO DE TITULIZACIÓN DE ACTIVOS</v>
          </cell>
        </row>
        <row r="2955">
          <cell r="B2955">
            <v>52000154243404</v>
          </cell>
          <cell r="C2955" t="str">
            <v>TDA 27, FONDO DE TITULIZACIÓN DE ACTIVOS</v>
          </cell>
        </row>
        <row r="2956">
          <cell r="B2956">
            <v>52000154262818</v>
          </cell>
          <cell r="C2956" t="str">
            <v>TDA 28, FONDO DE TITULIZACIÓN DE ACTIVOS</v>
          </cell>
        </row>
        <row r="2957">
          <cell r="B2957">
            <v>52000154232506</v>
          </cell>
          <cell r="C2957" t="str">
            <v>TDA 27, FONDO DE TITULIZACIÓN DE ACTIVOS</v>
          </cell>
        </row>
        <row r="2958">
          <cell r="B2958">
            <v>52000154245680</v>
          </cell>
          <cell r="C2958" t="str">
            <v>TDA 28, FONDO DE TITULIZACIÓN DE ACTIVOS</v>
          </cell>
        </row>
        <row r="2959">
          <cell r="B2959">
            <v>52000154238032</v>
          </cell>
          <cell r="C2959" t="str">
            <v>TDA 27, FONDO DE TITULIZACIÓN DE ACTIVOS</v>
          </cell>
        </row>
        <row r="2960">
          <cell r="B2960">
            <v>52000154240665</v>
          </cell>
          <cell r="C2960" t="str">
            <v>TDA 27, FONDO DE TITULIZACIÓN DE ACTIVOS</v>
          </cell>
        </row>
        <row r="2961">
          <cell r="B2961">
            <v>52000154220212</v>
          </cell>
          <cell r="C2961" t="str">
            <v>TDA 27, FONDO DE TITULIZACIÓN DE ACTIVOS</v>
          </cell>
        </row>
        <row r="2962">
          <cell r="B2962">
            <v>52000154281958</v>
          </cell>
          <cell r="C2962" t="str">
            <v>TDA 28, FONDO DE TITULIZACIÓN DE ACTIVOS</v>
          </cell>
        </row>
        <row r="2963">
          <cell r="B2963">
            <v>52000154289126</v>
          </cell>
          <cell r="C2963" t="str">
            <v>TDA 28, FONDO DE TITULIZACIÓN DE ACTIVOS</v>
          </cell>
        </row>
        <row r="2964">
          <cell r="B2964">
            <v>52000154257099</v>
          </cell>
          <cell r="C2964" t="str">
            <v>TDA 28, FONDO DE TITULIZACIÓN DE ACTIVOS</v>
          </cell>
        </row>
        <row r="2965">
          <cell r="B2965">
            <v>52000154188229</v>
          </cell>
          <cell r="C2965" t="str">
            <v>TDA 24, FONDO DE TITULIZACIÓN DE ACTIVOS</v>
          </cell>
        </row>
        <row r="2966">
          <cell r="B2966">
            <v>52000154210221</v>
          </cell>
          <cell r="C2966" t="str">
            <v>TDA 27, FONDO DE TITULIZACIÓN DE ACTIVOS</v>
          </cell>
        </row>
        <row r="2967">
          <cell r="B2967">
            <v>52000154187387</v>
          </cell>
          <cell r="C2967" t="str">
            <v>TDA 27, FONDO DE TITULIZACIÓN DE ACTIVOS</v>
          </cell>
        </row>
        <row r="2968">
          <cell r="B2968">
            <v>52000154255788</v>
          </cell>
          <cell r="C2968" t="str">
            <v>TDA 28, FONDO DE TITULIZACIÓN DE ACTIVOS</v>
          </cell>
        </row>
        <row r="2969">
          <cell r="B2969">
            <v>52000154212110</v>
          </cell>
          <cell r="C2969" t="str">
            <v>TDA 27, FONDO DE TITULIZACIÓN DE ACTIVOS</v>
          </cell>
        </row>
        <row r="2970">
          <cell r="B2970">
            <v>52000154237463</v>
          </cell>
        </row>
        <row r="2971">
          <cell r="B2971">
            <v>52000154237463</v>
          </cell>
        </row>
        <row r="2972">
          <cell r="B2972">
            <v>52000154240608</v>
          </cell>
          <cell r="C2972" t="str">
            <v>TDA 28, FONDO DE TITULIZACIÓN DE ACTIVOS</v>
          </cell>
        </row>
        <row r="2973">
          <cell r="B2973">
            <v>52000154205569</v>
          </cell>
        </row>
        <row r="2974">
          <cell r="B2974">
            <v>52000154186819</v>
          </cell>
          <cell r="C2974" t="str">
            <v>TDA 24, FONDO DE TITULIZACIÓN DE ACTIVOS</v>
          </cell>
        </row>
        <row r="2975">
          <cell r="B2975">
            <v>52000154256646</v>
          </cell>
          <cell r="C2975" t="str">
            <v>TDA 28, FONDO DE TITULIZACIÓN DE ACTIVOS</v>
          </cell>
        </row>
        <row r="2976">
          <cell r="B2976">
            <v>52000154262453</v>
          </cell>
          <cell r="C2976" t="str">
            <v>TDA 28, FONDO DE TITULIZACIÓN DE ACTIVOS</v>
          </cell>
        </row>
        <row r="2977">
          <cell r="B2977">
            <v>52000154293854</v>
          </cell>
          <cell r="C2977" t="str">
            <v>TDA 28, FONDO DE TITULIZACIÓN DE ACTIVOS</v>
          </cell>
        </row>
        <row r="2978">
          <cell r="B2978">
            <v>52000154189805</v>
          </cell>
          <cell r="C2978" t="str">
            <v>TDA 24, FONDO DE TITULIZACIÓN DE ACTIVOS</v>
          </cell>
        </row>
        <row r="2979">
          <cell r="B2979">
            <v>52000154270761</v>
          </cell>
          <cell r="C2979" t="str">
            <v>TDA 28, FONDO DE TITULIZACIÓN DE ACTIVOS</v>
          </cell>
        </row>
        <row r="2980">
          <cell r="B2980">
            <v>52000154198483</v>
          </cell>
          <cell r="C2980" t="str">
            <v>TDA 25, FONDO DE TITULIZACIÓN DE ACTIVOS</v>
          </cell>
        </row>
        <row r="2981">
          <cell r="B2981">
            <v>52000154198483</v>
          </cell>
          <cell r="C2981" t="str">
            <v>TDA 25, FONDO DE TITULIZACIÓN DE ACTIVOS</v>
          </cell>
        </row>
        <row r="2982">
          <cell r="B2982">
            <v>52000154220600</v>
          </cell>
          <cell r="C2982" t="str">
            <v>TDA 27, FONDO DE TITULIZACIÓN DE ACTIVOS</v>
          </cell>
        </row>
        <row r="2983">
          <cell r="B2983">
            <v>52000154221319</v>
          </cell>
          <cell r="C2983" t="str">
            <v>TDA 25, FONDO DE TITULIZACIÓN DE ACTIVOS</v>
          </cell>
        </row>
        <row r="2984">
          <cell r="B2984">
            <v>52000154269029</v>
          </cell>
          <cell r="C2984" t="str">
            <v>TDA 28, FONDO DE TITULIZACIÓN DE ACTIVOS</v>
          </cell>
        </row>
        <row r="2985">
          <cell r="B2985">
            <v>52000154232977</v>
          </cell>
          <cell r="C2985" t="str">
            <v>TDA 27, FONDO DE TITULIZACIÓN DE ACTIVOS</v>
          </cell>
        </row>
        <row r="2986">
          <cell r="B2986">
            <v>52000154202582</v>
          </cell>
          <cell r="C2986" t="str">
            <v>TDA 24, FONDO DE TITULIZACIÓN DE ACTIVOS</v>
          </cell>
        </row>
        <row r="2987">
          <cell r="B2987">
            <v>52000154202582</v>
          </cell>
          <cell r="C2987" t="str">
            <v>TDA 24, FONDO DE TITULIZACIÓN DE ACTIVOS</v>
          </cell>
        </row>
        <row r="2988">
          <cell r="B2988">
            <v>52000154207607</v>
          </cell>
        </row>
        <row r="2989">
          <cell r="B2989">
            <v>52000154222937</v>
          </cell>
        </row>
        <row r="2990">
          <cell r="B2990">
            <v>52000154189730</v>
          </cell>
          <cell r="C2990" t="str">
            <v>TDA 24, FONDO DE TITULIZACIÓN DE ACTIVOS</v>
          </cell>
        </row>
        <row r="2991">
          <cell r="B2991">
            <v>52000154172744</v>
          </cell>
        </row>
        <row r="2992">
          <cell r="B2992">
            <v>52000154268583</v>
          </cell>
          <cell r="C2992" t="str">
            <v>TDA 28, FONDO DE TITULIZACIÓN DE ACTIVOS</v>
          </cell>
        </row>
        <row r="2993">
          <cell r="B2993">
            <v>52000154227886</v>
          </cell>
        </row>
        <row r="2994">
          <cell r="B2994">
            <v>52000154209538</v>
          </cell>
          <cell r="C2994" t="str">
            <v>TDA 28, FONDO DE TITULIZACIÓN DE ACTIVOS</v>
          </cell>
        </row>
        <row r="2995">
          <cell r="B2995">
            <v>52000154232506</v>
          </cell>
          <cell r="C2995" t="str">
            <v>TDA 27, FONDO DE TITULIZACIÓN DE ACTIVOS</v>
          </cell>
        </row>
        <row r="2996">
          <cell r="B2996">
            <v>52000154245680</v>
          </cell>
          <cell r="C2996" t="str">
            <v>TDA 28, FONDO DE TITULIZACIÓN DE ACTIVOS</v>
          </cell>
        </row>
        <row r="2997">
          <cell r="B2997">
            <v>52000154180853</v>
          </cell>
          <cell r="C2997" t="str">
            <v>TDA 24, FONDO DE TITULIZACIÓN DE ACTIVOS</v>
          </cell>
        </row>
        <row r="2998">
          <cell r="B2998">
            <v>52000154239246</v>
          </cell>
          <cell r="C2998" t="str">
            <v>TDA 27, FONDO DE TITULIZACIÓN DE ACTIVOS</v>
          </cell>
        </row>
        <row r="2999">
          <cell r="B2999">
            <v>52000154216194</v>
          </cell>
          <cell r="C2999" t="str">
            <v>TDA 27, FONDO DE TITULIZACIÓN DE ACTIVOS</v>
          </cell>
        </row>
        <row r="3000">
          <cell r="B3000">
            <v>52000154181133</v>
          </cell>
          <cell r="C3000" t="str">
            <v>TDA 24, FONDO DE TITULIZACIÓN DE ACTIVOS</v>
          </cell>
        </row>
        <row r="3001">
          <cell r="B3001">
            <v>52000154275356</v>
          </cell>
          <cell r="C3001" t="str">
            <v>TDA 28, FONDO DE TITULIZACIÓN DE ACTIVOS</v>
          </cell>
        </row>
        <row r="3002">
          <cell r="B3002">
            <v>52000154224982</v>
          </cell>
          <cell r="C3002" t="str">
            <v>TDA 27, FONDO DE TITULIZACIÓN DE ACTIVOS</v>
          </cell>
        </row>
        <row r="3003">
          <cell r="B3003">
            <v>52000154224982</v>
          </cell>
          <cell r="C3003" t="str">
            <v>TDA 27, FONDO DE TITULIZACIÓN DE ACTIVOS</v>
          </cell>
        </row>
        <row r="3004">
          <cell r="B3004">
            <v>52000154260754</v>
          </cell>
          <cell r="C3004" t="str">
            <v>TDA 28, FONDO DE TITULIZACIÓN DE ACTIVOS</v>
          </cell>
        </row>
        <row r="3005">
          <cell r="B3005">
            <v>52000154260754</v>
          </cell>
          <cell r="C3005" t="str">
            <v>TDA 28, FONDO DE TITULIZACIÓN DE ACTIVOS</v>
          </cell>
        </row>
        <row r="3006">
          <cell r="B3006">
            <v>52000154220170</v>
          </cell>
        </row>
        <row r="3007">
          <cell r="B3007">
            <v>52000154220170</v>
          </cell>
        </row>
        <row r="3008">
          <cell r="B3008">
            <v>52000154243529</v>
          </cell>
          <cell r="C3008" t="str">
            <v>TDA 27, FONDO DE TITULIZACIÓN DE ACTIVOS</v>
          </cell>
        </row>
        <row r="3009">
          <cell r="B3009">
            <v>52000154292625</v>
          </cell>
          <cell r="C3009" t="str">
            <v>TDA 28, FONDO DE TITULIZACIÓN DE ACTIVOS</v>
          </cell>
        </row>
        <row r="3010">
          <cell r="B3010">
            <v>52000154291387</v>
          </cell>
          <cell r="C3010" t="str">
            <v>TDA 28, FONDO DE TITULIZACIÓN DE ACTIVOS</v>
          </cell>
        </row>
        <row r="3011">
          <cell r="B3011">
            <v>52000154293599</v>
          </cell>
          <cell r="C3011" t="str">
            <v>TDA 28, FONDO DE TITULIZACIÓN DE ACTIVOS</v>
          </cell>
        </row>
        <row r="3012">
          <cell r="B3012">
            <v>52000154278541</v>
          </cell>
          <cell r="C3012" t="str">
            <v>TDA 28, FONDO DE TITULIZACIÓN DE ACTIVOS</v>
          </cell>
        </row>
        <row r="3013">
          <cell r="B3013">
            <v>52000154278541</v>
          </cell>
          <cell r="C3013" t="str">
            <v>TDA 28, FONDO DE TITULIZACIÓN DE ACTIVOS</v>
          </cell>
        </row>
        <row r="3014">
          <cell r="B3014">
            <v>52000154128605</v>
          </cell>
          <cell r="C3014" t="str">
            <v>TDA 22 MIXTO, FONDO DE TITULIZACIÓN DE ACTIVOS</v>
          </cell>
        </row>
        <row r="3015">
          <cell r="B3015">
            <v>52000154128563</v>
          </cell>
          <cell r="C3015" t="str">
            <v>TDA 22 MIXTO, FONDO DE TITULIZACIÓN DE ACTIVOS</v>
          </cell>
        </row>
        <row r="3016">
          <cell r="B3016">
            <v>52000154284994</v>
          </cell>
          <cell r="C3016" t="str">
            <v>TDA 28, FONDO DE TITULIZACIÓN DE ACTIVOS</v>
          </cell>
        </row>
        <row r="3017">
          <cell r="B3017">
            <v>52000154224370</v>
          </cell>
          <cell r="C3017" t="str">
            <v>TDA 27, FONDO DE TITULIZACIÓN DE ACTIVOS</v>
          </cell>
        </row>
        <row r="3018">
          <cell r="B3018">
            <v>52000154221004</v>
          </cell>
          <cell r="C3018" t="str">
            <v>TDA 25, FONDO DE TITULIZACIÓN DE ACTIVOS</v>
          </cell>
        </row>
        <row r="3019">
          <cell r="B3019">
            <v>52000154195323</v>
          </cell>
          <cell r="C3019" t="str">
            <v>TDA 24, FONDO DE TITULIZACIÓN DE ACTIVOS</v>
          </cell>
        </row>
        <row r="3020">
          <cell r="B3020">
            <v>52000154246654</v>
          </cell>
          <cell r="C3020" t="str">
            <v>TDA 27, FONDO DE TITULIZACIÓN DE ACTIVOS</v>
          </cell>
        </row>
        <row r="3021">
          <cell r="B3021">
            <v>52000154174443</v>
          </cell>
          <cell r="C3021" t="str">
            <v>TDA 24, FONDO DE TITULIZACIÓN DE ACTIVOS</v>
          </cell>
        </row>
        <row r="3022">
          <cell r="B3022">
            <v>52000154270944</v>
          </cell>
          <cell r="C3022" t="str">
            <v>TDA 28, FONDO DE TITULIZACIÓN DE ACTIVOS</v>
          </cell>
        </row>
        <row r="3023">
          <cell r="B3023">
            <v>52000154237596</v>
          </cell>
          <cell r="C3023" t="str">
            <v>TDA 28, FONDO DE TITULIZACIÓN DE ACTIVOS</v>
          </cell>
        </row>
        <row r="3024">
          <cell r="B3024">
            <v>52000154227464</v>
          </cell>
          <cell r="C3024" t="str">
            <v>TDA 25, FONDO DE TITULIZACIÓN DE ACTIVOS</v>
          </cell>
        </row>
        <row r="3025">
          <cell r="B3025">
            <v>52000154231342</v>
          </cell>
          <cell r="C3025" t="str">
            <v>TDA 27, FONDO DE TITULIZACIÓN DE ACTIVOS</v>
          </cell>
        </row>
        <row r="3026">
          <cell r="B3026">
            <v>52000154219594</v>
          </cell>
        </row>
        <row r="3027">
          <cell r="B3027">
            <v>52000154266512</v>
          </cell>
          <cell r="C3027" t="str">
            <v>TDA 28, FONDO DE TITULIZACIÓN DE ACTIVOS</v>
          </cell>
        </row>
        <row r="3028">
          <cell r="B3028">
            <v>52000154255812</v>
          </cell>
          <cell r="C3028" t="str">
            <v>TDA 28, FONDO DE TITULIZACIÓN DE ACTIVOS</v>
          </cell>
        </row>
        <row r="3029">
          <cell r="B3029">
            <v>52000154237547</v>
          </cell>
          <cell r="C3029" t="str">
            <v>TDA 27, FONDO DE TITULIZACIÓN DE ACTIVOS</v>
          </cell>
        </row>
        <row r="3030">
          <cell r="B3030">
            <v>52000154237547</v>
          </cell>
          <cell r="C3030" t="str">
            <v>TDA 27, FONDO DE TITULIZACIÓN DE ACTIVOS</v>
          </cell>
        </row>
        <row r="3031">
          <cell r="B3031">
            <v>52000154180853</v>
          </cell>
          <cell r="C3031" t="str">
            <v>TDA 24, FONDO DE TITULIZACIÓN DE ACTIVOS</v>
          </cell>
        </row>
        <row r="3032">
          <cell r="B3032">
            <v>52000154274391</v>
          </cell>
          <cell r="C3032" t="str">
            <v>TDA 28, FONDO DE TITULIZACIÓN DE ACTIVOS</v>
          </cell>
        </row>
        <row r="3033">
          <cell r="B3033">
            <v>52000154157935</v>
          </cell>
          <cell r="C3033" t="str">
            <v>TDA 24, FONDO DE TITULIZACIÓN DE ACTIVOS</v>
          </cell>
        </row>
        <row r="3034">
          <cell r="B3034">
            <v>52000154220170</v>
          </cell>
        </row>
        <row r="3035">
          <cell r="B3035">
            <v>52000154220170</v>
          </cell>
        </row>
        <row r="3036">
          <cell r="B3036">
            <v>52000154245110</v>
          </cell>
          <cell r="C3036" t="str">
            <v>TDA 28, FONDO DE TITULIZACIÓN DE ACTIVOS</v>
          </cell>
        </row>
        <row r="3037">
          <cell r="B3037">
            <v>52000154245110</v>
          </cell>
          <cell r="C3037" t="str">
            <v>TDA 28, FONDO DE TITULIZACIÓN DE ACTIVOS</v>
          </cell>
        </row>
        <row r="3038">
          <cell r="B3038">
            <v>52000154245045</v>
          </cell>
          <cell r="C3038" t="str">
            <v>TDA 28, FONDO DE TITULIZACIÓN DE ACTIVOS</v>
          </cell>
        </row>
        <row r="3039">
          <cell r="B3039">
            <v>52000154215279</v>
          </cell>
          <cell r="C3039" t="str">
            <v>TDA 27, FONDO DE TITULIZACIÓN DE ACTIVOS</v>
          </cell>
        </row>
        <row r="3040">
          <cell r="B3040">
            <v>52000154283301</v>
          </cell>
          <cell r="C3040" t="str">
            <v>TDA 28, FONDO DE TITULIZACIÓN DE ACTIVOS</v>
          </cell>
        </row>
        <row r="3041">
          <cell r="B3041">
            <v>52000154283301</v>
          </cell>
          <cell r="C3041" t="str">
            <v>TDA 28, FONDO DE TITULIZACIÓN DE ACTIVOS</v>
          </cell>
        </row>
        <row r="3042">
          <cell r="B3042">
            <v>52000154283301</v>
          </cell>
          <cell r="C3042" t="str">
            <v>TDA 28, FONDO DE TITULIZACIÓN DE ACTIVOS</v>
          </cell>
        </row>
        <row r="3043">
          <cell r="B3043">
            <v>52000154196107</v>
          </cell>
        </row>
        <row r="3044">
          <cell r="B3044">
            <v>52000154196107</v>
          </cell>
        </row>
        <row r="3045">
          <cell r="B3045">
            <v>52000154216194</v>
          </cell>
          <cell r="C3045" t="str">
            <v>TDA 27, FONDO DE TITULIZACIÓN DE ACTIVOS</v>
          </cell>
        </row>
        <row r="3046">
          <cell r="B3046">
            <v>52000154216210</v>
          </cell>
          <cell r="C3046" t="str">
            <v>TDA 27, FONDO DE TITULIZACIÓN DE ACTIVOS</v>
          </cell>
        </row>
        <row r="3047">
          <cell r="B3047">
            <v>52000154239667</v>
          </cell>
          <cell r="C3047" t="str">
            <v>TDA 27, FONDO DE TITULIZACIÓN DE ACTIVOS</v>
          </cell>
        </row>
        <row r="3048">
          <cell r="B3048">
            <v>52000154128647</v>
          </cell>
          <cell r="C3048" t="str">
            <v>TDA 22 MIXTO, FONDO DE TITULIZACIÓN DE ACTIVOS</v>
          </cell>
        </row>
        <row r="3049">
          <cell r="B3049">
            <v>52000154236796</v>
          </cell>
          <cell r="C3049" t="str">
            <v>TDA 27, FONDO DE TITULIZACIÓN DE ACTIVOS</v>
          </cell>
        </row>
        <row r="3050">
          <cell r="B3050">
            <v>52000154236796</v>
          </cell>
          <cell r="C3050" t="str">
            <v>TDA 27, FONDO DE TITULIZACIÓN DE ACTIVOS</v>
          </cell>
        </row>
        <row r="3051">
          <cell r="B3051">
            <v>52000154262537</v>
          </cell>
          <cell r="C3051" t="str">
            <v>TDA 28, FONDO DE TITULIZACIÓN DE ACTIVOS</v>
          </cell>
        </row>
        <row r="3052">
          <cell r="B3052">
            <v>52000154112179</v>
          </cell>
          <cell r="C3052" t="str">
            <v>TDA 22 MIXTO, FONDO DE TITULIZACIÓN DE ACTIVOS</v>
          </cell>
        </row>
        <row r="3053">
          <cell r="B3053">
            <v>52000154190357</v>
          </cell>
          <cell r="C3053" t="str">
            <v>TDA 24, FONDO DE TITULIZACIÓN DE ACTIVOS</v>
          </cell>
        </row>
        <row r="3054">
          <cell r="B3054">
            <v>52000154270456</v>
          </cell>
          <cell r="C3054" t="str">
            <v>TDA 28, FONDO DE TITULIZACIÓN DE ACTIVOS</v>
          </cell>
        </row>
        <row r="3055">
          <cell r="B3055">
            <v>52000154207607</v>
          </cell>
        </row>
        <row r="3056">
          <cell r="B3056">
            <v>52000154100406</v>
          </cell>
          <cell r="C3056" t="str">
            <v>TDA 22 MIXTO, FONDO DE TITULIZACIÓN DE ACTIVOS</v>
          </cell>
        </row>
        <row r="3057">
          <cell r="B3057">
            <v>52000154196156</v>
          </cell>
          <cell r="C3057" t="str">
            <v>TDA 24, FONDO DE TITULIZACIÓN DE ACTIVOS</v>
          </cell>
        </row>
        <row r="3058">
          <cell r="B3058">
            <v>52000154196156</v>
          </cell>
          <cell r="C3058" t="str">
            <v>TDA 24, FONDO DE TITULIZACIÓN DE ACTIVOS</v>
          </cell>
        </row>
        <row r="3059">
          <cell r="B3059">
            <v>52000154248841</v>
          </cell>
          <cell r="C3059" t="str">
            <v>TDA 28, FONDO DE TITULIZACIÓN DE ACTIVOS</v>
          </cell>
        </row>
        <row r="3060">
          <cell r="B3060">
            <v>52000154120719</v>
          </cell>
          <cell r="C3060" t="str">
            <v>TDA 22 MIXTO, FONDO DE TITULIZACIÓN DE ACTIVOS</v>
          </cell>
        </row>
        <row r="3061">
          <cell r="B3061">
            <v>52000154238032</v>
          </cell>
          <cell r="C3061" t="str">
            <v>TDA 27, FONDO DE TITULIZACIÓN DE ACTIVOS</v>
          </cell>
        </row>
        <row r="3062">
          <cell r="B3062">
            <v>52000154203150</v>
          </cell>
          <cell r="C3062" t="str">
            <v>TDA 24, FONDO DE TITULIZACIÓN DE ACTIVOS</v>
          </cell>
        </row>
        <row r="3063">
          <cell r="B3063">
            <v>52000154223539</v>
          </cell>
          <cell r="C3063" t="str">
            <v>TDA 25, FONDO DE TITULIZACIÓN DE ACTIVOS</v>
          </cell>
        </row>
        <row r="3064">
          <cell r="B3064">
            <v>52000154293805</v>
          </cell>
          <cell r="C3064" t="str">
            <v>TDA 28, FONDO DE TITULIZACIÓN DE ACTIVOS</v>
          </cell>
        </row>
        <row r="3065">
          <cell r="B3065">
            <v>52000154181133</v>
          </cell>
          <cell r="C3065" t="str">
            <v>TDA 24, FONDO DE TITULIZACIÓN DE ACTIVOS</v>
          </cell>
        </row>
        <row r="3066">
          <cell r="B3066">
            <v>52000154191058</v>
          </cell>
          <cell r="C3066" t="str">
            <v>TDA 24, FONDO DE TITULIZACIÓN DE ACTIVOS</v>
          </cell>
        </row>
        <row r="3067">
          <cell r="B3067">
            <v>52000154191033</v>
          </cell>
          <cell r="C3067" t="str">
            <v>TDA 24, FONDO DE TITULIZACIÓN DE ACTIVOS</v>
          </cell>
        </row>
        <row r="3068">
          <cell r="B3068">
            <v>52000154260754</v>
          </cell>
          <cell r="C3068" t="str">
            <v>TDA 28, FONDO DE TITULIZACIÓN DE ACTIVOS</v>
          </cell>
        </row>
        <row r="3069">
          <cell r="B3069">
            <v>52000154202889</v>
          </cell>
        </row>
        <row r="3070">
          <cell r="B3070">
            <v>52000154181349</v>
          </cell>
          <cell r="C3070" t="str">
            <v>TDA 24, FONDO DE TITULIZACIÓN DE ACTIVOS</v>
          </cell>
        </row>
        <row r="3071">
          <cell r="B3071">
            <v>52000154199358</v>
          </cell>
        </row>
        <row r="3072">
          <cell r="B3072">
            <v>52000154240343</v>
          </cell>
          <cell r="C3072" t="str">
            <v>TDA 27, FONDO DE TITULIZACIÓN DE ACTIVOS</v>
          </cell>
        </row>
        <row r="3073">
          <cell r="B3073">
            <v>52000154263204</v>
          </cell>
          <cell r="C3073" t="str">
            <v>TDA 28, FONDO DE TITULIZACIÓN DE ACTIVOS</v>
          </cell>
        </row>
        <row r="3074">
          <cell r="B3074">
            <v>52000154216285</v>
          </cell>
          <cell r="C3074" t="str">
            <v>TDA 27, FONDO DE TITULIZACIÓN DE ACTIVOS</v>
          </cell>
        </row>
        <row r="3075">
          <cell r="B3075">
            <v>52000154216285</v>
          </cell>
          <cell r="C3075" t="str">
            <v>TDA 27, FONDO DE TITULIZACIÓN DE ACTIVOS</v>
          </cell>
        </row>
        <row r="3076">
          <cell r="B3076">
            <v>52000154217986</v>
          </cell>
        </row>
        <row r="3077">
          <cell r="B3077">
            <v>52000154222606</v>
          </cell>
          <cell r="C3077" t="str">
            <v>TDA 27, FONDO DE TITULIZACIÓN DE ACTIVOS</v>
          </cell>
        </row>
        <row r="3078">
          <cell r="B3078">
            <v>52000154205726</v>
          </cell>
          <cell r="C3078" t="str">
            <v>TDA 25, FONDO DE TITULIZACIÓN DE ACTIVOS</v>
          </cell>
        </row>
        <row r="3079">
          <cell r="B3079">
            <v>52000154289019</v>
          </cell>
          <cell r="C3079" t="str">
            <v>TDA 28, FONDO DE TITULIZACIÓN DE ACTIVOS</v>
          </cell>
        </row>
        <row r="3080">
          <cell r="B3080">
            <v>52000154265050</v>
          </cell>
          <cell r="C3080" t="str">
            <v>TDA 28, FONDO DE TITULIZACIÓN DE ACTIVOS</v>
          </cell>
        </row>
        <row r="3081">
          <cell r="B3081">
            <v>52000154203499</v>
          </cell>
          <cell r="C3081" t="str">
            <v>TDA 27, FONDO DE TITULIZACIÓN DE ACTIVOS</v>
          </cell>
        </row>
        <row r="3082">
          <cell r="B3082">
            <v>52000154203499</v>
          </cell>
          <cell r="C3082" t="str">
            <v>TDA 27, FONDO DE TITULIZACIÓN DE ACTIVOS</v>
          </cell>
        </row>
        <row r="3083">
          <cell r="B3083">
            <v>52000154291031</v>
          </cell>
          <cell r="C3083" t="str">
            <v>TDA 28, FONDO DE TITULIZACIÓN DE ACTIVOS</v>
          </cell>
        </row>
        <row r="3084">
          <cell r="B3084">
            <v>52000154264905</v>
          </cell>
          <cell r="C3084" t="str">
            <v>TDA 28, FONDO DE TITULIZACIÓN DE ACTIVOS</v>
          </cell>
        </row>
        <row r="3085">
          <cell r="B3085">
            <v>52000154093205</v>
          </cell>
          <cell r="C3085" t="str">
            <v>TDA 22 MIXTO, FONDO DE TITULIZACIÓN DE ACTIVOS</v>
          </cell>
        </row>
        <row r="3086">
          <cell r="B3086">
            <v>52000154222101</v>
          </cell>
          <cell r="C3086" t="str">
            <v>TDA 27, FONDO DE TITULIZACIÓN DE ACTIVOS</v>
          </cell>
        </row>
        <row r="3087">
          <cell r="B3087">
            <v>52000154243362</v>
          </cell>
          <cell r="C3087" t="str">
            <v>TDA 27, FONDO DE TITULIZACIÓN DE ACTIVOS</v>
          </cell>
        </row>
        <row r="3088">
          <cell r="B3088">
            <v>52000154221319</v>
          </cell>
          <cell r="C3088" t="str">
            <v>TDA 25, FONDO DE TITULIZACIÓN DE ACTIVOS</v>
          </cell>
        </row>
        <row r="3089">
          <cell r="B3089">
            <v>52000154221335</v>
          </cell>
          <cell r="C3089" t="str">
            <v>TDA 27, FONDO DE TITULIZACIÓN DE ACTIVOS</v>
          </cell>
        </row>
        <row r="3090">
          <cell r="B3090">
            <v>52000154225021</v>
          </cell>
          <cell r="C3090" t="str">
            <v>TDA 27, FONDO DE TITULIZACIÓN DE ACTIVOS</v>
          </cell>
        </row>
        <row r="3091">
          <cell r="B3091">
            <v>52000154294043</v>
          </cell>
          <cell r="C3091" t="str">
            <v>TDA 28, FONDO DE TITULIZACIÓN DE ACTIVOS</v>
          </cell>
        </row>
        <row r="3092">
          <cell r="B3092">
            <v>52000154269029</v>
          </cell>
          <cell r="C3092" t="str">
            <v>TDA 28, FONDO DE TITULIZACIÓN DE ACTIVOS</v>
          </cell>
        </row>
        <row r="3093">
          <cell r="B3093">
            <v>52000154264772</v>
          </cell>
          <cell r="C3093" t="str">
            <v>TDA 28, FONDO DE TITULIZACIÓN DE ACTIVOS</v>
          </cell>
        </row>
        <row r="3094">
          <cell r="B3094">
            <v>52000154234759</v>
          </cell>
          <cell r="C3094" t="str">
            <v>TDA 27, FONDO DE TITULIZACIÓN DE ACTIVOS</v>
          </cell>
        </row>
        <row r="3095">
          <cell r="B3095">
            <v>52000154245979</v>
          </cell>
          <cell r="C3095" t="str">
            <v>TDA 27, FONDO DE TITULIZACIÓN DE ACTIVOS</v>
          </cell>
        </row>
        <row r="3096">
          <cell r="B3096">
            <v>52000154194177</v>
          </cell>
          <cell r="C3096" t="str">
            <v>TDA 24, FONDO DE TITULIZACIÓN DE ACTIVOS</v>
          </cell>
        </row>
        <row r="3097">
          <cell r="B3097">
            <v>52000154212102</v>
          </cell>
        </row>
        <row r="3098">
          <cell r="B3098">
            <v>52000154212102</v>
          </cell>
        </row>
        <row r="3099">
          <cell r="B3099">
            <v>52000154197477</v>
          </cell>
          <cell r="C3099" t="str">
            <v>TDA 24, FONDO DE TITULIZACIÓN DE ACTIVOS</v>
          </cell>
        </row>
        <row r="3100">
          <cell r="B3100">
            <v>52000154223539</v>
          </cell>
          <cell r="C3100" t="str">
            <v>TDA 25, FONDO DE TITULIZACIÓN DE ACTIVOS</v>
          </cell>
        </row>
        <row r="3101">
          <cell r="B3101">
            <v>52000154239907</v>
          </cell>
          <cell r="C3101" t="str">
            <v>TDA 27, FONDO DE TITULIZACIÓN DE ACTIVOS</v>
          </cell>
        </row>
        <row r="3102">
          <cell r="B3102">
            <v>52000154262503</v>
          </cell>
          <cell r="C3102" t="str">
            <v>TDA 28, FONDO DE TITULIZACIÓN DE ACTIVOS</v>
          </cell>
        </row>
        <row r="3103">
          <cell r="B3103">
            <v>52000154178741</v>
          </cell>
          <cell r="C3103" t="str">
            <v>TDA 25, FONDO DE TITULIZACIÓN DE ACTIVOS</v>
          </cell>
        </row>
        <row r="3104">
          <cell r="B3104">
            <v>52000154243503</v>
          </cell>
          <cell r="C3104" t="str">
            <v>TDA 27, FONDO DE TITULIZACIÓN DE ACTIVOS</v>
          </cell>
        </row>
        <row r="3105">
          <cell r="B3105">
            <v>52000154224594</v>
          </cell>
          <cell r="C3105" t="str">
            <v>TDA 27, FONDO DE TITULIZACIÓN DE ACTIVOS</v>
          </cell>
        </row>
        <row r="3106">
          <cell r="B3106">
            <v>52000154270779</v>
          </cell>
          <cell r="C3106" t="str">
            <v>TDA 28, FONDO DE TITULIZACIÓN DE ACTIVOS</v>
          </cell>
        </row>
        <row r="3107">
          <cell r="B3107">
            <v>52000154263261</v>
          </cell>
          <cell r="C3107" t="str">
            <v>TDA 28, FONDO DE TITULIZACIÓN DE ACTIVOS</v>
          </cell>
        </row>
        <row r="3108">
          <cell r="B3108">
            <v>52000154238693</v>
          </cell>
          <cell r="C3108" t="str">
            <v>TDA 27, FONDO DE TITULIZACIÓN DE ACTIVOS</v>
          </cell>
        </row>
        <row r="3109">
          <cell r="B3109">
            <v>52000154121774</v>
          </cell>
          <cell r="C3109" t="str">
            <v>TDA 22 MIXTO, FONDO DE TITULIZACIÓN DE ACTIVOS</v>
          </cell>
        </row>
        <row r="3110">
          <cell r="B3110">
            <v>52000154283566</v>
          </cell>
          <cell r="C3110" t="str">
            <v>TDA 28, FONDO DE TITULIZACIÓN DE ACTIVOS</v>
          </cell>
        </row>
        <row r="3111">
          <cell r="B3111">
            <v>52000154214595</v>
          </cell>
        </row>
        <row r="3112">
          <cell r="B3112">
            <v>52000154256810</v>
          </cell>
          <cell r="C3112" t="str">
            <v>TDA 28, FONDO DE TITULIZACIÓN DE ACTIVOS</v>
          </cell>
        </row>
        <row r="3113">
          <cell r="B3113">
            <v>52000154289019</v>
          </cell>
          <cell r="C3113" t="str">
            <v>TDA 28, FONDO DE TITULIZACIÓN DE ACTIVOS</v>
          </cell>
        </row>
        <row r="3114">
          <cell r="B3114">
            <v>52000154137044</v>
          </cell>
          <cell r="C3114" t="str">
            <v>TDA 22 MIXTO, FONDO DE TITULIZACIÓN DE ACTIVOS</v>
          </cell>
        </row>
        <row r="3115">
          <cell r="B3115">
            <v>52000154264830</v>
          </cell>
          <cell r="C3115" t="str">
            <v>TDA 28, FONDO DE TITULIZACIÓN DE ACTIVOS</v>
          </cell>
        </row>
        <row r="3116">
          <cell r="B3116">
            <v>52000154227886</v>
          </cell>
        </row>
        <row r="3117">
          <cell r="B3117">
            <v>52000154225070</v>
          </cell>
          <cell r="C3117" t="str">
            <v>TDA 28, FONDO DE TITULIZACIÓN DE ACTIVOS</v>
          </cell>
        </row>
        <row r="3118">
          <cell r="B3118">
            <v>52000154205569</v>
          </cell>
        </row>
        <row r="3119">
          <cell r="B3119">
            <v>52000154271868</v>
          </cell>
          <cell r="C3119" t="str">
            <v>TDA 28, FONDO DE TITULIZACIÓN DE ACTIVOS</v>
          </cell>
        </row>
        <row r="3120">
          <cell r="B3120">
            <v>52000154243289</v>
          </cell>
          <cell r="C3120" t="str">
            <v>TDA 28, FONDO DE TITULIZACIÓN DE ACTIVOS</v>
          </cell>
        </row>
        <row r="3121">
          <cell r="B3121">
            <v>52000154232845</v>
          </cell>
          <cell r="C3121" t="str">
            <v>TDA 27, FONDO DE TITULIZACIÓN DE ACTIVOS</v>
          </cell>
        </row>
        <row r="3122">
          <cell r="B3122">
            <v>52000154215048</v>
          </cell>
        </row>
        <row r="3123">
          <cell r="B3123">
            <v>52000154190712</v>
          </cell>
          <cell r="C3123" t="str">
            <v>TDA 24, FONDO DE TITULIZACIÓN DE ACTIVOS</v>
          </cell>
        </row>
        <row r="3124">
          <cell r="B3124">
            <v>52000154239246</v>
          </cell>
          <cell r="C3124" t="str">
            <v>TDA 27, FONDO DE TITULIZACIÓN DE ACTIVOS</v>
          </cell>
        </row>
        <row r="3125">
          <cell r="B3125">
            <v>52000154270944</v>
          </cell>
          <cell r="C3125" t="str">
            <v>TDA 28, FONDO DE TITULIZACIÓN DE ACTIVOS</v>
          </cell>
        </row>
        <row r="3126">
          <cell r="B3126">
            <v>52000154269797</v>
          </cell>
          <cell r="C3126" t="str">
            <v>TDA 28, FONDO DE TITULIZACIÓN DE ACTIVOS</v>
          </cell>
        </row>
        <row r="3127">
          <cell r="B3127">
            <v>52000154190183</v>
          </cell>
          <cell r="C3127" t="str">
            <v>TDA 27, FONDO DE TITULIZACIÓN DE ACTIVOS</v>
          </cell>
        </row>
        <row r="3128">
          <cell r="B3128">
            <v>52000154198798</v>
          </cell>
          <cell r="C3128" t="str">
            <v>TDA 24, FONDO DE TITULIZACIÓN DE ACTIVOS</v>
          </cell>
        </row>
        <row r="3129">
          <cell r="B3129">
            <v>52000154243289</v>
          </cell>
          <cell r="C3129" t="str">
            <v>TDA 28, FONDO DE TITULIZACIÓN DE ACTIVOS</v>
          </cell>
        </row>
        <row r="3130">
          <cell r="B3130">
            <v>52000154237612</v>
          </cell>
          <cell r="C3130" t="str">
            <v>TDA 28, FONDO DE TITULIZACIÓN DE ACTIVOS</v>
          </cell>
        </row>
        <row r="3131">
          <cell r="B3131">
            <v>52000154249203</v>
          </cell>
          <cell r="C3131" t="str">
            <v>TDA 27, FONDO DE TITULIZACIÓN DE ACTIVOS</v>
          </cell>
        </row>
        <row r="3132">
          <cell r="B3132">
            <v>52000154282618</v>
          </cell>
          <cell r="C3132" t="str">
            <v>TDA 28, FONDO DE TITULIZACIÓN DE ACTIVOS</v>
          </cell>
        </row>
        <row r="3133">
          <cell r="B3133">
            <v>52000154260804</v>
          </cell>
          <cell r="C3133" t="str">
            <v>TDA 28, FONDO DE TITULIZACIÓN DE ACTIVOS</v>
          </cell>
        </row>
        <row r="3134">
          <cell r="B3134">
            <v>52000154189078</v>
          </cell>
          <cell r="C3134" t="str">
            <v>TDA 24, FONDO DE TITULIZACIÓN DE ACTIVOS</v>
          </cell>
        </row>
        <row r="3135">
          <cell r="B3135">
            <v>52000154251514</v>
          </cell>
          <cell r="C3135" t="str">
            <v>TDA 27, FONDO DE TITULIZACIÓN DE ACTIVOS</v>
          </cell>
        </row>
        <row r="3136">
          <cell r="B3136">
            <v>52000154251514</v>
          </cell>
          <cell r="C3136" t="str">
            <v>TDA 27, FONDO DE TITULIZACIÓN DE ACTIVOS</v>
          </cell>
        </row>
        <row r="3137">
          <cell r="B3137">
            <v>52000154239733</v>
          </cell>
          <cell r="C3137" t="str">
            <v>TDA 27, FONDO DE TITULIZACIÓN DE ACTIVOS</v>
          </cell>
        </row>
        <row r="3138">
          <cell r="B3138">
            <v>52000154209850</v>
          </cell>
          <cell r="C3138" t="str">
            <v>TDA 27, FONDO DE TITULIZACIÓN DE ACTIVOS</v>
          </cell>
        </row>
        <row r="3139">
          <cell r="B3139">
            <v>52000154151987</v>
          </cell>
          <cell r="C3139" t="str">
            <v>TDA 27, FONDO DE TITULIZACIÓN DE ACTIVOS</v>
          </cell>
        </row>
        <row r="3140">
          <cell r="B3140">
            <v>52000154203093</v>
          </cell>
        </row>
        <row r="3141">
          <cell r="B3141">
            <v>52000154196263</v>
          </cell>
          <cell r="C3141" t="str">
            <v>TDA 27, FONDO DE TITULIZACIÓN DE ACTIVOS</v>
          </cell>
        </row>
        <row r="3142">
          <cell r="B3142">
            <v>52000154196263</v>
          </cell>
          <cell r="C3142" t="str">
            <v>TDA 27, FONDO DE TITULIZACIÓN DE ACTIVOS</v>
          </cell>
        </row>
        <row r="3143">
          <cell r="B3143">
            <v>52000154262693</v>
          </cell>
          <cell r="C3143" t="str">
            <v>TDA 28, FONDO DE TITULIZACIÓN DE ACTIVOS</v>
          </cell>
        </row>
        <row r="3144">
          <cell r="B3144">
            <v>52000154146524</v>
          </cell>
          <cell r="C3144" t="str">
            <v>TDA 22 MIXTO, FONDO DE TITULIZACIÓN DE ACTIVOS</v>
          </cell>
        </row>
        <row r="3145">
          <cell r="B3145">
            <v>52000154267692</v>
          </cell>
          <cell r="C3145" t="str">
            <v>TDA 28, FONDO DE TITULIZACIÓN DE ACTIVOS</v>
          </cell>
        </row>
        <row r="3146">
          <cell r="B3146">
            <v>52000154237943</v>
          </cell>
          <cell r="C3146" t="str">
            <v>TDA 27, FONDO DE TITULIZACIÓN DE ACTIVOS</v>
          </cell>
        </row>
        <row r="3147">
          <cell r="B3147">
            <v>52000154271082</v>
          </cell>
          <cell r="C3147" t="str">
            <v>TDA 28, FONDO DE TITULIZACIÓN DE ACTIVOS</v>
          </cell>
        </row>
        <row r="3148">
          <cell r="B3148">
            <v>52000154172744</v>
          </cell>
        </row>
        <row r="3149">
          <cell r="B3149">
            <v>52000154254856</v>
          </cell>
          <cell r="C3149" t="str">
            <v>TDA 28, FONDO DE TITULIZACIÓN DE ACTIVOS</v>
          </cell>
        </row>
        <row r="3150">
          <cell r="B3150">
            <v>52000154164758</v>
          </cell>
          <cell r="C3150" t="str">
            <v>TDA 25, FONDO DE TITULIZACIÓN DE ACTIVOS</v>
          </cell>
        </row>
        <row r="3151">
          <cell r="B3151">
            <v>52000154211500</v>
          </cell>
          <cell r="C3151" t="str">
            <v>TDA 27, FONDO DE TITULIZACIÓN DE ACTIVOS</v>
          </cell>
        </row>
        <row r="3152">
          <cell r="B3152">
            <v>52000154259178</v>
          </cell>
          <cell r="C3152" t="str">
            <v>TDA 28, FONDO DE TITULIZACIÓN DE ACTIVOS</v>
          </cell>
        </row>
        <row r="3153">
          <cell r="B3153">
            <v>52000154177909</v>
          </cell>
          <cell r="C3153" t="str">
            <v>TDA 24, FONDO DE TITULIZACIÓN DE ACTIVOS</v>
          </cell>
        </row>
        <row r="3154">
          <cell r="B3154">
            <v>52000154177909</v>
          </cell>
          <cell r="C3154" t="str">
            <v>TDA 24, FONDO DE TITULIZACIÓN DE ACTIVOS</v>
          </cell>
        </row>
        <row r="3155">
          <cell r="B3155">
            <v>52000154177909</v>
          </cell>
          <cell r="C3155" t="str">
            <v>TDA 24, FONDO DE TITULIZACIÓN DE ACTIVOS</v>
          </cell>
        </row>
        <row r="3156">
          <cell r="B3156">
            <v>52000154115008</v>
          </cell>
          <cell r="C3156" t="str">
            <v>TDA 22 MIXTO, FONDO DE TITULIZACIÓN DE ACTIVOS</v>
          </cell>
        </row>
        <row r="3157">
          <cell r="B3157">
            <v>52000154269409</v>
          </cell>
          <cell r="C3157" t="str">
            <v>TDA 28, FONDO DE TITULIZACIÓN DE ACTIVOS</v>
          </cell>
        </row>
        <row r="3158">
          <cell r="B3158">
            <v>52000154242000</v>
          </cell>
          <cell r="C3158" t="str">
            <v>TDA 28, FONDO DE TITULIZACIÓN DE ACTIVOS</v>
          </cell>
        </row>
        <row r="3159">
          <cell r="B3159">
            <v>52000154242000</v>
          </cell>
          <cell r="C3159" t="str">
            <v>TDA 28, FONDO DE TITULIZACIÓN DE ACTIVOS</v>
          </cell>
        </row>
        <row r="3160">
          <cell r="B3160">
            <v>52000154246399</v>
          </cell>
          <cell r="C3160" t="str">
            <v>TDA 28, FONDO DE TITULIZACIÓN DE ACTIVOS</v>
          </cell>
        </row>
        <row r="3161">
          <cell r="B3161">
            <v>52000154187791</v>
          </cell>
          <cell r="C3161" t="str">
            <v>TDA 24, FONDO DE TITULIZACIÓN DE ACTIVOS</v>
          </cell>
        </row>
        <row r="3162">
          <cell r="B3162">
            <v>52000154248056</v>
          </cell>
          <cell r="C3162" t="str">
            <v>TDA 28, FONDO DE TITULIZACIÓN DE ACTIVOS</v>
          </cell>
        </row>
        <row r="3163">
          <cell r="B3163">
            <v>52000154248056</v>
          </cell>
          <cell r="C3163" t="str">
            <v>TDA 28, FONDO DE TITULIZACIÓN DE ACTIVOS</v>
          </cell>
        </row>
        <row r="3164">
          <cell r="B3164">
            <v>52000154266504</v>
          </cell>
          <cell r="C3164" t="str">
            <v>TDA 28, FONDO DE TITULIZACIÓN DE ACTIVOS</v>
          </cell>
        </row>
        <row r="3165">
          <cell r="B3165">
            <v>52000154248320</v>
          </cell>
          <cell r="C3165" t="str">
            <v>TDA 27, FONDO DE TITULIZACIÓN DE ACTIVOS</v>
          </cell>
        </row>
        <row r="3166">
          <cell r="B3166">
            <v>52000154269094</v>
          </cell>
          <cell r="C3166" t="str">
            <v>TDA 28, FONDO DE TITULIZACIÓN DE ACTIVOS</v>
          </cell>
        </row>
        <row r="3167">
          <cell r="B3167">
            <v>52000154255895</v>
          </cell>
          <cell r="C3167" t="str">
            <v>TDA 28, FONDO DE TITULIZACIÓN DE ACTIVOS</v>
          </cell>
        </row>
        <row r="3168">
          <cell r="B3168">
            <v>52000154196263</v>
          </cell>
          <cell r="C3168" t="str">
            <v>TDA 27, FONDO DE TITULIZACIÓN DE ACTIVOS</v>
          </cell>
        </row>
        <row r="3169">
          <cell r="B3169">
            <v>52000154265340</v>
          </cell>
          <cell r="C3169" t="str">
            <v>TDA 28, FONDO DE TITULIZACIÓN DE ACTIVOS</v>
          </cell>
        </row>
        <row r="3170">
          <cell r="B3170">
            <v>52000154240194</v>
          </cell>
          <cell r="C3170" t="str">
            <v>TDA 27, FONDO DE TITULIZACIÓN DE ACTIVOS</v>
          </cell>
        </row>
        <row r="3171">
          <cell r="B3171">
            <v>52000154267049</v>
          </cell>
          <cell r="C3171" t="str">
            <v>TDA 28, FONDO DE TITULIZACIÓN DE ACTIVOS</v>
          </cell>
        </row>
        <row r="3172">
          <cell r="B3172">
            <v>52000154251217</v>
          </cell>
          <cell r="C3172" t="str">
            <v>TDA 28, FONDO DE TITULIZACIÓN DE ACTIVOS</v>
          </cell>
        </row>
        <row r="3173">
          <cell r="B3173">
            <v>52000154124687</v>
          </cell>
          <cell r="C3173" t="str">
            <v>TDA 22 MIXTO, FONDO DE TITULIZACIÓN DE ACTIVOS</v>
          </cell>
        </row>
        <row r="3174">
          <cell r="B3174">
            <v>52000154223950</v>
          </cell>
          <cell r="C3174" t="str">
            <v>TDA 27, FONDO DE TITULIZACIÓN DE ACTIVOS</v>
          </cell>
        </row>
        <row r="3175">
          <cell r="B3175">
            <v>52000154236622</v>
          </cell>
          <cell r="C3175" t="str">
            <v>TDA 27, FONDO DE TITULIZACIÓN DE ACTIVOS</v>
          </cell>
        </row>
        <row r="3176">
          <cell r="B3176">
            <v>52000154236622</v>
          </cell>
          <cell r="C3176" t="str">
            <v>TDA 27, FONDO DE TITULIZACIÓN DE ACTIVOS</v>
          </cell>
        </row>
        <row r="3177">
          <cell r="B3177">
            <v>52000154181869</v>
          </cell>
          <cell r="C3177" t="str">
            <v>TDA 24, FONDO DE TITULIZACIÓN DE ACTIVOS</v>
          </cell>
        </row>
        <row r="3178">
          <cell r="B3178">
            <v>52000154143380</v>
          </cell>
          <cell r="C3178" t="str">
            <v>TDA 22 MIXTO, FONDO DE TITULIZACIÓN DE ACTIVOS</v>
          </cell>
        </row>
        <row r="3179">
          <cell r="B3179">
            <v>52000154139586</v>
          </cell>
          <cell r="C3179" t="str">
            <v>TDA 22 MIXTO, FONDO DE TITULIZACIÓN DE ACTIVOS</v>
          </cell>
        </row>
        <row r="3180">
          <cell r="B3180">
            <v>52000154230484</v>
          </cell>
          <cell r="C3180" t="str">
            <v>TDA 27, FONDO DE TITULIZACIÓN DE ACTIVOS</v>
          </cell>
        </row>
        <row r="3181">
          <cell r="B3181">
            <v>52000154210411</v>
          </cell>
        </row>
        <row r="3182">
          <cell r="B3182">
            <v>52000154295321</v>
          </cell>
          <cell r="C3182" t="str">
            <v>TDA 28, FONDO DE TITULIZACIÓN DE ACTIVOS</v>
          </cell>
        </row>
        <row r="3183">
          <cell r="B3183">
            <v>52000154124794</v>
          </cell>
          <cell r="C3183" t="str">
            <v>TDA 22 MIXTO, FONDO DE TITULIZACIÓN DE ACTIVOS</v>
          </cell>
        </row>
        <row r="3184">
          <cell r="B3184">
            <v>52000154188401</v>
          </cell>
          <cell r="C3184" t="str">
            <v>TDA 24, FONDO DE TITULIZACIÓN DE ACTIVOS</v>
          </cell>
        </row>
        <row r="3185">
          <cell r="B3185">
            <v>52000154202681</v>
          </cell>
          <cell r="C3185" t="str">
            <v>TDA 27, FONDO DE TITULIZACIÓN DE ACTIVOS</v>
          </cell>
        </row>
        <row r="3186">
          <cell r="B3186">
            <v>52000154269144</v>
          </cell>
          <cell r="C3186" t="str">
            <v>TDA 28, FONDO DE TITULIZACIÓN DE ACTIVOS</v>
          </cell>
        </row>
        <row r="3187">
          <cell r="B3187">
            <v>52000154240442</v>
          </cell>
          <cell r="C3187" t="str">
            <v>TDA 27, FONDO DE TITULIZACIÓN DE ACTIVOS</v>
          </cell>
        </row>
        <row r="3188">
          <cell r="B3188">
            <v>52000154202897</v>
          </cell>
          <cell r="C3188" t="str">
            <v>TDA 27, FONDO DE TITULIZACIÓN DE ACTIVOS</v>
          </cell>
        </row>
        <row r="3189">
          <cell r="B3189">
            <v>52000154234452</v>
          </cell>
          <cell r="C3189" t="str">
            <v>TDA 27, FONDO DE TITULIZACIÓN DE ACTIVOS</v>
          </cell>
        </row>
        <row r="3190">
          <cell r="B3190">
            <v>52000154174294</v>
          </cell>
          <cell r="C3190" t="str">
            <v>TDA 24, FONDO DE TITULIZACIÓN DE ACTIVOS</v>
          </cell>
        </row>
        <row r="3191">
          <cell r="B3191">
            <v>52000154271892</v>
          </cell>
          <cell r="C3191" t="str">
            <v>TDA 28, FONDO DE TITULIZACIÓN DE ACTIVOS</v>
          </cell>
        </row>
        <row r="3192">
          <cell r="B3192">
            <v>52000154215840</v>
          </cell>
          <cell r="C3192" t="str">
            <v>TDA 27, FONDO DE TITULIZACIÓN DE ACTIVOS</v>
          </cell>
        </row>
        <row r="3193">
          <cell r="B3193">
            <v>52000154238693</v>
          </cell>
          <cell r="C3193" t="str">
            <v>TDA 27, FONDO DE TITULIZACIÓN DE ACTIVOS</v>
          </cell>
        </row>
        <row r="3194">
          <cell r="B3194">
            <v>52000154232118</v>
          </cell>
        </row>
        <row r="3195">
          <cell r="B3195">
            <v>52000154238412</v>
          </cell>
          <cell r="C3195" t="str">
            <v>TDA 27, FONDO DE TITULIZACIÓN DE ACTIVOS</v>
          </cell>
        </row>
        <row r="3196">
          <cell r="B3196">
            <v>52000154238446</v>
          </cell>
          <cell r="C3196" t="str">
            <v>TDA 27, FONDO DE TITULIZACIÓN DE ACTIVOS</v>
          </cell>
        </row>
        <row r="3197">
          <cell r="B3197">
            <v>52000154188229</v>
          </cell>
          <cell r="C3197" t="str">
            <v>TDA 24, FONDO DE TITULIZACIÓN DE ACTIVOS</v>
          </cell>
        </row>
        <row r="3198">
          <cell r="B3198">
            <v>52000154137341</v>
          </cell>
          <cell r="C3198" t="str">
            <v>TDA 22 MIXTO, FONDO DE TITULIZACIÓN DE ACTIVOS</v>
          </cell>
        </row>
        <row r="3199">
          <cell r="B3199">
            <v>52000154235574</v>
          </cell>
          <cell r="C3199" t="str">
            <v>TDA 27, FONDO DE TITULIZACIÓN DE ACTIVOS</v>
          </cell>
        </row>
        <row r="3200">
          <cell r="B3200">
            <v>52000154250185</v>
          </cell>
          <cell r="C3200" t="str">
            <v>TDA 27, FONDO DE TITULIZACIÓN DE ACTIVOS</v>
          </cell>
        </row>
        <row r="3201">
          <cell r="B3201">
            <v>52000154234783</v>
          </cell>
          <cell r="C3201" t="str">
            <v>TDA 27, FONDO DE TITULIZACIÓN DE ACTIVOS</v>
          </cell>
        </row>
        <row r="3202">
          <cell r="B3202">
            <v>52000154249526</v>
          </cell>
          <cell r="C3202" t="str">
            <v>TDA 28, FONDO DE TITULIZACIÓN DE ACTIVOS</v>
          </cell>
        </row>
        <row r="3203">
          <cell r="B3203">
            <v>52000154282923</v>
          </cell>
          <cell r="C3203" t="str">
            <v>TDA 28, FONDO DE TITULIZACIÓN DE ACTIVOS</v>
          </cell>
        </row>
        <row r="3204">
          <cell r="B3204">
            <v>52000154282923</v>
          </cell>
          <cell r="C3204" t="str">
            <v>TDA 28, FONDO DE TITULIZACIÓN DE ACTIVOS</v>
          </cell>
        </row>
        <row r="3205">
          <cell r="B3205">
            <v>52000154266926</v>
          </cell>
          <cell r="C3205" t="str">
            <v>TDA 28, FONDO DE TITULIZACIÓN DE ACTIVOS</v>
          </cell>
        </row>
        <row r="3206">
          <cell r="B3206">
            <v>52000154191603</v>
          </cell>
          <cell r="C3206" t="str">
            <v>TDA 24, FONDO DE TITULIZACIÓN DE ACTIVOS</v>
          </cell>
        </row>
        <row r="3207">
          <cell r="B3207">
            <v>52000154213928</v>
          </cell>
          <cell r="C3207" t="str">
            <v>TDA 28, FONDO DE TITULIZACIÓN DE ACTIVOS</v>
          </cell>
        </row>
        <row r="3208">
          <cell r="B3208">
            <v>52000154202681</v>
          </cell>
          <cell r="C3208" t="str">
            <v>TDA 27, FONDO DE TITULIZACIÓN DE ACTIVOS</v>
          </cell>
        </row>
        <row r="3209">
          <cell r="B3209">
            <v>52000154206666</v>
          </cell>
          <cell r="C3209" t="str">
            <v>TDA 24, FONDO DE TITULIZACIÓN DE ACTIVOS</v>
          </cell>
        </row>
        <row r="3210">
          <cell r="B3210">
            <v>52000154241176</v>
          </cell>
          <cell r="C3210" t="str">
            <v>TDA 27, FONDO DE TITULIZACIÓN DE ACTIVOS</v>
          </cell>
        </row>
        <row r="3211">
          <cell r="B3211">
            <v>52000154241176</v>
          </cell>
          <cell r="C3211" t="str">
            <v>TDA 27, FONDO DE TITULIZACIÓN DE ACTIVOS</v>
          </cell>
        </row>
        <row r="3212">
          <cell r="B3212">
            <v>52000154199929</v>
          </cell>
          <cell r="C3212" t="str">
            <v>TDA 24, FONDO DE TITULIZACIÓN DE ACTIVOS</v>
          </cell>
        </row>
        <row r="3213">
          <cell r="B3213">
            <v>52000154271991</v>
          </cell>
          <cell r="C3213" t="str">
            <v>TDA 28, FONDO DE TITULIZACIÓN DE ACTIVOS</v>
          </cell>
        </row>
        <row r="3214">
          <cell r="B3214">
            <v>52000154278814</v>
          </cell>
          <cell r="C3214" t="str">
            <v>TDA 28, FONDO DE TITULIZACIÓN DE ACTIVOS</v>
          </cell>
        </row>
        <row r="3215">
          <cell r="B3215">
            <v>52000154219370</v>
          </cell>
        </row>
        <row r="3216">
          <cell r="B3216">
            <v>52000154239733</v>
          </cell>
          <cell r="C3216" t="str">
            <v>TDA 27, FONDO DE TITULIZACIÓN DE ACTIVOS</v>
          </cell>
        </row>
        <row r="3217">
          <cell r="B3217">
            <v>52000154268955</v>
          </cell>
          <cell r="C3217" t="str">
            <v>TDA 28, FONDO DE TITULIZACIÓN DE ACTIVOS</v>
          </cell>
        </row>
        <row r="3218">
          <cell r="B3218">
            <v>52000154178550</v>
          </cell>
          <cell r="C3218" t="str">
            <v>TDA 27, FONDO DE TITULIZACIÓN DE ACTIVOS</v>
          </cell>
        </row>
        <row r="3219">
          <cell r="B3219">
            <v>52000154181737</v>
          </cell>
          <cell r="C3219" t="str">
            <v>TDA 24, FONDO DE TITULIZACIÓN DE ACTIVOS</v>
          </cell>
        </row>
        <row r="3220">
          <cell r="B3220">
            <v>52000154184228</v>
          </cell>
          <cell r="C3220" t="str">
            <v>TDA 24, FONDO DE TITULIZACIÓN DE ACTIVOS</v>
          </cell>
        </row>
        <row r="3221">
          <cell r="B3221">
            <v>52000154283582</v>
          </cell>
          <cell r="C3221" t="str">
            <v>TDA 28, FONDO DE TITULIZACIÓN DE ACTIVOS</v>
          </cell>
        </row>
        <row r="3222">
          <cell r="B3222">
            <v>52000154208589</v>
          </cell>
          <cell r="C3222" t="str">
            <v>TDA 27, FONDO DE TITULIZACIÓN DE ACTIVOS</v>
          </cell>
        </row>
        <row r="3223">
          <cell r="B3223">
            <v>52000154208589</v>
          </cell>
          <cell r="C3223" t="str">
            <v>TDA 27, FONDO DE TITULIZACIÓN DE ACTIVOS</v>
          </cell>
        </row>
        <row r="3224">
          <cell r="B3224">
            <v>52000154072621</v>
          </cell>
          <cell r="C3224" t="str">
            <v>TDA 22 MIXTO, FONDO DE TITULIZACIÓN DE ACTIVOS</v>
          </cell>
        </row>
        <row r="3225">
          <cell r="B3225">
            <v>52000154203242</v>
          </cell>
          <cell r="C3225" t="str">
            <v>TDA 27, FONDO DE TITULIZACIÓN DE ACTIVOS</v>
          </cell>
        </row>
        <row r="3226">
          <cell r="B3226">
            <v>52000154249690</v>
          </cell>
          <cell r="C3226" t="str">
            <v>TDA 28, FONDO DE TITULIZACIÓN DE ACTIVOS</v>
          </cell>
        </row>
        <row r="3227">
          <cell r="B3227">
            <v>52000154262818</v>
          </cell>
          <cell r="C3227" t="str">
            <v>TDA 28, FONDO DE TITULIZACIÓN DE ACTIVOS</v>
          </cell>
        </row>
        <row r="3228">
          <cell r="B3228">
            <v>52000154181737</v>
          </cell>
          <cell r="C3228" t="str">
            <v>TDA 24, FONDO DE TITULIZACIÓN DE ACTIVOS</v>
          </cell>
        </row>
        <row r="3229">
          <cell r="B3229">
            <v>52000154124091</v>
          </cell>
          <cell r="C3229" t="str">
            <v>TDA 22 MIXTO, FONDO DE TITULIZACIÓN DE ACTIVOS</v>
          </cell>
        </row>
        <row r="3230">
          <cell r="B3230">
            <v>52000154193534</v>
          </cell>
          <cell r="C3230" t="str">
            <v>TDA 24, FONDO DE TITULIZACIÓN DE ACTIVOS</v>
          </cell>
        </row>
        <row r="3231">
          <cell r="B3231">
            <v>52000154278491</v>
          </cell>
          <cell r="C3231" t="str">
            <v>TDA 28, FONDO DE TITULIZACIÓN DE ACTIVOS</v>
          </cell>
        </row>
        <row r="3232">
          <cell r="B3232">
            <v>52000154238164</v>
          </cell>
          <cell r="C3232" t="str">
            <v>TDA 27, FONDO DE TITULIZACIÓN DE ACTIVOS</v>
          </cell>
        </row>
        <row r="3233">
          <cell r="B3233">
            <v>52000154237596</v>
          </cell>
          <cell r="C3233" t="str">
            <v>TDA 28, FONDO DE TITULIZACIÓN DE ACTIVOS</v>
          </cell>
        </row>
        <row r="3234">
          <cell r="B3234">
            <v>52000154265431</v>
          </cell>
          <cell r="C3234" t="str">
            <v>TDA 28, FONDO DE TITULIZACIÓN DE ACTIVOS</v>
          </cell>
        </row>
        <row r="3235">
          <cell r="B3235">
            <v>52000154265449</v>
          </cell>
          <cell r="C3235" t="str">
            <v>TDA 28, FONDO DE TITULIZACIÓN DE ACTIVOS</v>
          </cell>
        </row>
        <row r="3236">
          <cell r="B3236">
            <v>52000154249468</v>
          </cell>
          <cell r="C3236" t="str">
            <v>TDA 28, FONDO DE TITULIZACIÓN DE ACTIVOS</v>
          </cell>
        </row>
        <row r="3237">
          <cell r="B3237">
            <v>52000154150880</v>
          </cell>
          <cell r="C3237" t="str">
            <v>TDA 22 MIXTO, FONDO DE TITULIZACIÓN DE ACTIVOS</v>
          </cell>
        </row>
        <row r="3238">
          <cell r="B3238">
            <v>52000154150880</v>
          </cell>
          <cell r="C3238" t="str">
            <v>TDA 22 MIXTO, FONDO DE TITULIZACIÓN DE ACTIVOS</v>
          </cell>
        </row>
        <row r="3239">
          <cell r="B3239">
            <v>52000154124133</v>
          </cell>
          <cell r="C3239" t="str">
            <v>TDA 22 MIXTO, FONDO DE TITULIZACIÓN DE ACTIVOS</v>
          </cell>
        </row>
        <row r="3240">
          <cell r="B3240">
            <v>52000154124133</v>
          </cell>
          <cell r="C3240" t="str">
            <v>TDA 22 MIXTO, FONDO DE TITULIZACIÓN DE ACTIVOS</v>
          </cell>
        </row>
        <row r="3241">
          <cell r="B3241">
            <v>52000154246621</v>
          </cell>
          <cell r="C3241" t="str">
            <v>TDA 28, FONDO DE TITULIZACIÓN DE ACTIVOS</v>
          </cell>
        </row>
        <row r="3242">
          <cell r="B3242">
            <v>52000154246621</v>
          </cell>
          <cell r="C3242" t="str">
            <v>TDA 28, FONDO DE TITULIZACIÓN DE ACTIVOS</v>
          </cell>
        </row>
        <row r="3243">
          <cell r="B3243">
            <v>52000154213712</v>
          </cell>
          <cell r="C3243" t="str">
            <v>TDA 27, FONDO DE TITULIZACIÓN DE ACTIVOS</v>
          </cell>
        </row>
        <row r="3244">
          <cell r="B3244">
            <v>52000154231938</v>
          </cell>
          <cell r="C3244" t="str">
            <v>TDA 27, FONDO DE TITULIZACIÓN DE ACTIVOS</v>
          </cell>
        </row>
        <row r="3245">
          <cell r="B3245">
            <v>52000154279002</v>
          </cell>
          <cell r="C3245" t="str">
            <v>TDA 28, FONDO DE TITULIZACIÓN DE ACTIVOS</v>
          </cell>
        </row>
        <row r="3246">
          <cell r="B3246">
            <v>52000154279622</v>
          </cell>
          <cell r="C3246" t="str">
            <v>TDA 28, FONDO DE TITULIZACIÓN DE ACTIVOS</v>
          </cell>
        </row>
        <row r="3247">
          <cell r="B3247">
            <v>52000154262750</v>
          </cell>
          <cell r="C3247" t="str">
            <v>TDA 28, FONDO DE TITULIZACIÓN DE ACTIVOS</v>
          </cell>
        </row>
        <row r="3248">
          <cell r="B3248">
            <v>52000154262750</v>
          </cell>
          <cell r="C3248" t="str">
            <v>TDA 28, FONDO DE TITULIZACIÓN DE ACTIVOS</v>
          </cell>
        </row>
        <row r="3249">
          <cell r="B3249">
            <v>52000154201394</v>
          </cell>
          <cell r="C3249" t="str">
            <v>TDA 24, FONDO DE TITULIZACIÓN DE ACTIVOS</v>
          </cell>
        </row>
        <row r="3250">
          <cell r="B3250">
            <v>52000154172678</v>
          </cell>
          <cell r="C3250" t="str">
            <v>TDA 24, FONDO DE TITULIZACIÓN DE ACTIVOS</v>
          </cell>
        </row>
        <row r="3251">
          <cell r="B3251">
            <v>52000154172678</v>
          </cell>
          <cell r="C3251" t="str">
            <v>TDA 24, FONDO DE TITULIZACIÓN DE ACTIVOS</v>
          </cell>
        </row>
        <row r="3252">
          <cell r="B3252">
            <v>52000154265340</v>
          </cell>
          <cell r="C3252" t="str">
            <v>TDA 28, FONDO DE TITULIZACIÓN DE ACTIVOS</v>
          </cell>
        </row>
        <row r="3253">
          <cell r="B3253">
            <v>52000154202681</v>
          </cell>
          <cell r="C3253" t="str">
            <v>TDA 27, FONDO DE TITULIZACIÓN DE ACTIVOS</v>
          </cell>
        </row>
        <row r="3254">
          <cell r="B3254">
            <v>52000154130510</v>
          </cell>
          <cell r="C3254" t="str">
            <v>TDA 22 MIXTO, FONDO DE TITULIZACIÓN DE ACTIVOS</v>
          </cell>
        </row>
        <row r="3255">
          <cell r="B3255">
            <v>52000154188641</v>
          </cell>
          <cell r="C3255" t="str">
            <v>TDA 24, FONDO DE TITULIZACIÓN DE ACTIVOS</v>
          </cell>
        </row>
        <row r="3256">
          <cell r="B3256">
            <v>52000154235228</v>
          </cell>
          <cell r="C3256" t="str">
            <v>TDA 28, FONDO DE TITULIZACIÓN DE ACTIVOS</v>
          </cell>
        </row>
        <row r="3257">
          <cell r="B3257">
            <v>52000154235228</v>
          </cell>
          <cell r="C3257" t="str">
            <v>TDA 28, FONDO DE TITULIZACIÓN DE ACTIVOS</v>
          </cell>
        </row>
        <row r="3258">
          <cell r="B3258">
            <v>52000154266447</v>
          </cell>
          <cell r="C3258" t="str">
            <v>TDA 28, FONDO DE TITULIZACIÓN DE ACTIVOS</v>
          </cell>
        </row>
        <row r="3259">
          <cell r="B3259">
            <v>52000154266447</v>
          </cell>
          <cell r="C3259" t="str">
            <v>TDA 28, FONDO DE TITULIZACIÓN DE ACTIVOS</v>
          </cell>
        </row>
        <row r="3260">
          <cell r="B3260">
            <v>52000154265092</v>
          </cell>
          <cell r="C3260" t="str">
            <v>TDA 28, FONDO DE TITULIZACIÓN DE ACTIVOS</v>
          </cell>
        </row>
        <row r="3261">
          <cell r="B3261">
            <v>52000154251886</v>
          </cell>
          <cell r="C3261" t="str">
            <v>TDA 27, FONDO DE TITULIZACIÓN DE ACTIVOS</v>
          </cell>
        </row>
        <row r="3262">
          <cell r="B3262">
            <v>52000154190647</v>
          </cell>
          <cell r="C3262" t="str">
            <v>TDA 24, FONDO DE TITULIZACIÓN DE ACTIVOS</v>
          </cell>
        </row>
        <row r="3263">
          <cell r="B3263">
            <v>52000154238032</v>
          </cell>
          <cell r="C3263" t="str">
            <v>TDA 27, FONDO DE TITULIZACIÓN DE ACTIVOS</v>
          </cell>
        </row>
        <row r="3264">
          <cell r="B3264">
            <v>52000154232092</v>
          </cell>
          <cell r="C3264" t="str">
            <v>TDA 25, FONDO DE TITULIZACIÓN DE ACTIVOS</v>
          </cell>
        </row>
        <row r="3265">
          <cell r="B3265">
            <v>52000154206666</v>
          </cell>
          <cell r="C3265" t="str">
            <v>TDA 24, FONDO DE TITULIZACIÓN DE ACTIVOS</v>
          </cell>
        </row>
        <row r="3266">
          <cell r="B3266">
            <v>52000154251365</v>
          </cell>
          <cell r="C3266" t="str">
            <v>TDA 27, FONDO DE TITULIZACIÓN DE ACTIVOS</v>
          </cell>
        </row>
        <row r="3267">
          <cell r="B3267">
            <v>52000154243289</v>
          </cell>
          <cell r="C3267" t="str">
            <v>TDA 28, FONDO DE TITULIZACIÓN DE ACTIVOS</v>
          </cell>
        </row>
        <row r="3268">
          <cell r="B3268">
            <v>52000154293607</v>
          </cell>
          <cell r="C3268" t="str">
            <v>TDA 28, FONDO DE TITULIZACIÓN DE ACTIVOS</v>
          </cell>
        </row>
        <row r="3269">
          <cell r="B3269">
            <v>52000154293607</v>
          </cell>
          <cell r="C3269" t="str">
            <v>TDA 28, FONDO DE TITULIZACIÓN DE ACTIVOS</v>
          </cell>
        </row>
        <row r="3270">
          <cell r="B3270">
            <v>52000154226417</v>
          </cell>
          <cell r="C3270" t="str">
            <v>TDA 27, FONDO DE TITULIZACIÓN DE ACTIVOS</v>
          </cell>
        </row>
        <row r="3271">
          <cell r="B3271">
            <v>52000154226417</v>
          </cell>
          <cell r="C3271" t="str">
            <v>TDA 27, FONDO DE TITULIZACIÓN DE ACTIVOS</v>
          </cell>
        </row>
        <row r="3272">
          <cell r="B3272">
            <v>52000154226417</v>
          </cell>
          <cell r="C3272" t="str">
            <v>TDA 27, FONDO DE TITULIZACIÓN DE ACTIVOS</v>
          </cell>
        </row>
        <row r="3273">
          <cell r="B3273">
            <v>52000154135147</v>
          </cell>
          <cell r="C3273" t="str">
            <v>TDA 22 MIXTO, FONDO DE TITULIZACIÓN DE ACTIVOS</v>
          </cell>
        </row>
        <row r="3274">
          <cell r="B3274">
            <v>52000154207177</v>
          </cell>
          <cell r="C3274" t="str">
            <v>TDA 24, FONDO DE TITULIZACIÓN DE ACTIVOS</v>
          </cell>
        </row>
        <row r="3275">
          <cell r="B3275">
            <v>52000154223190</v>
          </cell>
          <cell r="C3275" t="str">
            <v>TDA 27, FONDO DE TITULIZACIÓN DE ACTIVOS</v>
          </cell>
        </row>
        <row r="3276">
          <cell r="B3276">
            <v>52000154268781</v>
          </cell>
          <cell r="C3276" t="str">
            <v>TDA 28, FONDO DE TITULIZACIÓN DE ACTIVOS</v>
          </cell>
        </row>
        <row r="3277">
          <cell r="B3277">
            <v>52000154179665</v>
          </cell>
          <cell r="C3277" t="str">
            <v>TDA 24, FONDO DE TITULIZACIÓN DE ACTIVOS</v>
          </cell>
        </row>
        <row r="3278">
          <cell r="B3278">
            <v>52000154179665</v>
          </cell>
          <cell r="C3278" t="str">
            <v>TDA 24, FONDO DE TITULIZACIÓN DE ACTIVOS</v>
          </cell>
        </row>
        <row r="3279">
          <cell r="B3279">
            <v>52000154179665</v>
          </cell>
          <cell r="C3279" t="str">
            <v>TDA 24, FONDO DE TITULIZACIÓN DE ACTIVOS</v>
          </cell>
        </row>
        <row r="3280">
          <cell r="B3280">
            <v>52000154179665</v>
          </cell>
          <cell r="C3280" t="str">
            <v>TDA 24, FONDO DE TITULIZACIÓN DE ACTIVOS</v>
          </cell>
        </row>
        <row r="3281">
          <cell r="B3281">
            <v>52000154208530</v>
          </cell>
        </row>
        <row r="3282">
          <cell r="B3282">
            <v>52000154243487</v>
          </cell>
          <cell r="C3282" t="str">
            <v>TDA 27, FONDO DE TITULIZACIÓN DE ACTIVOS</v>
          </cell>
        </row>
        <row r="3283">
          <cell r="B3283">
            <v>52000154221178</v>
          </cell>
          <cell r="C3283" t="str">
            <v>TDA 25, FONDO DE TITULIZACIÓN DE ACTIVOS</v>
          </cell>
        </row>
        <row r="3284">
          <cell r="B3284">
            <v>52000154247751</v>
          </cell>
          <cell r="C3284" t="str">
            <v>TDA 28, FONDO DE TITULIZACIÓN DE ACTIVOS</v>
          </cell>
        </row>
        <row r="3285">
          <cell r="B3285">
            <v>52000154121253</v>
          </cell>
          <cell r="C3285" t="str">
            <v>TDA 22 MIXTO, FONDO DE TITULIZACIÓN DE ACTIVOS</v>
          </cell>
        </row>
        <row r="3286">
          <cell r="B3286">
            <v>52000154121287</v>
          </cell>
          <cell r="C3286" t="str">
            <v>TDA 22 MIXTO, FONDO DE TITULIZACIÓN DE ACTIVOS</v>
          </cell>
        </row>
        <row r="3287">
          <cell r="B3287">
            <v>52000154152118</v>
          </cell>
          <cell r="C3287" t="str">
            <v>TDA 24, FONDO DE TITULIZACIÓN DE ACTIVOS</v>
          </cell>
        </row>
        <row r="3288">
          <cell r="B3288">
            <v>52000154279002</v>
          </cell>
          <cell r="C3288" t="str">
            <v>TDA 28, FONDO DE TITULIZACIÓN DE ACTIVOS</v>
          </cell>
        </row>
        <row r="3289">
          <cell r="B3289">
            <v>52000154204810</v>
          </cell>
          <cell r="C3289" t="str">
            <v>TDA 25, FONDO DE TITULIZACIÓN DE ACTIVOS</v>
          </cell>
        </row>
        <row r="3290">
          <cell r="B3290">
            <v>52000154187056</v>
          </cell>
          <cell r="C3290" t="str">
            <v>TDA 24, FONDO DE TITULIZACIÓN DE ACTIVOS</v>
          </cell>
        </row>
        <row r="3291">
          <cell r="B3291">
            <v>52000154216285</v>
          </cell>
          <cell r="C3291" t="str">
            <v>TDA 27, FONDO DE TITULIZACIÓN DE ACTIVOS</v>
          </cell>
        </row>
        <row r="3292">
          <cell r="B3292">
            <v>52000154216285</v>
          </cell>
          <cell r="C3292" t="str">
            <v>TDA 27, FONDO DE TITULIZACIÓN DE ACTIVOS</v>
          </cell>
        </row>
        <row r="3293">
          <cell r="B3293">
            <v>52000154259160</v>
          </cell>
          <cell r="C3293" t="str">
            <v>TDA 28, FONDO DE TITULIZACIÓN DE ACTIVOS</v>
          </cell>
        </row>
        <row r="3294">
          <cell r="B3294">
            <v>52000154207540</v>
          </cell>
          <cell r="C3294" t="str">
            <v>TDA 25, FONDO DE TITULIZACIÓN DE ACTIVOS</v>
          </cell>
        </row>
        <row r="3295">
          <cell r="B3295">
            <v>52000154228298</v>
          </cell>
          <cell r="C3295" t="str">
            <v>TDA 27, FONDO DE TITULIZACIÓN DE ACTIVOS</v>
          </cell>
        </row>
        <row r="3296">
          <cell r="B3296">
            <v>52000154119497</v>
          </cell>
          <cell r="C3296" t="str">
            <v>TDA 22 MIXTO, FONDO DE TITULIZACIÓN DE ACTIVOS</v>
          </cell>
        </row>
        <row r="3297">
          <cell r="B3297">
            <v>52000154119497</v>
          </cell>
          <cell r="C3297" t="str">
            <v>TDA 22 MIXTO, FONDO DE TITULIZACIÓN DE ACTIVOS</v>
          </cell>
        </row>
        <row r="3298">
          <cell r="B3298">
            <v>52000154128886</v>
          </cell>
          <cell r="C3298" t="str">
            <v>TDA 22 MIXTO, FONDO DE TITULIZACIÓN DE ACTIVOS</v>
          </cell>
        </row>
        <row r="3299">
          <cell r="B3299">
            <v>52000154286882</v>
          </cell>
          <cell r="C3299" t="str">
            <v>TDA 28, FONDO DE TITULIZACIÓN DE ACTIVOS</v>
          </cell>
        </row>
        <row r="3300">
          <cell r="B3300">
            <v>52000154264368</v>
          </cell>
          <cell r="C3300" t="str">
            <v>TDA 28, FONDO DE TITULIZACIÓN DE ACTIVOS</v>
          </cell>
        </row>
        <row r="3301">
          <cell r="B3301">
            <v>52000154264368</v>
          </cell>
          <cell r="C3301" t="str">
            <v>TDA 28, FONDO DE TITULIZACIÓN DE ACTIVOS</v>
          </cell>
        </row>
        <row r="3302">
          <cell r="B3302">
            <v>52000154190654</v>
          </cell>
          <cell r="C3302" t="str">
            <v>TDA 24, FONDO DE TITULIZACIÓN DE ACTIVOS</v>
          </cell>
        </row>
        <row r="3303">
          <cell r="B3303">
            <v>52000154131559</v>
          </cell>
          <cell r="C3303" t="str">
            <v>TDA 22 MIXTO, FONDO DE TITULIZACIÓN DE ACTIVOS</v>
          </cell>
        </row>
        <row r="3304">
          <cell r="B3304">
            <v>52000154131534</v>
          </cell>
          <cell r="C3304" t="str">
            <v>TDA 22 MIXTO, FONDO DE TITULIZACIÓN DE ACTIVOS</v>
          </cell>
        </row>
        <row r="3305">
          <cell r="B3305">
            <v>52000154288888</v>
          </cell>
          <cell r="C3305" t="str">
            <v>TDA 28, FONDO DE TITULIZACIÓN DE ACTIVOS</v>
          </cell>
        </row>
        <row r="3306">
          <cell r="B3306">
            <v>52000154288888</v>
          </cell>
          <cell r="C3306" t="str">
            <v>TDA 28, FONDO DE TITULIZACIÓN DE ACTIVOS</v>
          </cell>
        </row>
        <row r="3307">
          <cell r="B3307">
            <v>52000154245375</v>
          </cell>
          <cell r="C3307" t="str">
            <v>TDA 27, FONDO DE TITULIZACIÓN DE ACTIVOS</v>
          </cell>
        </row>
        <row r="3308">
          <cell r="B3308">
            <v>52000154141319</v>
          </cell>
          <cell r="C3308" t="str">
            <v>TDA 22 MIXTO, FONDO DE TITULIZACIÓN DE ACTIVOS</v>
          </cell>
        </row>
        <row r="3309">
          <cell r="B3309">
            <v>52000154205742</v>
          </cell>
          <cell r="C3309" t="str">
            <v>TDA 27, FONDO DE TITULIZACIÓN DE ACTIVOS</v>
          </cell>
        </row>
        <row r="3310">
          <cell r="B3310">
            <v>52000154296766</v>
          </cell>
          <cell r="C3310" t="str">
            <v>TDA 28, FONDO DE TITULIZACIÓN DE ACTIVOS</v>
          </cell>
        </row>
        <row r="3311">
          <cell r="B3311">
            <v>52000154181919</v>
          </cell>
          <cell r="C3311" t="str">
            <v>TDA 24, FONDO DE TITULIZACIÓN DE ACTIVOS</v>
          </cell>
        </row>
        <row r="3312">
          <cell r="B3312">
            <v>52000154218661</v>
          </cell>
          <cell r="C3312" t="str">
            <v>TDA 27, FONDO DE TITULIZACIÓN DE ACTIVOS</v>
          </cell>
        </row>
        <row r="3313">
          <cell r="B3313">
            <v>52000154289373</v>
          </cell>
          <cell r="C3313" t="str">
            <v>TDA 28, FONDO DE TITULIZACIÓN DE ACTIVOS</v>
          </cell>
        </row>
        <row r="3314">
          <cell r="B3314">
            <v>52000154222150</v>
          </cell>
          <cell r="C3314" t="str">
            <v>TDA 27, FONDO DE TITULIZACIÓN DE ACTIVOS</v>
          </cell>
        </row>
        <row r="3315">
          <cell r="B3315">
            <v>52000154136392</v>
          </cell>
          <cell r="C3315" t="str">
            <v>TDA 22 MIXTO, FONDO DE TITULIZACIÓN DE ACTIVOS</v>
          </cell>
        </row>
        <row r="3316">
          <cell r="B3316">
            <v>52000154235632</v>
          </cell>
          <cell r="C3316" t="str">
            <v>TDA 27, FONDO DE TITULIZACIÓN DE ACTIVOS</v>
          </cell>
        </row>
        <row r="3317">
          <cell r="B3317">
            <v>52000154228561</v>
          </cell>
          <cell r="C3317" t="str">
            <v>TDA 27, FONDO DE TITULIZACIÓN DE ACTIVOS</v>
          </cell>
        </row>
        <row r="3318">
          <cell r="B3318">
            <v>52000154128068</v>
          </cell>
          <cell r="C3318" t="str">
            <v>TDA 22 MIXTO, FONDO DE TITULIZACIÓN DE ACTIVOS</v>
          </cell>
        </row>
        <row r="3319">
          <cell r="B3319">
            <v>52000154231110</v>
          </cell>
          <cell r="C3319" t="str">
            <v>TDA 27, FONDO DE TITULIZACIÓN DE ACTIVOS</v>
          </cell>
        </row>
        <row r="3320">
          <cell r="B3320">
            <v>52000154277394</v>
          </cell>
          <cell r="C3320" t="str">
            <v>TDA 28, FONDO DE TITULIZACIÓN DE ACTIVOS</v>
          </cell>
        </row>
        <row r="3321">
          <cell r="B3321">
            <v>52000154195752</v>
          </cell>
          <cell r="C3321" t="str">
            <v>TDA 24, FONDO DE TITULIZACIÓN DE ACTIVOS</v>
          </cell>
        </row>
        <row r="3322">
          <cell r="B3322">
            <v>52000154129694</v>
          </cell>
          <cell r="C3322" t="str">
            <v>TDA 22 MIXTO, FONDO DE TITULIZACIÓN DE ACTIVOS</v>
          </cell>
        </row>
        <row r="3323">
          <cell r="B3323">
            <v>52000154129694</v>
          </cell>
          <cell r="C3323" t="str">
            <v>TDA 22 MIXTO, FONDO DE TITULIZACIÓN DE ACTIVOS</v>
          </cell>
        </row>
        <row r="3324">
          <cell r="B3324">
            <v>52000154277394</v>
          </cell>
          <cell r="C3324" t="str">
            <v>TDA 28, FONDO DE TITULIZACIÓN DE ACTIVOS</v>
          </cell>
        </row>
        <row r="3325">
          <cell r="B3325">
            <v>52000154113219</v>
          </cell>
          <cell r="C3325" t="str">
            <v>TDA 22 MIXTO, FONDO DE TITULIZACIÓN DE ACTIVOS</v>
          </cell>
        </row>
        <row r="3326">
          <cell r="B3326">
            <v>52000154228421</v>
          </cell>
          <cell r="C3326" t="str">
            <v>TDA 27, FONDO DE TITULIZACIÓN DE ACTIVOS</v>
          </cell>
        </row>
        <row r="3327">
          <cell r="B3327">
            <v>52000154037251</v>
          </cell>
          <cell r="C3327" t="str">
            <v>TDA 22 MIXTO, FONDO DE TITULIZACIÓN DE ACTIVOS</v>
          </cell>
        </row>
        <row r="3328">
          <cell r="B3328">
            <v>52000154250441</v>
          </cell>
          <cell r="C3328" t="str">
            <v>TDA 28, FONDO DE TITULIZACIÓN DE ACTIVOS</v>
          </cell>
        </row>
        <row r="3329">
          <cell r="B3329">
            <v>52000154250441</v>
          </cell>
          <cell r="C3329" t="str">
            <v>TDA 28, FONDO DE TITULIZACIÓN DE ACTIVOS</v>
          </cell>
        </row>
        <row r="3330">
          <cell r="B3330">
            <v>52000154187734</v>
          </cell>
          <cell r="C3330" t="str">
            <v>TDA 24, FONDO DE TITULIZACIÓN DE ACTIVOS</v>
          </cell>
        </row>
        <row r="3331">
          <cell r="B3331">
            <v>52000154213035</v>
          </cell>
          <cell r="C3331" t="str">
            <v>TDA 25, FONDO DE TITULIZACIÓN DE ACTIVOS</v>
          </cell>
        </row>
        <row r="3332">
          <cell r="B3332">
            <v>52000154265530</v>
          </cell>
          <cell r="C3332" t="str">
            <v>TDA 28, FONDO DE TITULIZACIÓN DE ACTIVOS</v>
          </cell>
        </row>
        <row r="3333">
          <cell r="B3333">
            <v>52000154256018</v>
          </cell>
          <cell r="C3333" t="str">
            <v>TDA 27, FONDO DE TITULIZACIÓN DE ACTIVOS</v>
          </cell>
        </row>
        <row r="3334">
          <cell r="B3334">
            <v>52000154225138</v>
          </cell>
          <cell r="C3334" t="str">
            <v>TDA 27, FONDO DE TITULIZACIÓN DE ACTIVOS</v>
          </cell>
        </row>
        <row r="3335">
          <cell r="B3335">
            <v>52000154225138</v>
          </cell>
          <cell r="C3335" t="str">
            <v>TDA 27, FONDO DE TITULIZACIÓN DE ACTIVOS</v>
          </cell>
        </row>
        <row r="3336">
          <cell r="B3336">
            <v>52000154181174</v>
          </cell>
          <cell r="C3336" t="str">
            <v>TDA 24, FONDO DE TITULIZACIÓN DE ACTIVOS</v>
          </cell>
        </row>
        <row r="3337">
          <cell r="B3337">
            <v>52000154237653</v>
          </cell>
          <cell r="C3337" t="str">
            <v>TDA 28, FONDO DE TITULIZACIÓN DE ACTIVOS</v>
          </cell>
        </row>
        <row r="3338">
          <cell r="B3338">
            <v>52000154149536</v>
          </cell>
          <cell r="C3338" t="str">
            <v>TDA 27, FONDO DE TITULIZACIÓN DE ACTIVOS</v>
          </cell>
        </row>
        <row r="3339">
          <cell r="B3339">
            <v>52000154149536</v>
          </cell>
          <cell r="C3339" t="str">
            <v>TDA 27, FONDO DE TITULIZACIÓN DE ACTIVOS</v>
          </cell>
        </row>
        <row r="3340">
          <cell r="B3340">
            <v>52000154209850</v>
          </cell>
          <cell r="C3340" t="str">
            <v>TDA 27, FONDO DE TITULIZACIÓN DE ACTIVOS</v>
          </cell>
        </row>
        <row r="3341">
          <cell r="B3341">
            <v>52000154261653</v>
          </cell>
          <cell r="C3341" t="str">
            <v>TDA 28, FONDO DE TITULIZACIÓN DE ACTIVOS</v>
          </cell>
        </row>
        <row r="3342">
          <cell r="B3342">
            <v>52000154120719</v>
          </cell>
          <cell r="C3342" t="str">
            <v>TDA 22 MIXTO, FONDO DE TITULIZACIÓN DE ACTIVOS</v>
          </cell>
        </row>
        <row r="3343">
          <cell r="B3343">
            <v>52000154278715</v>
          </cell>
          <cell r="C3343" t="str">
            <v>TDA 28, FONDO DE TITULIZACIÓN DE ACTIVOS</v>
          </cell>
        </row>
        <row r="3344">
          <cell r="B3344">
            <v>52000154181760</v>
          </cell>
          <cell r="C3344" t="str">
            <v>TDA 24, FONDO DE TITULIZACIÓN DE ACTIVOS</v>
          </cell>
        </row>
        <row r="3345">
          <cell r="B3345">
            <v>52000154194045</v>
          </cell>
          <cell r="C3345" t="str">
            <v>TDA 24, FONDO DE TITULIZACIÓN DE ACTIVOS</v>
          </cell>
        </row>
        <row r="3346">
          <cell r="B3346">
            <v>52000154288565</v>
          </cell>
          <cell r="C3346" t="str">
            <v>TDA 28, FONDO DE TITULIZACIÓN DE ACTIVOS</v>
          </cell>
        </row>
        <row r="3347">
          <cell r="B3347">
            <v>52000154192650</v>
          </cell>
          <cell r="C3347" t="str">
            <v>TDA 24, FONDO DE TITULIZACIÓN DE ACTIVOS</v>
          </cell>
        </row>
        <row r="3348">
          <cell r="B3348">
            <v>52000154194391</v>
          </cell>
          <cell r="C3348" t="str">
            <v>TDA 24, FONDO DE TITULIZACIÓN DE ACTIVOS</v>
          </cell>
        </row>
        <row r="3349">
          <cell r="B3349">
            <v>52000154243198</v>
          </cell>
          <cell r="C3349" t="str">
            <v>TDA 28, FONDO DE TITULIZACIÓN DE ACTIVOS</v>
          </cell>
        </row>
        <row r="3350">
          <cell r="B3350">
            <v>52000154250904</v>
          </cell>
          <cell r="C3350" t="str">
            <v>TDA 28, FONDO DE TITULIZACIÓN DE ACTIVOS</v>
          </cell>
        </row>
        <row r="3351">
          <cell r="B3351">
            <v>52000154248056</v>
          </cell>
          <cell r="C3351" t="str">
            <v>TDA 28, FONDO DE TITULIZACIÓN DE ACTIVOS</v>
          </cell>
        </row>
        <row r="3352">
          <cell r="B3352">
            <v>52000154296139</v>
          </cell>
          <cell r="C3352" t="str">
            <v>TDA 28, FONDO DE TITULIZACIÓN DE ACTIVOS</v>
          </cell>
        </row>
        <row r="3353">
          <cell r="B3353">
            <v>52000154279762</v>
          </cell>
          <cell r="C3353" t="str">
            <v>TDA 28, FONDO DE TITULIZACIÓN DE ACTIVOS</v>
          </cell>
        </row>
        <row r="3354">
          <cell r="B3354">
            <v>52000154205288</v>
          </cell>
          <cell r="C3354" t="str">
            <v>TDA 27, FONDO DE TITULIZACIÓN DE ACTIVOS</v>
          </cell>
        </row>
        <row r="3355">
          <cell r="B3355">
            <v>52000154194623</v>
          </cell>
          <cell r="C3355" t="str">
            <v>TDA 27, FONDO DE TITULIZACIÓN DE ACTIVOS</v>
          </cell>
        </row>
        <row r="3356">
          <cell r="B3356">
            <v>52000154188963</v>
          </cell>
          <cell r="C3356" t="str">
            <v>TDA 24, FONDO DE TITULIZACIÓN DE ACTIVOS</v>
          </cell>
        </row>
        <row r="3357">
          <cell r="B3357">
            <v>52000154093403</v>
          </cell>
          <cell r="C3357" t="str">
            <v>TDA 22 MIXTO, FONDO DE TITULIZACIÓN DE ACTIVOS</v>
          </cell>
        </row>
        <row r="3358">
          <cell r="B3358">
            <v>52000154263295</v>
          </cell>
          <cell r="C3358" t="str">
            <v>TDA 28, FONDO DE TITULIZACIÓN DE ACTIVOS</v>
          </cell>
        </row>
        <row r="3359">
          <cell r="B3359">
            <v>52000154269847</v>
          </cell>
          <cell r="C3359" t="str">
            <v>TDA 28, FONDO DE TITULIZACIÓN DE ACTIVOS</v>
          </cell>
        </row>
        <row r="3360">
          <cell r="B3360">
            <v>52000154249062</v>
          </cell>
          <cell r="C3360" t="str">
            <v>TDA 27, FONDO DE TITULIZACIÓN DE ACTIVOS</v>
          </cell>
        </row>
        <row r="3361">
          <cell r="B3361">
            <v>52000154266892</v>
          </cell>
          <cell r="C3361" t="str">
            <v>TDA 28, FONDO DE TITULIZACIÓN DE ACTIVOS</v>
          </cell>
        </row>
        <row r="3362">
          <cell r="B3362">
            <v>52000154278715</v>
          </cell>
          <cell r="C3362" t="str">
            <v>TDA 28, FONDO DE TITULIZACIÓN DE ACTIVOS</v>
          </cell>
        </row>
        <row r="3363">
          <cell r="B3363">
            <v>52000154211807</v>
          </cell>
          <cell r="C3363" t="str">
            <v>TDA 27, FONDO DE TITULIZACIÓN DE ACTIVOS</v>
          </cell>
        </row>
        <row r="3364">
          <cell r="B3364">
            <v>52000154186447</v>
          </cell>
          <cell r="C3364" t="str">
            <v>TDA 24, FONDO DE TITULIZACIÓN DE ACTIVOS</v>
          </cell>
        </row>
        <row r="3365">
          <cell r="B3365">
            <v>52000154244063</v>
          </cell>
          <cell r="C3365" t="str">
            <v>TDA 27, FONDO DE TITULIZACIÓN DE ACTIVOS</v>
          </cell>
        </row>
        <row r="3366">
          <cell r="B3366">
            <v>52000154240467</v>
          </cell>
          <cell r="C3366" t="str">
            <v>TDA 27, FONDO DE TITULIZACIÓN DE ACTIVOS</v>
          </cell>
        </row>
        <row r="3367">
          <cell r="B3367">
            <v>52000154229585</v>
          </cell>
          <cell r="C3367" t="str">
            <v>TDA 27, FONDO DE TITULIZACIÓN DE ACTIVOS</v>
          </cell>
        </row>
        <row r="3368">
          <cell r="B3368">
            <v>52000154168098</v>
          </cell>
          <cell r="C3368" t="str">
            <v>TDA 27, FONDO DE TITULIZACIÓN DE ACTIVOS</v>
          </cell>
        </row>
        <row r="3369">
          <cell r="B3369">
            <v>52000154203200</v>
          </cell>
          <cell r="C3369" t="str">
            <v>TDA 24, FONDO DE TITULIZACIÓN DE ACTIVOS</v>
          </cell>
        </row>
        <row r="3370">
          <cell r="B3370">
            <v>52000154230575</v>
          </cell>
          <cell r="C3370" t="str">
            <v>TDA 27, FONDO DE TITULIZACIÓN DE ACTIVOS</v>
          </cell>
        </row>
        <row r="3371">
          <cell r="B3371">
            <v>52000154221707</v>
          </cell>
          <cell r="C3371" t="str">
            <v>TDA 27, FONDO DE TITULIZACIÓN DE ACTIVOS</v>
          </cell>
        </row>
        <row r="3372">
          <cell r="B3372">
            <v>52000154232506</v>
          </cell>
          <cell r="C3372" t="str">
            <v>TDA 27, FONDO DE TITULIZACIÓN DE ACTIVOS</v>
          </cell>
        </row>
        <row r="3373">
          <cell r="B3373">
            <v>52000154203499</v>
          </cell>
          <cell r="C3373" t="str">
            <v>TDA 27, FONDO DE TITULIZACIÓN DE ACTIVOS</v>
          </cell>
        </row>
        <row r="3374">
          <cell r="B3374">
            <v>52000154283145</v>
          </cell>
          <cell r="C3374" t="str">
            <v>TDA 28, FONDO DE TITULIZACIÓN DE ACTIVOS</v>
          </cell>
        </row>
        <row r="3375">
          <cell r="B3375">
            <v>52000154250698</v>
          </cell>
          <cell r="C3375" t="str">
            <v>TDA 27, FONDO DE TITULIZACIÓN DE ACTIVOS</v>
          </cell>
        </row>
        <row r="3376">
          <cell r="B3376">
            <v>52000154222739</v>
          </cell>
          <cell r="C3376" t="str">
            <v>TDA 27, FONDO DE TITULIZACIÓN DE ACTIVOS</v>
          </cell>
        </row>
        <row r="3377">
          <cell r="B3377">
            <v>52000154243842</v>
          </cell>
          <cell r="C3377" t="str">
            <v>TDA 28, FONDO DE TITULIZACIÓN DE ACTIVOS</v>
          </cell>
        </row>
        <row r="3378">
          <cell r="B3378">
            <v>52000154187270</v>
          </cell>
          <cell r="C3378" t="str">
            <v>TDA 25, FONDO DE TITULIZACIÓN DE ACTIVOS</v>
          </cell>
        </row>
        <row r="3379">
          <cell r="B3379">
            <v>52000154187270</v>
          </cell>
          <cell r="C3379" t="str">
            <v>TDA 25, FONDO DE TITULIZACIÓN DE ACTIVOS</v>
          </cell>
        </row>
        <row r="3380">
          <cell r="B3380">
            <v>52000154121535</v>
          </cell>
          <cell r="C3380" t="str">
            <v>TDA 22 MIXTO, FONDO DE TITULIZACIÓN DE ACTIVOS</v>
          </cell>
        </row>
        <row r="3381">
          <cell r="B3381">
            <v>52000154287815</v>
          </cell>
          <cell r="C3381" t="str">
            <v>TDA 28, FONDO DE TITULIZACIÓN DE ACTIVOS</v>
          </cell>
        </row>
        <row r="3382">
          <cell r="B3382">
            <v>52000154245185</v>
          </cell>
          <cell r="C3382" t="str">
            <v>TDA 27, FONDO DE TITULIZACIÓN DE ACTIVOS</v>
          </cell>
        </row>
        <row r="3383">
          <cell r="B3383">
            <v>52000154231144</v>
          </cell>
          <cell r="C3383" t="str">
            <v>TDA 28, FONDO DE TITULIZACIÓN DE ACTIVOS</v>
          </cell>
        </row>
        <row r="3384">
          <cell r="B3384">
            <v>52000154277287</v>
          </cell>
          <cell r="C3384" t="str">
            <v>TDA 28, FONDO DE TITULIZACIÓN DE ACTIVOS</v>
          </cell>
        </row>
        <row r="3385">
          <cell r="B3385">
            <v>52000154240491</v>
          </cell>
          <cell r="C3385" t="str">
            <v>TDA 27, FONDO DE TITULIZACIÓN DE ACTIVOS</v>
          </cell>
        </row>
        <row r="3386">
          <cell r="B3386">
            <v>52000154242604</v>
          </cell>
          <cell r="C3386" t="str">
            <v>TDA 27, FONDO DE TITULIZACIÓN DE ACTIVOS</v>
          </cell>
        </row>
        <row r="3387">
          <cell r="B3387">
            <v>52000154172637</v>
          </cell>
          <cell r="C3387" t="str">
            <v>TDA 24, FONDO DE TITULIZACIÓN DE ACTIVOS</v>
          </cell>
        </row>
        <row r="3388">
          <cell r="B3388">
            <v>52000154264871</v>
          </cell>
          <cell r="C3388" t="str">
            <v>TDA 28, FONDO DE TITULIZACIÓN DE ACTIVOS</v>
          </cell>
        </row>
        <row r="3389">
          <cell r="B3389">
            <v>52000154124687</v>
          </cell>
          <cell r="C3389" t="str">
            <v>TDA 22 MIXTO, FONDO DE TITULIZACIÓN DE ACTIVOS</v>
          </cell>
        </row>
        <row r="3390">
          <cell r="B3390">
            <v>52000154186975</v>
          </cell>
          <cell r="C3390" t="str">
            <v>TDA 24, FONDO DE TITULIZACIÓN DE ACTIVOS</v>
          </cell>
        </row>
        <row r="3391">
          <cell r="B3391">
            <v>52000154186975</v>
          </cell>
          <cell r="C3391" t="str">
            <v>TDA 24, FONDO DE TITULIZACIÓN DE ACTIVOS</v>
          </cell>
        </row>
        <row r="3392">
          <cell r="B3392">
            <v>52000154187007</v>
          </cell>
          <cell r="C3392" t="str">
            <v>TDA 24, FONDO DE TITULIZACIÓN DE ACTIVOS</v>
          </cell>
        </row>
        <row r="3393">
          <cell r="B3393">
            <v>52000154191033</v>
          </cell>
          <cell r="C3393" t="str">
            <v>TDA 24, FONDO DE TITULIZACIÓN DE ACTIVOS</v>
          </cell>
        </row>
        <row r="3394">
          <cell r="B3394">
            <v>52000154240434</v>
          </cell>
          <cell r="C3394" t="str">
            <v>TDA 27, FONDO DE TITULIZACIÓN DE ACTIVOS</v>
          </cell>
        </row>
        <row r="3395">
          <cell r="B3395">
            <v>52000154197717</v>
          </cell>
          <cell r="C3395" t="str">
            <v>TDA 27, FONDO DE TITULIZACIÓN DE ACTIVOS</v>
          </cell>
        </row>
        <row r="3396">
          <cell r="B3396">
            <v>52000154122251</v>
          </cell>
          <cell r="C3396" t="str">
            <v>TDA 22 MIXTO, FONDO DE TITULIZACIÓN DE ACTIVOS</v>
          </cell>
        </row>
        <row r="3397">
          <cell r="B3397">
            <v>52000154262933</v>
          </cell>
          <cell r="C3397" t="str">
            <v>TDA 28, FONDO DE TITULIZACIÓN DE ACTIVOS</v>
          </cell>
        </row>
        <row r="3398">
          <cell r="B3398">
            <v>52000154236408</v>
          </cell>
          <cell r="C3398" t="str">
            <v>TDA 27, FONDO DE TITULIZACIÓN DE ACTIVOS</v>
          </cell>
        </row>
        <row r="3399">
          <cell r="B3399">
            <v>52000154257545</v>
          </cell>
          <cell r="C3399" t="str">
            <v>TDA 28, FONDO DE TITULIZACIÓN DE ACTIVOS</v>
          </cell>
        </row>
        <row r="3400">
          <cell r="B3400">
            <v>52000154293029</v>
          </cell>
          <cell r="C3400" t="str">
            <v>TDA 28, FONDO DE TITULIZACIÓN DE ACTIVOS</v>
          </cell>
        </row>
        <row r="3401">
          <cell r="B3401">
            <v>52000154097719</v>
          </cell>
          <cell r="C3401" t="str">
            <v>TDA 22 MIXTO, FONDO DE TITULIZACIÓN DE ACTIVOS</v>
          </cell>
        </row>
        <row r="3402">
          <cell r="B3402">
            <v>52000154183139</v>
          </cell>
          <cell r="C3402" t="str">
            <v>TDA 24, FONDO DE TITULIZACIÓN DE ACTIVOS</v>
          </cell>
        </row>
        <row r="3403">
          <cell r="B3403">
            <v>52000154259285</v>
          </cell>
          <cell r="C3403" t="str">
            <v>TDA 28, FONDO DE TITULIZACIÓN DE ACTIVOS</v>
          </cell>
        </row>
        <row r="3404">
          <cell r="B3404">
            <v>52000154188815</v>
          </cell>
          <cell r="C3404" t="str">
            <v>TDA 27, FONDO DE TITULIZACIÓN DE ACTIVOS</v>
          </cell>
        </row>
        <row r="3405">
          <cell r="B3405">
            <v>52000154293714</v>
          </cell>
          <cell r="C3405" t="str">
            <v>TDA 28, FONDO DE TITULIZACIÓN DE ACTIVOS</v>
          </cell>
        </row>
        <row r="3406">
          <cell r="B3406">
            <v>52000154235970</v>
          </cell>
          <cell r="C3406" t="str">
            <v>TDA 27, FONDO DE TITULIZACIÓN DE ACTIVOS</v>
          </cell>
        </row>
        <row r="3407">
          <cell r="B3407">
            <v>52000154263899</v>
          </cell>
          <cell r="C3407" t="str">
            <v>TDA 28, FONDO DE TITULIZACIÓN DE ACTIVOS</v>
          </cell>
        </row>
        <row r="3408">
          <cell r="B3408">
            <v>52000154189326</v>
          </cell>
          <cell r="C3408" t="str">
            <v>TDA 24, FONDO DE TITULIZACIÓN DE ACTIVOS</v>
          </cell>
        </row>
        <row r="3409">
          <cell r="B3409">
            <v>52000154256133</v>
          </cell>
          <cell r="C3409" t="str">
            <v>TDA 28, FONDO DE TITULIZACIÓN DE ACTIVOS</v>
          </cell>
        </row>
        <row r="3410">
          <cell r="B3410">
            <v>52000154295669</v>
          </cell>
          <cell r="C3410" t="str">
            <v>TDA 28, FONDO DE TITULIZACIÓN DE ACTIVOS</v>
          </cell>
        </row>
        <row r="3411">
          <cell r="B3411">
            <v>52000154233637</v>
          </cell>
          <cell r="C3411" t="str">
            <v>TDA 27, FONDO DE TITULIZACIÓN DE ACTIVOS</v>
          </cell>
        </row>
        <row r="3412">
          <cell r="B3412">
            <v>52000154238362</v>
          </cell>
          <cell r="C3412" t="str">
            <v>TDA 27, FONDO DE TITULIZACIÓN DE ACTIVOS</v>
          </cell>
        </row>
        <row r="3413">
          <cell r="B3413">
            <v>52000154204661</v>
          </cell>
        </row>
        <row r="3414">
          <cell r="B3414">
            <v>52000154242000</v>
          </cell>
          <cell r="C3414" t="str">
            <v>TDA 28, FONDO DE TITULIZACIÓN DE ACTIVOS</v>
          </cell>
        </row>
        <row r="3415">
          <cell r="B3415">
            <v>52000154220295</v>
          </cell>
        </row>
        <row r="3416">
          <cell r="B3416">
            <v>52000154269904</v>
          </cell>
          <cell r="C3416" t="str">
            <v>TDA 28, FONDO DE TITULIZACIÓN DE ACTIVOS</v>
          </cell>
        </row>
        <row r="3417">
          <cell r="B3417">
            <v>52000154225120</v>
          </cell>
          <cell r="C3417" t="str">
            <v>TDA 28, FONDO DE TITULIZACIÓN DE ACTIVOS</v>
          </cell>
        </row>
        <row r="3418">
          <cell r="B3418">
            <v>52000154259160</v>
          </cell>
          <cell r="C3418" t="str">
            <v>TDA 28, FONDO DE TITULIZACIÓN DE ACTIVOS</v>
          </cell>
        </row>
        <row r="3419">
          <cell r="B3419">
            <v>52000154185621</v>
          </cell>
          <cell r="C3419" t="str">
            <v>TDA 24, FONDO DE TITULIZACIÓN DE ACTIVOS</v>
          </cell>
        </row>
        <row r="3420">
          <cell r="B3420">
            <v>52000154255184</v>
          </cell>
          <cell r="C3420" t="str">
            <v>TDA 28, FONDO DE TITULIZACIÓN DE ACTIVOS</v>
          </cell>
        </row>
        <row r="3421">
          <cell r="B3421">
            <v>52000154224552</v>
          </cell>
          <cell r="C3421" t="str">
            <v>TDA 27, FONDO DE TITULIZACIÓN DE ACTIVOS</v>
          </cell>
        </row>
        <row r="3422">
          <cell r="B3422">
            <v>52000154265449</v>
          </cell>
          <cell r="C3422" t="str">
            <v>TDA 28, FONDO DE TITULIZACIÓN DE ACTIVOS</v>
          </cell>
        </row>
        <row r="3423">
          <cell r="B3423">
            <v>52000154237216</v>
          </cell>
          <cell r="C3423" t="str">
            <v>TDA 27, FONDO DE TITULIZACIÓN DE ACTIVOS</v>
          </cell>
        </row>
        <row r="3424">
          <cell r="B3424">
            <v>52000154146623</v>
          </cell>
          <cell r="C3424" t="str">
            <v>TDA 22 MIXTO, FONDO DE TITULIZACIÓN DE ACTIVOS</v>
          </cell>
        </row>
        <row r="3425">
          <cell r="B3425">
            <v>52000154190746</v>
          </cell>
          <cell r="C3425" t="str">
            <v>TDA 24, FONDO DE TITULIZACIÓN DE ACTIVOS</v>
          </cell>
        </row>
        <row r="3426">
          <cell r="B3426">
            <v>52000154145054</v>
          </cell>
          <cell r="C3426" t="str">
            <v>TDA 24, FONDO DE TITULIZACIÓN DE ACTIVOS</v>
          </cell>
        </row>
        <row r="3427">
          <cell r="B3427">
            <v>52000154145054</v>
          </cell>
          <cell r="C3427" t="str">
            <v>TDA 24, FONDO DE TITULIZACIÓN DE ACTIVOS</v>
          </cell>
        </row>
        <row r="3428">
          <cell r="B3428">
            <v>52000154227142</v>
          </cell>
          <cell r="C3428" t="str">
            <v>TDA 27, FONDO DE TITULIZACIÓN DE ACTIVOS</v>
          </cell>
        </row>
        <row r="3429">
          <cell r="B3429">
            <v>52000154236630</v>
          </cell>
          <cell r="C3429" t="str">
            <v>TDA 27, FONDO DE TITULIZACIÓN DE ACTIVOS</v>
          </cell>
        </row>
        <row r="3430">
          <cell r="B3430">
            <v>52000154209207</v>
          </cell>
          <cell r="C3430" t="str">
            <v>TDA 24, FONDO DE TITULIZACIÓN DE ACTIVOS</v>
          </cell>
        </row>
        <row r="3431">
          <cell r="B3431">
            <v>52000154250516</v>
          </cell>
          <cell r="C3431" t="str">
            <v>TDA 28, FONDO DE TITULIZACIÓN DE ACTIVOS</v>
          </cell>
        </row>
        <row r="3432">
          <cell r="B3432">
            <v>52000154244386</v>
          </cell>
          <cell r="C3432" t="str">
            <v>TDA 27, FONDO DE TITULIZACIÓN DE ACTIVOS</v>
          </cell>
        </row>
        <row r="3433">
          <cell r="B3433">
            <v>52000154226599</v>
          </cell>
          <cell r="C3433" t="str">
            <v>TDA 28, FONDO DE TITULIZACIÓN DE ACTIVOS</v>
          </cell>
        </row>
        <row r="3434">
          <cell r="B3434">
            <v>52000154265027</v>
          </cell>
          <cell r="C3434" t="str">
            <v>TDA 28, FONDO DE TITULIZACIÓN DE ACTIVOS</v>
          </cell>
        </row>
        <row r="3435">
          <cell r="B3435">
            <v>52000154144479</v>
          </cell>
          <cell r="C3435" t="str">
            <v>TDA 22 MIXTO, FONDO DE TITULIZACIÓN DE ACTIVOS</v>
          </cell>
        </row>
        <row r="3436">
          <cell r="B3436">
            <v>52000154144479</v>
          </cell>
          <cell r="C3436" t="str">
            <v>TDA 22 MIXTO, FONDO DE TITULIZACIÓN DE ACTIVOS</v>
          </cell>
        </row>
        <row r="3437">
          <cell r="B3437">
            <v>52000154112609</v>
          </cell>
          <cell r="C3437" t="str">
            <v>TDA 22 MIXTO, FONDO DE TITULIZACIÓN DE ACTIVOS</v>
          </cell>
        </row>
        <row r="3438">
          <cell r="B3438">
            <v>52000154292914</v>
          </cell>
          <cell r="C3438" t="str">
            <v>TDA 28, FONDO DE TITULIZACIÓN DE ACTIVOS</v>
          </cell>
        </row>
        <row r="3439">
          <cell r="B3439">
            <v>52000154129298</v>
          </cell>
          <cell r="C3439" t="str">
            <v>TDA 22 MIXTO, FONDO DE TITULIZACIÓN DE ACTIVOS</v>
          </cell>
        </row>
        <row r="3440">
          <cell r="B3440">
            <v>52000154264640</v>
          </cell>
          <cell r="C3440" t="str">
            <v>TDA 28, FONDO DE TITULIZACIÓN DE ACTIVOS</v>
          </cell>
        </row>
        <row r="3441">
          <cell r="B3441">
            <v>52000154264640</v>
          </cell>
          <cell r="C3441" t="str">
            <v>TDA 28, FONDO DE TITULIZACIÓN DE ACTIVOS</v>
          </cell>
        </row>
        <row r="3442">
          <cell r="B3442">
            <v>52000154136392</v>
          </cell>
          <cell r="C3442" t="str">
            <v>TDA 22 MIXTO, FONDO DE TITULIZACIÓN DE ACTIVOS</v>
          </cell>
        </row>
        <row r="3443">
          <cell r="B3443">
            <v>52000154220212</v>
          </cell>
          <cell r="C3443" t="str">
            <v>TDA 27, FONDO DE TITULIZACIÓN DE ACTIVOS</v>
          </cell>
        </row>
        <row r="3444">
          <cell r="B3444">
            <v>52000154250656</v>
          </cell>
          <cell r="C3444" t="str">
            <v>TDA 28, FONDO DE TITULIZACIÓN DE ACTIVOS</v>
          </cell>
        </row>
        <row r="3445">
          <cell r="B3445">
            <v>52000154250656</v>
          </cell>
          <cell r="C3445" t="str">
            <v>TDA 28, FONDO DE TITULIZACIÓN DE ACTIVOS</v>
          </cell>
        </row>
        <row r="3446">
          <cell r="B3446">
            <v>52000154188401</v>
          </cell>
          <cell r="C3446" t="str">
            <v>TDA 24, FONDO DE TITULIZACIÓN DE ACTIVOS</v>
          </cell>
        </row>
        <row r="3447">
          <cell r="B3447">
            <v>52000154266298</v>
          </cell>
          <cell r="C3447" t="str">
            <v>TDA 28, FONDO DE TITULIZACIÓN DE ACTIVOS</v>
          </cell>
        </row>
        <row r="3448">
          <cell r="B3448">
            <v>52000154216764</v>
          </cell>
          <cell r="C3448" t="str">
            <v>TDA 28, FONDO DE TITULIZACIÓN DE ACTIVOS</v>
          </cell>
        </row>
        <row r="3449">
          <cell r="B3449">
            <v>52000154203937</v>
          </cell>
          <cell r="C3449" t="str">
            <v>TDA 24, FONDO DE TITULIZACIÓN DE ACTIVOS</v>
          </cell>
        </row>
        <row r="3450">
          <cell r="B3450">
            <v>52000154188419</v>
          </cell>
          <cell r="C3450" t="str">
            <v>TDA 24, FONDO DE TITULIZACIÓN DE ACTIVOS</v>
          </cell>
        </row>
        <row r="3451">
          <cell r="B3451">
            <v>52000154259350</v>
          </cell>
          <cell r="C3451" t="str">
            <v>TDA 28, FONDO DE TITULIZACIÓN DE ACTIVOS</v>
          </cell>
        </row>
        <row r="3452">
          <cell r="B3452">
            <v>52000154251183</v>
          </cell>
          <cell r="C3452" t="str">
            <v>TDA 27, FONDO DE TITULIZACIÓN DE ACTIVOS</v>
          </cell>
        </row>
        <row r="3453">
          <cell r="B3453">
            <v>52000154271611</v>
          </cell>
          <cell r="C3453" t="str">
            <v>TDA 28, FONDO DE TITULIZACIÓN DE ACTIVOS</v>
          </cell>
        </row>
        <row r="3454">
          <cell r="B3454">
            <v>52000154148322</v>
          </cell>
          <cell r="C3454" t="str">
            <v>TDA 22 MIXTO, FONDO DE TITULIZACIÓN DE ACTIVOS</v>
          </cell>
        </row>
        <row r="3455">
          <cell r="B3455">
            <v>52000154292393</v>
          </cell>
          <cell r="C3455" t="str">
            <v>TDA 28, FONDO DE TITULIZACIÓN DE ACTIVOS</v>
          </cell>
        </row>
        <row r="3456">
          <cell r="B3456">
            <v>52000154181943</v>
          </cell>
          <cell r="C3456" t="str">
            <v>TDA 24, FONDO DE TITULIZACIÓN DE ACTIVOS</v>
          </cell>
        </row>
        <row r="3457">
          <cell r="B3457">
            <v>52000154240822</v>
          </cell>
          <cell r="C3457" t="str">
            <v>TDA 28, FONDO DE TITULIZACIÓN DE ACTIVOS</v>
          </cell>
        </row>
        <row r="3458">
          <cell r="B3458">
            <v>52000154236150</v>
          </cell>
          <cell r="C3458" t="str">
            <v>TDA 28, FONDO DE TITULIZACIÓN DE ACTIVOS</v>
          </cell>
        </row>
        <row r="3459">
          <cell r="B3459">
            <v>52000154231284</v>
          </cell>
          <cell r="C3459" t="str">
            <v>TDA 27, FONDO DE TITULIZACIÓN DE ACTIVOS</v>
          </cell>
        </row>
        <row r="3460">
          <cell r="B3460">
            <v>52000154128605</v>
          </cell>
          <cell r="C3460" t="str">
            <v>TDA 22 MIXTO, FONDO DE TITULIZACIÓN DE ACTIVOS</v>
          </cell>
        </row>
        <row r="3461">
          <cell r="B3461">
            <v>52000154129694</v>
          </cell>
          <cell r="C3461" t="str">
            <v>TDA 22 MIXTO, FONDO DE TITULIZACIÓN DE ACTIVOS</v>
          </cell>
        </row>
        <row r="3462">
          <cell r="B3462">
            <v>52000154129694</v>
          </cell>
          <cell r="C3462" t="str">
            <v>TDA 22 MIXTO, FONDO DE TITULIZACIÓN DE ACTIVOS</v>
          </cell>
        </row>
        <row r="3463">
          <cell r="B3463">
            <v>52000154246068</v>
          </cell>
          <cell r="C3463" t="str">
            <v>TDA 27, FONDO DE TITULIZACIÓN DE ACTIVOS</v>
          </cell>
        </row>
        <row r="3464">
          <cell r="B3464">
            <v>52000154246068</v>
          </cell>
          <cell r="C3464" t="str">
            <v>TDA 27, FONDO DE TITULIZACIÓN DE ACTIVOS</v>
          </cell>
        </row>
        <row r="3465">
          <cell r="B3465">
            <v>52000154189326</v>
          </cell>
          <cell r="C3465" t="str">
            <v>TDA 24, FONDO DE TITULIZACIÓN DE ACTIVOS</v>
          </cell>
        </row>
        <row r="3466">
          <cell r="B3466">
            <v>52000154198798</v>
          </cell>
          <cell r="C3466" t="str">
            <v>TDA 24, FONDO DE TITULIZACIÓN DE ACTIVOS</v>
          </cell>
        </row>
        <row r="3467">
          <cell r="B3467">
            <v>52000154287005</v>
          </cell>
          <cell r="C3467" t="str">
            <v>TDA 28, FONDO DE TITULIZACIÓN DE ACTIVOS</v>
          </cell>
        </row>
        <row r="3468">
          <cell r="B3468">
            <v>52000154246589</v>
          </cell>
          <cell r="C3468" t="str">
            <v>TDA 27, FONDO DE TITULIZACIÓN DE ACTIVOS</v>
          </cell>
        </row>
        <row r="3469">
          <cell r="B3469">
            <v>52000154259558</v>
          </cell>
          <cell r="C3469" t="str">
            <v>TDA 28, FONDO DE TITULIZACIÓN DE ACTIVOS</v>
          </cell>
        </row>
        <row r="3470">
          <cell r="B3470">
            <v>52000154250359</v>
          </cell>
          <cell r="C3470" t="str">
            <v>TDA 27, FONDO DE TITULIZACIÓN DE ACTIVOS</v>
          </cell>
        </row>
        <row r="3471">
          <cell r="B3471">
            <v>52000154274698</v>
          </cell>
          <cell r="C3471" t="str">
            <v>TDA 28, FONDO DE TITULIZACIÓN DE ACTIVOS</v>
          </cell>
        </row>
        <row r="3472">
          <cell r="B3472">
            <v>52000154242398</v>
          </cell>
          <cell r="C3472" t="str">
            <v>TDA 27, FONDO DE TITULIZACIÓN DE ACTIVOS</v>
          </cell>
        </row>
        <row r="3473">
          <cell r="B3473">
            <v>52000154222606</v>
          </cell>
          <cell r="C3473" t="str">
            <v>TDA 27, FONDO DE TITULIZACIÓN DE ACTIVOS</v>
          </cell>
        </row>
        <row r="3474">
          <cell r="B3474">
            <v>52000154257701</v>
          </cell>
          <cell r="C3474" t="str">
            <v>TDA 28, FONDO DE TITULIZACIÓN DE ACTIVOS</v>
          </cell>
        </row>
        <row r="3475">
          <cell r="B3475">
            <v>52000154257743</v>
          </cell>
          <cell r="C3475" t="str">
            <v>TDA 28, FONDO DE TITULIZACIÓN DE ACTIVOS</v>
          </cell>
        </row>
        <row r="3476">
          <cell r="B3476">
            <v>52000154251019</v>
          </cell>
          <cell r="C3476" t="str">
            <v>TDA 28, FONDO DE TITULIZACIÓN DE ACTIVOS</v>
          </cell>
        </row>
        <row r="3477">
          <cell r="B3477">
            <v>52000154256513</v>
          </cell>
          <cell r="C3477" t="str">
            <v>TDA 27, FONDO DE TITULIZACIÓN DE ACTIVOS</v>
          </cell>
        </row>
        <row r="3478">
          <cell r="B3478">
            <v>52000154284523</v>
          </cell>
          <cell r="C3478" t="str">
            <v>TDA 28, FONDO DE TITULIZACIÓN DE ACTIVOS</v>
          </cell>
        </row>
        <row r="3479">
          <cell r="B3479">
            <v>52000154132342</v>
          </cell>
          <cell r="C3479" t="str">
            <v>TDA 22 MIXTO, FONDO DE TITULIZACIÓN DE ACTIVOS</v>
          </cell>
        </row>
        <row r="3480">
          <cell r="B3480">
            <v>52000154289829</v>
          </cell>
          <cell r="C3480" t="str">
            <v>TDA 28, FONDO DE TITULIZACIÓN DE ACTIVOS</v>
          </cell>
        </row>
        <row r="3481">
          <cell r="B3481">
            <v>52000154209322</v>
          </cell>
          <cell r="C3481" t="str">
            <v>TDA 24, FONDO DE TITULIZACIÓN DE ACTIVOS</v>
          </cell>
        </row>
        <row r="3482">
          <cell r="B3482">
            <v>52000154277949</v>
          </cell>
          <cell r="C3482" t="str">
            <v>TDA 28, FONDO DE TITULIZACIÓN DE ACTIVOS</v>
          </cell>
        </row>
        <row r="3483">
          <cell r="B3483">
            <v>52000154244410</v>
          </cell>
          <cell r="C3483" t="str">
            <v>TDA 27, FONDO DE TITULIZACIÓN DE ACTIVOS</v>
          </cell>
        </row>
        <row r="3484">
          <cell r="B3484">
            <v>52000154270274</v>
          </cell>
          <cell r="C3484" t="str">
            <v>TDA 28, FONDO DE TITULIZACIÓN DE ACTIVOS</v>
          </cell>
        </row>
        <row r="3485">
          <cell r="B3485">
            <v>52000154235970</v>
          </cell>
          <cell r="C3485" t="str">
            <v>TDA 27, FONDO DE TITULIZACIÓN DE ACTIVOS</v>
          </cell>
        </row>
        <row r="3486">
          <cell r="B3486">
            <v>52000154271868</v>
          </cell>
          <cell r="C3486" t="str">
            <v>TDA 28, FONDO DE TITULIZACIÓN DE ACTIVOS</v>
          </cell>
        </row>
        <row r="3487">
          <cell r="B3487">
            <v>52000154238362</v>
          </cell>
          <cell r="C3487" t="str">
            <v>TDA 27, FONDO DE TITULIZACIÓN DE ACTIVOS</v>
          </cell>
        </row>
        <row r="3488">
          <cell r="B3488">
            <v>52000154234155</v>
          </cell>
          <cell r="C3488" t="str">
            <v>TDA 27, FONDO DE TITULIZACIÓN DE ACTIVOS</v>
          </cell>
        </row>
        <row r="3489">
          <cell r="B3489">
            <v>52000154184228</v>
          </cell>
          <cell r="C3489" t="str">
            <v>TDA 24, FONDO DE TITULIZACIÓN DE ACTIVOS</v>
          </cell>
        </row>
        <row r="3490">
          <cell r="B3490">
            <v>52000154262644</v>
          </cell>
          <cell r="C3490" t="str">
            <v>TDA 28, FONDO DE TITULIZACIÓN DE ACTIVOS</v>
          </cell>
        </row>
        <row r="3491">
          <cell r="B3491">
            <v>52000154130445</v>
          </cell>
          <cell r="C3491" t="str">
            <v>TDA 24, FONDO DE TITULIZACIÓN DE ACTIVOS</v>
          </cell>
        </row>
        <row r="3492">
          <cell r="B3492">
            <v>52000154233777</v>
          </cell>
          <cell r="C3492" t="str">
            <v>TDA 27, FONDO DE TITULIZACIÓN DE ACTIVOS</v>
          </cell>
        </row>
        <row r="3493">
          <cell r="B3493">
            <v>52000154233843</v>
          </cell>
          <cell r="C3493" t="str">
            <v>TDA 27, FONDO DE TITULIZACIÓN DE ACTIVOS</v>
          </cell>
        </row>
        <row r="3494">
          <cell r="B3494">
            <v>52000154224677</v>
          </cell>
          <cell r="C3494" t="str">
            <v>TDA 25, FONDO DE TITULIZACIÓN DE ACTIVOS</v>
          </cell>
        </row>
        <row r="3495">
          <cell r="B3495">
            <v>52000154192338</v>
          </cell>
          <cell r="C3495" t="str">
            <v>TDA 24, FONDO DE TITULIZACIÓN DE ACTIVOS</v>
          </cell>
        </row>
        <row r="3496">
          <cell r="B3496">
            <v>52000154131534</v>
          </cell>
          <cell r="C3496" t="str">
            <v>TDA 22 MIXTO, FONDO DE TITULIZACIÓN DE ACTIVOS</v>
          </cell>
        </row>
        <row r="3497">
          <cell r="B3497">
            <v>52000154188229</v>
          </cell>
          <cell r="C3497" t="str">
            <v>TDA 24, FONDO DE TITULIZACIÓN DE ACTIVOS</v>
          </cell>
        </row>
        <row r="3498">
          <cell r="B3498">
            <v>52000154097719</v>
          </cell>
          <cell r="C3498" t="str">
            <v>TDA 22 MIXTO, FONDO DE TITULIZACIÓN DE ACTIVOS</v>
          </cell>
        </row>
        <row r="3499">
          <cell r="B3499">
            <v>52000154263410</v>
          </cell>
          <cell r="C3499" t="str">
            <v>TDA 28, FONDO DE TITULIZACIÓN DE ACTIVOS</v>
          </cell>
        </row>
        <row r="3500">
          <cell r="B3500">
            <v>52000154265696</v>
          </cell>
          <cell r="C3500" t="str">
            <v>TDA 28, FONDO DE TITULIZACIÓN DE ACTIVOS</v>
          </cell>
        </row>
        <row r="3501">
          <cell r="B3501">
            <v>52000154285199</v>
          </cell>
          <cell r="C3501" t="str">
            <v>TDA 28, FONDO DE TITULIZACIÓN DE ACTIVOS</v>
          </cell>
        </row>
        <row r="3502">
          <cell r="B3502">
            <v>52000154244097</v>
          </cell>
          <cell r="C3502" t="str">
            <v>TDA 27, FONDO DE TITULIZACIÓN DE ACTIVOS</v>
          </cell>
        </row>
        <row r="3503">
          <cell r="B3503">
            <v>52000154152118</v>
          </cell>
          <cell r="C3503" t="str">
            <v>TDA 24, FONDO DE TITULIZACIÓN DE ACTIVOS</v>
          </cell>
        </row>
        <row r="3504">
          <cell r="B3504">
            <v>52000154292617</v>
          </cell>
          <cell r="C3504" t="str">
            <v>TDA 28, FONDO DE TITULIZACIÓN DE ACTIVOS</v>
          </cell>
        </row>
        <row r="3505">
          <cell r="B3505">
            <v>52000154262537</v>
          </cell>
          <cell r="C3505" t="str">
            <v>TDA 28, FONDO DE TITULIZACIÓN DE ACTIVOS</v>
          </cell>
        </row>
        <row r="3506">
          <cell r="B3506">
            <v>52000154200743</v>
          </cell>
          <cell r="C3506" t="str">
            <v>TDA 27, FONDO DE TITULIZACIÓN DE ACTIVOS</v>
          </cell>
        </row>
        <row r="3507">
          <cell r="B3507">
            <v>52000154196388</v>
          </cell>
          <cell r="C3507" t="str">
            <v>TDA 24, FONDO DE TITULIZACIÓN DE ACTIVOS</v>
          </cell>
        </row>
        <row r="3508">
          <cell r="B3508">
            <v>52000154221335</v>
          </cell>
          <cell r="C3508" t="str">
            <v>TDA 27, FONDO DE TITULIZACIÓN DE ACTIVOS</v>
          </cell>
        </row>
        <row r="3509">
          <cell r="B3509">
            <v>52000154246654</v>
          </cell>
          <cell r="C3509" t="str">
            <v>TDA 27, FONDO DE TITULIZACIÓN DE ACTIVOS</v>
          </cell>
        </row>
        <row r="3510">
          <cell r="B3510">
            <v>52000154232563</v>
          </cell>
          <cell r="C3510" t="str">
            <v>TDA 27, FONDO DE TITULIZACIÓN DE ACTIVOS</v>
          </cell>
        </row>
        <row r="3511">
          <cell r="B3511">
            <v>52000154246589</v>
          </cell>
          <cell r="C3511" t="str">
            <v>TDA 27, FONDO DE TITULIZACIÓN DE ACTIVOS</v>
          </cell>
        </row>
        <row r="3512">
          <cell r="B3512">
            <v>52000154228058</v>
          </cell>
          <cell r="C3512" t="str">
            <v>TDA 28, FONDO DE TITULIZACIÓN DE ACTIVOS</v>
          </cell>
        </row>
        <row r="3513">
          <cell r="B3513">
            <v>52000154225500</v>
          </cell>
          <cell r="C3513" t="str">
            <v>TDA 25, FONDO DE TITULIZACIÓN DE ACTIVOS</v>
          </cell>
        </row>
        <row r="3514">
          <cell r="B3514">
            <v>52000154125726</v>
          </cell>
          <cell r="C3514" t="str">
            <v>TDA 22 MIXTO, FONDO DE TITULIZACIÓN DE ACTIVOS</v>
          </cell>
        </row>
        <row r="3515">
          <cell r="B3515">
            <v>52000154211922</v>
          </cell>
        </row>
        <row r="3516">
          <cell r="B3516">
            <v>52000154177446</v>
          </cell>
          <cell r="C3516" t="str">
            <v>TDA 24, FONDO DE TITULIZACIÓN DE ACTIVOS</v>
          </cell>
        </row>
        <row r="3517">
          <cell r="B3517">
            <v>52000154268815</v>
          </cell>
          <cell r="C3517" t="str">
            <v>TDA 28, FONDO DE TITULIZACIÓN DE ACTIVOS</v>
          </cell>
        </row>
        <row r="3518">
          <cell r="B3518">
            <v>52000154240335</v>
          </cell>
          <cell r="C3518" t="str">
            <v>TDA 27, FONDO DE TITULIZACIÓN DE ACTIVOS</v>
          </cell>
        </row>
        <row r="3519">
          <cell r="B3519">
            <v>52000154236796</v>
          </cell>
          <cell r="C3519" t="str">
            <v>TDA 27, FONDO DE TITULIZACIÓN DE ACTIVOS</v>
          </cell>
        </row>
        <row r="3520">
          <cell r="B3520">
            <v>52000154236796</v>
          </cell>
          <cell r="C3520" t="str">
            <v>TDA 27, FONDO DE TITULIZACIÓN DE ACTIVOS</v>
          </cell>
        </row>
        <row r="3521">
          <cell r="B3521">
            <v>52000154164287</v>
          </cell>
          <cell r="C3521" t="str">
            <v>TDA 24, FONDO DE TITULIZACIÓN DE ACTIVOS</v>
          </cell>
        </row>
        <row r="3522">
          <cell r="B3522">
            <v>52000154246241</v>
          </cell>
          <cell r="C3522" t="str">
            <v>TDA 28, FONDO DE TITULIZACIÓN DE ACTIVOS</v>
          </cell>
        </row>
        <row r="3523">
          <cell r="B3523">
            <v>52000154280299</v>
          </cell>
          <cell r="C3523" t="str">
            <v>TDA 28, FONDO DE TITULIZACIÓN DE ACTIVOS</v>
          </cell>
        </row>
        <row r="3524">
          <cell r="B3524">
            <v>52000154293680</v>
          </cell>
          <cell r="C3524" t="str">
            <v>TDA 28, FONDO DE TITULIZACIÓN DE ACTIVOS</v>
          </cell>
        </row>
        <row r="3525">
          <cell r="B3525">
            <v>52000154241630</v>
          </cell>
          <cell r="C3525" t="str">
            <v>TDA 27, FONDO DE TITULIZACIÓN DE ACTIVOS</v>
          </cell>
        </row>
        <row r="3526">
          <cell r="B3526">
            <v>52000154229601</v>
          </cell>
          <cell r="C3526" t="str">
            <v>TDA 27, FONDO DE TITULIZACIÓN DE ACTIVOS</v>
          </cell>
        </row>
        <row r="3527">
          <cell r="B3527">
            <v>52000154259921</v>
          </cell>
          <cell r="C3527" t="str">
            <v>TDA 28, FONDO DE TITULIZACIÓN DE ACTIVOS</v>
          </cell>
        </row>
        <row r="3528">
          <cell r="B3528">
            <v>52000154259921</v>
          </cell>
          <cell r="C3528" t="str">
            <v>TDA 28, FONDO DE TITULIZACIÓN DE ACTIVOS</v>
          </cell>
        </row>
        <row r="3529">
          <cell r="B3529">
            <v>52000154270761</v>
          </cell>
          <cell r="C3529" t="str">
            <v>TDA 28, FONDO DE TITULIZACIÓN DE ACTIVOS</v>
          </cell>
        </row>
        <row r="3530">
          <cell r="B3530">
            <v>52000154250185</v>
          </cell>
          <cell r="C3530" t="str">
            <v>TDA 27, FONDO DE TITULIZACIÓN DE ACTIVOS</v>
          </cell>
        </row>
        <row r="3531">
          <cell r="B3531">
            <v>52000154239907</v>
          </cell>
          <cell r="C3531" t="str">
            <v>TDA 27, FONDO DE TITULIZACIÓN DE ACTIVOS</v>
          </cell>
        </row>
        <row r="3532">
          <cell r="B3532">
            <v>52000154266496</v>
          </cell>
          <cell r="C3532" t="str">
            <v>TDA 28, FONDO DE TITULIZACIÓN DE ACTIVOS</v>
          </cell>
        </row>
        <row r="3533">
          <cell r="B3533">
            <v>52000154271272</v>
          </cell>
          <cell r="C3533" t="str">
            <v>TDA 28, FONDO DE TITULIZACIÓN DE ACTIVOS</v>
          </cell>
        </row>
        <row r="3534">
          <cell r="B3534">
            <v>52000154223885</v>
          </cell>
          <cell r="C3534" t="str">
            <v>TDA 27, FONDO DE TITULIZACIÓN DE ACTIVOS</v>
          </cell>
        </row>
        <row r="3535">
          <cell r="B3535">
            <v>52000154256133</v>
          </cell>
          <cell r="C3535" t="str">
            <v>TDA 28, FONDO DE TITULIZACIÓN DE ACTIVOS</v>
          </cell>
        </row>
        <row r="3536">
          <cell r="B3536">
            <v>52000154260804</v>
          </cell>
          <cell r="C3536" t="str">
            <v>TDA 28, FONDO DE TITULIZACIÓN DE ACTIVOS</v>
          </cell>
        </row>
        <row r="3537">
          <cell r="B3537">
            <v>52000154188070</v>
          </cell>
          <cell r="C3537" t="str">
            <v>TDA 24, FONDO DE TITULIZACIÓN DE ACTIVOS</v>
          </cell>
        </row>
        <row r="3538">
          <cell r="B3538">
            <v>52000154259244</v>
          </cell>
          <cell r="C3538" t="str">
            <v>TDA 28, FONDO DE TITULIZACIÓN DE ACTIVOS</v>
          </cell>
        </row>
        <row r="3539">
          <cell r="B3539">
            <v>52000154182545</v>
          </cell>
          <cell r="C3539" t="str">
            <v>TDA 24, FONDO DE TITULIZACIÓN DE ACTIVOS</v>
          </cell>
        </row>
        <row r="3540">
          <cell r="B3540">
            <v>52000154232910</v>
          </cell>
          <cell r="C3540" t="str">
            <v>TDA 27, FONDO DE TITULIZACIÓN DE ACTIVOS</v>
          </cell>
        </row>
        <row r="3541">
          <cell r="B3541">
            <v>52000154232910</v>
          </cell>
          <cell r="C3541" t="str">
            <v>TDA 27, FONDO DE TITULIZACIÓN DE ACTIVOS</v>
          </cell>
        </row>
        <row r="3542">
          <cell r="B3542">
            <v>52000154182545</v>
          </cell>
          <cell r="C3542" t="str">
            <v>TDA 24, FONDO DE TITULIZACIÓN DE ACTIVOS</v>
          </cell>
        </row>
        <row r="3543">
          <cell r="B3543">
            <v>52000154270761</v>
          </cell>
          <cell r="C3543" t="str">
            <v>TDA 28, FONDO DE TITULIZACIÓN DE ACTIVOS</v>
          </cell>
        </row>
        <row r="3544">
          <cell r="B3544">
            <v>52000154266553</v>
          </cell>
          <cell r="C3544" t="str">
            <v>TDA 28, FONDO DE TITULIZACIÓN DE ACTIVOS</v>
          </cell>
        </row>
        <row r="3545">
          <cell r="B3545">
            <v>52000154102717</v>
          </cell>
          <cell r="C3545" t="str">
            <v>TDA 22 MIXTO, FONDO DE TITULIZACIÓN DE ACTIVOS</v>
          </cell>
        </row>
        <row r="3546">
          <cell r="B3546">
            <v>52000154271645</v>
          </cell>
          <cell r="C3546" t="str">
            <v>TDA 28, FONDO DE TITULIZACIÓN DE ACTIVOS</v>
          </cell>
        </row>
        <row r="3547">
          <cell r="B3547">
            <v>52000154278640</v>
          </cell>
          <cell r="C3547" t="str">
            <v>TDA 28, FONDO DE TITULIZACIÓN DE ACTIVOS</v>
          </cell>
        </row>
        <row r="3548">
          <cell r="B3548">
            <v>52000154239592</v>
          </cell>
          <cell r="C3548" t="str">
            <v>TDA 27, FONDO DE TITULIZACIÓN DE ACTIVOS</v>
          </cell>
        </row>
        <row r="3549">
          <cell r="B3549">
            <v>52000154253700</v>
          </cell>
          <cell r="C3549" t="str">
            <v>TDA 28, FONDO DE TITULIZACIÓN DE ACTIVOS</v>
          </cell>
        </row>
        <row r="3550">
          <cell r="B3550">
            <v>52000154220675</v>
          </cell>
          <cell r="C3550" t="str">
            <v>TDA 27, FONDO DE TITULIZACIÓN DE ACTIVOS</v>
          </cell>
        </row>
        <row r="3551">
          <cell r="B3551">
            <v>52000154220675</v>
          </cell>
          <cell r="C3551" t="str">
            <v>TDA 27, FONDO DE TITULIZACIÓN DE ACTIVOS</v>
          </cell>
        </row>
        <row r="3552">
          <cell r="B3552">
            <v>52000154140188</v>
          </cell>
          <cell r="C3552" t="str">
            <v>TDA 22 MIXTO, FONDO DE TITULIZACIÓN DE ACTIVOS</v>
          </cell>
        </row>
        <row r="3553">
          <cell r="B3553">
            <v>52000154198798</v>
          </cell>
          <cell r="C3553" t="str">
            <v>TDA 24, FONDO DE TITULIZACIÓN DE ACTIVOS</v>
          </cell>
        </row>
        <row r="3554">
          <cell r="B3554">
            <v>52000154195752</v>
          </cell>
          <cell r="C3554" t="str">
            <v>TDA 24, FONDO DE TITULIZACIÓN DE ACTIVOS</v>
          </cell>
        </row>
        <row r="3555">
          <cell r="B3555">
            <v>52000154261596</v>
          </cell>
          <cell r="C3555" t="str">
            <v>TDA 28, FONDO DE TITULIZACIÓN DE ACTIVOS</v>
          </cell>
        </row>
        <row r="3556">
          <cell r="B3556">
            <v>52000154130601</v>
          </cell>
          <cell r="C3556" t="str">
            <v>TDA 22 MIXTO, FONDO DE TITULIZACIÓN DE ACTIVOS</v>
          </cell>
        </row>
        <row r="3557">
          <cell r="B3557">
            <v>52000154233843</v>
          </cell>
          <cell r="C3557" t="str">
            <v>TDA 27, FONDO DE TITULIZACIÓN DE ACTIVOS</v>
          </cell>
        </row>
        <row r="3558">
          <cell r="B3558">
            <v>52000154279002</v>
          </cell>
          <cell r="C3558" t="str">
            <v>TDA 28, FONDO DE TITULIZACIÓN DE ACTIVOS</v>
          </cell>
        </row>
        <row r="3559">
          <cell r="B3559">
            <v>52000154128068</v>
          </cell>
          <cell r="C3559" t="str">
            <v>TDA 22 MIXTO, FONDO DE TITULIZACIÓN DE ACTIVOS</v>
          </cell>
        </row>
        <row r="3560">
          <cell r="B3560">
            <v>52000154128068</v>
          </cell>
          <cell r="C3560" t="str">
            <v>TDA 22 MIXTO, FONDO DE TITULIZACIÓN DE ACTIVOS</v>
          </cell>
        </row>
        <row r="3561">
          <cell r="B3561">
            <v>52000154251175</v>
          </cell>
          <cell r="C3561" t="str">
            <v>TDA 28, FONDO DE TITULIZACIÓN DE ACTIVOS</v>
          </cell>
        </row>
        <row r="3562">
          <cell r="B3562">
            <v>52000154192304</v>
          </cell>
          <cell r="C3562" t="str">
            <v>TDA 24, FONDO DE TITULIZACIÓN DE ACTIVOS</v>
          </cell>
        </row>
        <row r="3563">
          <cell r="B3563">
            <v>52000154233678</v>
          </cell>
          <cell r="C3563" t="str">
            <v>TDA 27, FONDO DE TITULIZACIÓN DE ACTIVOS</v>
          </cell>
        </row>
        <row r="3564">
          <cell r="B3564">
            <v>52000154261935</v>
          </cell>
          <cell r="C3564" t="str">
            <v>TDA 28, FONDO DE TITULIZACIÓN DE ACTIVOS</v>
          </cell>
        </row>
        <row r="3565">
          <cell r="B3565">
            <v>52000154261935</v>
          </cell>
          <cell r="C3565" t="str">
            <v>TDA 28, FONDO DE TITULIZACIÓN DE ACTIVOS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61"/>
  <sheetViews>
    <sheetView tabSelected="1" topLeftCell="F4" zoomScaleNormal="100" workbookViewId="0">
      <selection activeCell="P13" sqref="P13"/>
    </sheetView>
  </sheetViews>
  <sheetFormatPr baseColWidth="10" defaultColWidth="11.375" defaultRowHeight="14.3" x14ac:dyDescent="0.25"/>
  <cols>
    <col min="1" max="1" width="31.25" customWidth="1"/>
    <col min="2" max="2" width="12" customWidth="1"/>
    <col min="3" max="3" width="19.125" style="3" customWidth="1"/>
    <col min="4" max="4" width="22.75" customWidth="1"/>
    <col min="5" max="5" width="43.25" customWidth="1"/>
    <col min="6" max="6" width="18" customWidth="1"/>
    <col min="7" max="7" width="9" hidden="1" customWidth="1"/>
    <col min="8" max="8" width="22.625" hidden="1" customWidth="1"/>
    <col min="9" max="9" width="19.375" hidden="1" customWidth="1"/>
    <col min="10" max="10" width="21.375" bestFit="1" customWidth="1"/>
    <col min="11" max="11" width="25.25" bestFit="1" customWidth="1"/>
    <col min="12" max="12" width="20.125" customWidth="1"/>
    <col min="13" max="13" width="36" customWidth="1"/>
    <col min="14" max="14" width="27.75" customWidth="1"/>
    <col min="15" max="15" width="8.625" customWidth="1"/>
    <col min="16" max="17" width="17.625" customWidth="1"/>
    <col min="18" max="18" width="23.625" customWidth="1"/>
    <col min="19" max="19" width="15" customWidth="1"/>
    <col min="20" max="20" width="14.125" customWidth="1"/>
    <col min="21" max="22" width="12.125" style="8" customWidth="1"/>
    <col min="23" max="23" width="14.25" style="8" bestFit="1" customWidth="1"/>
    <col min="24" max="24" width="22.875" style="8" customWidth="1"/>
    <col min="25" max="25" width="10.125" style="8" customWidth="1"/>
    <col min="26" max="26" width="18" style="8" bestFit="1" customWidth="1"/>
    <col min="27" max="27" width="48" style="8" bestFit="1" customWidth="1"/>
    <col min="28" max="28" width="15.25" style="8" customWidth="1"/>
    <col min="29" max="29" width="25.875" style="8" bestFit="1" customWidth="1"/>
    <col min="30" max="16384" width="11.375" style="8"/>
  </cols>
  <sheetData>
    <row r="1" spans="1:32" ht="15.8" thickBot="1" x14ac:dyDescent="0.3">
      <c r="A1" s="4" t="s">
        <v>36</v>
      </c>
      <c r="B1" s="5" t="s">
        <v>56</v>
      </c>
      <c r="F1" s="30" t="s">
        <v>49</v>
      </c>
      <c r="G1" s="14" t="s">
        <v>22</v>
      </c>
      <c r="H1" s="14" t="s">
        <v>23</v>
      </c>
      <c r="I1" s="17" t="s">
        <v>38</v>
      </c>
      <c r="J1" s="17" t="s">
        <v>39</v>
      </c>
      <c r="K1" s="15" t="s">
        <v>40</v>
      </c>
      <c r="L1" s="15" t="s">
        <v>41</v>
      </c>
    </row>
    <row r="2" spans="1:32" ht="15.8" thickBot="1" x14ac:dyDescent="0.3">
      <c r="A2" s="4" t="s">
        <v>37</v>
      </c>
      <c r="B2" s="7" t="s">
        <v>55</v>
      </c>
      <c r="F2" s="4" t="s">
        <v>19</v>
      </c>
      <c r="G2" s="9">
        <f>+SUMIF($U$13:$U$28,1,C13:C28)</f>
        <v>0</v>
      </c>
      <c r="H2" s="11">
        <f>+SUMIF($U$13:$U$30,1,K13:K30)</f>
        <v>0</v>
      </c>
      <c r="I2" s="28">
        <f>SUMIFS(C13:C1145,AB13:AB1145,"Si",U13:U1145,"1")</f>
        <v>0</v>
      </c>
      <c r="J2" s="26">
        <f>SUMIFS(K13:K1145,AB13:AB1145,"Si",U13:U1145,"1")</f>
        <v>0</v>
      </c>
      <c r="K2" s="13">
        <f t="shared" ref="K2:L4" si="0">+G2-I2</f>
        <v>0</v>
      </c>
      <c r="L2" s="19">
        <f t="shared" si="0"/>
        <v>0</v>
      </c>
      <c r="AA2" s="16"/>
    </row>
    <row r="3" spans="1:32" ht="15.8" thickBot="1" x14ac:dyDescent="0.3">
      <c r="F3" s="4" t="s">
        <v>20</v>
      </c>
      <c r="G3" s="10">
        <f>+SUMIF($U$13:$U$30,2,C13:C30)</f>
        <v>0</v>
      </c>
      <c r="H3" s="12">
        <f>+SUMIF($U$13:$U$30,2,K13:K30)</f>
        <v>0</v>
      </c>
      <c r="I3" s="20">
        <f>SUMIFS(C13:C1146,AB13:AB1146,"Si",U13:U1146,"2")</f>
        <v>0</v>
      </c>
      <c r="J3" s="27">
        <f>SUMIFS(K13:K1146,AB13:AB1146,"Si",U13:U1146,"2")</f>
        <v>0</v>
      </c>
      <c r="K3" s="18">
        <f t="shared" si="0"/>
        <v>0</v>
      </c>
      <c r="L3" s="18">
        <f t="shared" si="0"/>
        <v>0</v>
      </c>
    </row>
    <row r="4" spans="1:32" customFormat="1" ht="15.8" thickBot="1" x14ac:dyDescent="0.3">
      <c r="A4" s="4" t="s">
        <v>12</v>
      </c>
      <c r="B4" s="5">
        <f>+SUMIF(AB13:AB28,"Si",C13:C28)</f>
        <v>7174.09</v>
      </c>
      <c r="C4" s="3"/>
      <c r="F4" s="4" t="s">
        <v>21</v>
      </c>
      <c r="G4" s="13">
        <f>+SUM(G2:G3)-B4</f>
        <v>-7174.09</v>
      </c>
      <c r="H4" s="13">
        <f>+SUM(H2:H3)-B5</f>
        <v>-426.28999999999996</v>
      </c>
      <c r="I4" s="13">
        <f>+SUM(I2:I3)-B4</f>
        <v>-7174.09</v>
      </c>
      <c r="J4" s="13">
        <f>+SUM(J2:J3)-B5</f>
        <v>-426.28999999999996</v>
      </c>
      <c r="K4" s="18">
        <f t="shared" si="0"/>
        <v>0</v>
      </c>
      <c r="L4" s="18">
        <f t="shared" si="0"/>
        <v>0</v>
      </c>
    </row>
    <row r="5" spans="1:32" customFormat="1" ht="15.8" thickBot="1" x14ac:dyDescent="0.3">
      <c r="A5" s="4" t="s">
        <v>13</v>
      </c>
      <c r="B5" s="7">
        <f>+SUMIF(AB13:AB28,"Si",K13:K28)</f>
        <v>426.28999999999996</v>
      </c>
      <c r="C5" s="3"/>
      <c r="K5" s="2"/>
    </row>
    <row r="6" spans="1:32" customFormat="1" ht="15.8" thickBot="1" x14ac:dyDescent="0.3">
      <c r="A6" s="4" t="s">
        <v>21</v>
      </c>
      <c r="B6" s="6">
        <f>+B4+B5</f>
        <v>7600.38</v>
      </c>
      <c r="C6" s="3"/>
      <c r="X6">
        <v>52000154282709</v>
      </c>
    </row>
    <row r="7" spans="1:32" customFormat="1" ht="14.95" x14ac:dyDescent="0.25">
      <c r="C7" s="3"/>
      <c r="D7">
        <v>52000154289605</v>
      </c>
    </row>
    <row r="8" spans="1:32" customFormat="1" x14ac:dyDescent="0.25">
      <c r="C8" s="3"/>
      <c r="F8" s="1"/>
    </row>
    <row r="9" spans="1:32" customFormat="1" x14ac:dyDescent="0.25">
      <c r="C9" s="3"/>
      <c r="F9" s="1"/>
    </row>
    <row r="10" spans="1:32" s="54" customFormat="1" ht="14.95" thickBot="1" x14ac:dyDescent="0.3">
      <c r="A10" s="54" t="s">
        <v>196</v>
      </c>
      <c r="C10" s="55" t="s">
        <v>197</v>
      </c>
      <c r="D10" s="54" t="s">
        <v>198</v>
      </c>
      <c r="E10" s="54" t="s">
        <v>199</v>
      </c>
      <c r="F10" s="56" t="s">
        <v>200</v>
      </c>
      <c r="K10" s="54" t="s">
        <v>201</v>
      </c>
    </row>
    <row r="11" spans="1:32" customFormat="1" ht="19.05" thickBot="1" x14ac:dyDescent="0.35">
      <c r="A11" s="50" t="s">
        <v>46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  <c r="U11" s="50" t="s">
        <v>47</v>
      </c>
      <c r="V11" s="51"/>
      <c r="W11" s="51"/>
      <c r="X11" s="51"/>
      <c r="Y11" s="51"/>
      <c r="Z11" s="51"/>
      <c r="AA11" s="51"/>
      <c r="AB11" s="51"/>
    </row>
    <row r="12" spans="1:32" customFormat="1" x14ac:dyDescent="0.25">
      <c r="A12" s="53" t="s">
        <v>0</v>
      </c>
      <c r="B12" s="25" t="s">
        <v>1</v>
      </c>
      <c r="C12" s="53" t="s">
        <v>2</v>
      </c>
      <c r="D12" s="53" t="s">
        <v>14</v>
      </c>
      <c r="E12" s="53" t="s">
        <v>3</v>
      </c>
      <c r="F12" s="53" t="s">
        <v>4</v>
      </c>
      <c r="G12" s="53" t="s">
        <v>5</v>
      </c>
      <c r="H12" s="53" t="s">
        <v>6</v>
      </c>
      <c r="I12" s="53" t="s">
        <v>9</v>
      </c>
      <c r="J12" s="53" t="s">
        <v>8</v>
      </c>
      <c r="K12" s="53" t="s">
        <v>10</v>
      </c>
      <c r="L12" s="53" t="s">
        <v>7</v>
      </c>
      <c r="M12" s="25" t="s">
        <v>15</v>
      </c>
      <c r="N12" s="25" t="s">
        <v>16</v>
      </c>
      <c r="O12" s="25" t="s">
        <v>25</v>
      </c>
      <c r="P12" s="53" t="s">
        <v>26</v>
      </c>
      <c r="Q12" s="53" t="s">
        <v>27</v>
      </c>
      <c r="R12" s="25" t="s">
        <v>28</v>
      </c>
      <c r="S12" s="25" t="s">
        <v>29</v>
      </c>
      <c r="T12" s="25" t="s">
        <v>30</v>
      </c>
      <c r="U12" s="22" t="s">
        <v>18</v>
      </c>
      <c r="V12" s="23" t="s">
        <v>34</v>
      </c>
      <c r="W12" s="23" t="s">
        <v>44</v>
      </c>
      <c r="X12" s="23" t="s">
        <v>35</v>
      </c>
      <c r="Y12" s="23" t="s">
        <v>36</v>
      </c>
      <c r="Z12" s="23" t="s">
        <v>42</v>
      </c>
      <c r="AA12" s="23" t="s">
        <v>43</v>
      </c>
      <c r="AB12" s="24" t="s">
        <v>45</v>
      </c>
      <c r="AC12" s="21"/>
      <c r="AD12" s="8"/>
      <c r="AF12" s="8"/>
    </row>
    <row r="13" spans="1:32" s="41" customFormat="1" x14ac:dyDescent="0.25">
      <c r="A13" s="43" t="s">
        <v>158</v>
      </c>
      <c r="B13" s="43" t="s">
        <v>11</v>
      </c>
      <c r="C13" s="49">
        <v>265</v>
      </c>
      <c r="D13" s="48" t="s">
        <v>159</v>
      </c>
      <c r="E13" s="43" t="s">
        <v>53</v>
      </c>
      <c r="F13" s="43" t="s">
        <v>54</v>
      </c>
      <c r="G13" s="43" t="s">
        <v>17</v>
      </c>
      <c r="H13" s="44">
        <v>250</v>
      </c>
      <c r="I13" s="44">
        <v>52.5</v>
      </c>
      <c r="J13" s="44">
        <v>250</v>
      </c>
      <c r="K13" s="44">
        <v>37.5</v>
      </c>
      <c r="L13" s="45">
        <v>45730</v>
      </c>
      <c r="M13" s="43" t="s">
        <v>31</v>
      </c>
      <c r="N13" s="43" t="s">
        <v>48</v>
      </c>
      <c r="O13" s="43" t="s">
        <v>24</v>
      </c>
      <c r="P13" s="43" t="s">
        <v>160</v>
      </c>
      <c r="Q13" s="44">
        <v>21</v>
      </c>
      <c r="R13" s="43" t="s">
        <v>11</v>
      </c>
      <c r="S13" s="43" t="s">
        <v>32</v>
      </c>
      <c r="T13" s="43" t="s">
        <v>33</v>
      </c>
      <c r="U13" s="35" t="e">
        <f>+VLOOKUP(A13,[1]Hoja1!$A$3:$B$6086,2,FALSE)</f>
        <v>#N/A</v>
      </c>
      <c r="V13" s="35"/>
      <c r="W13" s="36">
        <f t="shared" ref="W13:W25" si="1">+C13-H13-I13+K13-V13</f>
        <v>0</v>
      </c>
      <c r="X13" s="37">
        <f t="shared" ref="X13:X25" si="2">+VALUE(A13)</f>
        <v>52000154287740</v>
      </c>
      <c r="Y13" s="38" t="str">
        <f>+VLOOKUP(A13,[2]Hoja1!B$2:$C$11012,2,0)</f>
        <v>TDA 28</v>
      </c>
      <c r="Z13" s="39" t="str">
        <f>+VLOOKUP(A13,[2]Hoja1!$B$2:$D$11012,3,FALSE)</f>
        <v>Primera Hipoteca</v>
      </c>
      <c r="AA13" s="35" t="str">
        <f>+VLOOKUP(X13,[3]Recuperaciones_MARZO2025!$B$2:$C$65536,2,FALSE)</f>
        <v>TDA 28, FONDO DE TITULIZACIÓN DE ACTIVOS</v>
      </c>
      <c r="AB13" s="40" t="s">
        <v>136</v>
      </c>
      <c r="AC13" s="35"/>
      <c r="AF13" s="42"/>
    </row>
    <row r="14" spans="1:32" s="41" customFormat="1" x14ac:dyDescent="0.25">
      <c r="A14" s="43" t="s">
        <v>149</v>
      </c>
      <c r="B14" s="43" t="s">
        <v>11</v>
      </c>
      <c r="C14" s="49">
        <v>122.84</v>
      </c>
      <c r="D14" s="48" t="s">
        <v>161</v>
      </c>
      <c r="E14" s="43" t="s">
        <v>139</v>
      </c>
      <c r="F14" s="43" t="s">
        <v>140</v>
      </c>
      <c r="G14" s="43" t="s">
        <v>61</v>
      </c>
      <c r="H14" s="44">
        <v>113.91</v>
      </c>
      <c r="I14" s="44">
        <v>23.92</v>
      </c>
      <c r="J14" s="44">
        <v>113.91</v>
      </c>
      <c r="K14" s="44">
        <v>17.09</v>
      </c>
      <c r="L14" s="45">
        <v>45714</v>
      </c>
      <c r="M14" s="43" t="s">
        <v>31</v>
      </c>
      <c r="N14" s="43" t="s">
        <v>123</v>
      </c>
      <c r="O14" s="43" t="s">
        <v>24</v>
      </c>
      <c r="P14" s="43" t="s">
        <v>150</v>
      </c>
      <c r="Q14" s="44">
        <v>21</v>
      </c>
      <c r="R14" s="43" t="s">
        <v>11</v>
      </c>
      <c r="S14" s="43" t="s">
        <v>32</v>
      </c>
      <c r="T14" s="43" t="s">
        <v>33</v>
      </c>
      <c r="U14" s="35" t="e">
        <f>+VLOOKUP(A14,[1]Hoja1!$A$3:$B$6086,2,FALSE)</f>
        <v>#N/A</v>
      </c>
      <c r="V14" s="46">
        <v>2.1</v>
      </c>
      <c r="W14" s="36">
        <f t="shared" si="1"/>
        <v>4.8849813083506888E-15</v>
      </c>
      <c r="X14" s="37">
        <f t="shared" si="2"/>
        <v>52000154284994</v>
      </c>
      <c r="Y14" s="38" t="str">
        <f>+VLOOKUP(A14,[2]Hoja1!B$2:$C$11012,2,0)</f>
        <v>TDA 28</v>
      </c>
      <c r="Z14" s="39" t="str">
        <f>+VLOOKUP(A14,[2]Hoja1!$B$2:$D$11012,3,FALSE)</f>
        <v>Primera Hipoteca</v>
      </c>
      <c r="AA14" s="35" t="str">
        <f>+VLOOKUP(X14,[3]Recuperaciones_MARZO2025!$B$2:$C$65536,2,FALSE)</f>
        <v>TDA 28, FONDO DE TITULIZACIÓN DE ACTIVOS</v>
      </c>
      <c r="AB14" s="40" t="s">
        <v>136</v>
      </c>
      <c r="AC14" s="35"/>
    </row>
    <row r="15" spans="1:32" s="41" customFormat="1" ht="14.95" x14ac:dyDescent="0.25">
      <c r="A15" s="43" t="s">
        <v>162</v>
      </c>
      <c r="B15" s="43" t="s">
        <v>11</v>
      </c>
      <c r="C15" s="49">
        <v>69.12</v>
      </c>
      <c r="D15" s="48" t="s">
        <v>163</v>
      </c>
      <c r="E15" s="43" t="s">
        <v>129</v>
      </c>
      <c r="F15" s="43" t="s">
        <v>130</v>
      </c>
      <c r="G15" s="43" t="s">
        <v>17</v>
      </c>
      <c r="H15" s="44">
        <v>0</v>
      </c>
      <c r="I15" s="44">
        <v>0</v>
      </c>
      <c r="J15" s="44">
        <v>0</v>
      </c>
      <c r="K15" s="44">
        <v>0</v>
      </c>
      <c r="L15" s="45">
        <v>45755</v>
      </c>
      <c r="M15" s="43" t="s">
        <v>31</v>
      </c>
      <c r="N15" s="43" t="s">
        <v>48</v>
      </c>
      <c r="O15" s="43" t="s">
        <v>24</v>
      </c>
      <c r="P15" s="43" t="s">
        <v>164</v>
      </c>
      <c r="Q15" s="44">
        <v>0</v>
      </c>
      <c r="R15" s="43" t="s">
        <v>75</v>
      </c>
      <c r="S15" s="43" t="s">
        <v>32</v>
      </c>
      <c r="T15" s="43" t="s">
        <v>33</v>
      </c>
      <c r="U15" s="35" t="e">
        <f>+VLOOKUP(A15,[1]Hoja1!$A$3:$B$6086,2,FALSE)</f>
        <v>#N/A</v>
      </c>
      <c r="V15" s="35">
        <v>69.12</v>
      </c>
      <c r="W15" s="36">
        <f t="shared" si="1"/>
        <v>0</v>
      </c>
      <c r="X15" s="37">
        <f t="shared" si="2"/>
        <v>52000154270456</v>
      </c>
      <c r="Y15" s="38" t="str">
        <f>+VLOOKUP(A15,[2]Hoja1!B$2:$C$11012,2,0)</f>
        <v>TDA 28</v>
      </c>
      <c r="Z15" s="39" t="str">
        <f>+VLOOKUP(A15,[2]Hoja1!$B$2:$D$11012,3,FALSE)</f>
        <v>Primera Hipoteca</v>
      </c>
      <c r="AA15" s="35" t="str">
        <f>+VLOOKUP(X15,[3]Recuperaciones_MARZO2025!$B$2:$C$65536,2,FALSE)</f>
        <v>TDA 28, FONDO DE TITULIZACIÓN DE ACTIVOS</v>
      </c>
      <c r="AB15" s="40" t="s">
        <v>136</v>
      </c>
      <c r="AC15" s="35"/>
      <c r="AF15" s="42"/>
    </row>
    <row r="16" spans="1:32" s="41" customFormat="1" ht="14.95" x14ac:dyDescent="0.25">
      <c r="A16" s="43" t="s">
        <v>167</v>
      </c>
      <c r="B16" s="43" t="s">
        <v>11</v>
      </c>
      <c r="C16" s="49">
        <v>52.53</v>
      </c>
      <c r="D16" s="48" t="s">
        <v>168</v>
      </c>
      <c r="E16" s="43" t="s">
        <v>129</v>
      </c>
      <c r="F16" s="43" t="s">
        <v>130</v>
      </c>
      <c r="G16" s="43" t="s">
        <v>17</v>
      </c>
      <c r="H16" s="44">
        <v>0</v>
      </c>
      <c r="I16" s="44">
        <v>0</v>
      </c>
      <c r="J16" s="44">
        <v>0</v>
      </c>
      <c r="K16" s="44">
        <v>0</v>
      </c>
      <c r="L16" s="45">
        <v>45695</v>
      </c>
      <c r="M16" s="43" t="s">
        <v>31</v>
      </c>
      <c r="N16" s="43" t="s">
        <v>48</v>
      </c>
      <c r="O16" s="43" t="s">
        <v>24</v>
      </c>
      <c r="P16" s="43" t="s">
        <v>169</v>
      </c>
      <c r="Q16" s="44">
        <v>0</v>
      </c>
      <c r="R16" s="43" t="s">
        <v>75</v>
      </c>
      <c r="S16" s="43" t="s">
        <v>32</v>
      </c>
      <c r="T16" s="43" t="s">
        <v>33</v>
      </c>
      <c r="U16" s="35" t="e">
        <f>+VLOOKUP(A16,[1]Hoja1!$A$3:$B$6086,2,FALSE)</f>
        <v>#N/A</v>
      </c>
      <c r="V16" s="46">
        <v>52.53</v>
      </c>
      <c r="W16" s="36">
        <f t="shared" si="1"/>
        <v>0</v>
      </c>
      <c r="X16" s="37">
        <f t="shared" si="2"/>
        <v>52000154262818</v>
      </c>
      <c r="Y16" s="38" t="str">
        <f>+VLOOKUP(A16,[2]Hoja1!B$2:$C$11012,2,0)</f>
        <v>TDA 28</v>
      </c>
      <c r="Z16" s="39" t="str">
        <f>+VLOOKUP(A16,[2]Hoja1!$B$2:$D$11012,3,FALSE)</f>
        <v>Primera Hipoteca</v>
      </c>
      <c r="AA16" s="35" t="str">
        <f>+VLOOKUP(X16,[3]Recuperaciones_MARZO2025!$B$2:$C$65536,2,FALSE)</f>
        <v>TDA 28, FONDO DE TITULIZACIÓN DE ACTIVOS</v>
      </c>
      <c r="AB16" s="40" t="s">
        <v>136</v>
      </c>
      <c r="AC16" s="35"/>
    </row>
    <row r="17" spans="1:32" s="41" customFormat="1" ht="14.95" x14ac:dyDescent="0.25">
      <c r="A17" s="43" t="s">
        <v>170</v>
      </c>
      <c r="B17" s="43" t="s">
        <v>11</v>
      </c>
      <c r="C17" s="49">
        <v>121</v>
      </c>
      <c r="D17" s="48" t="s">
        <v>171</v>
      </c>
      <c r="E17" s="43" t="s">
        <v>146</v>
      </c>
      <c r="F17" s="43" t="s">
        <v>147</v>
      </c>
      <c r="G17" s="43" t="s">
        <v>148</v>
      </c>
      <c r="H17" s="44">
        <v>100</v>
      </c>
      <c r="I17" s="44">
        <v>21</v>
      </c>
      <c r="J17" s="44">
        <v>0</v>
      </c>
      <c r="K17" s="44">
        <v>0</v>
      </c>
      <c r="L17" s="45">
        <v>45767</v>
      </c>
      <c r="M17" s="43" t="s">
        <v>31</v>
      </c>
      <c r="N17" s="43" t="s">
        <v>48</v>
      </c>
      <c r="O17" s="43" t="s">
        <v>24</v>
      </c>
      <c r="P17" s="43" t="s">
        <v>172</v>
      </c>
      <c r="Q17" s="44">
        <v>21</v>
      </c>
      <c r="R17" s="43" t="s">
        <v>11</v>
      </c>
      <c r="S17" s="43" t="s">
        <v>32</v>
      </c>
      <c r="T17" s="43" t="s">
        <v>33</v>
      </c>
      <c r="U17" s="35" t="e">
        <f>+VLOOKUP(A17,[1]Hoja1!$A$3:$B$6086,2,FALSE)</f>
        <v>#N/A</v>
      </c>
      <c r="V17" s="35"/>
      <c r="W17" s="36">
        <f t="shared" si="1"/>
        <v>0</v>
      </c>
      <c r="X17" s="37">
        <f t="shared" si="2"/>
        <v>52000154255663</v>
      </c>
      <c r="Y17" s="38" t="str">
        <f>+VLOOKUP(A17,[2]Hoja1!B$2:$C$11012,2,0)</f>
        <v>TDA 28</v>
      </c>
      <c r="Z17" s="39" t="str">
        <f>+VLOOKUP(A17,[2]Hoja1!$B$2:$D$11012,3,FALSE)</f>
        <v>Primera Hipoteca</v>
      </c>
      <c r="AA17" s="35" t="str">
        <f>+VLOOKUP(X17,[3]Recuperaciones_MARZO2025!$B$2:$C$65536,2,FALSE)</f>
        <v>TDA 28, FONDO DE TITULIZACIÓN DE ACTIVOS</v>
      </c>
      <c r="AB17" s="40" t="s">
        <v>136</v>
      </c>
      <c r="AC17" s="35"/>
      <c r="AF17" s="42"/>
    </row>
    <row r="18" spans="1:32" s="41" customFormat="1" ht="14.95" x14ac:dyDescent="0.25">
      <c r="A18" s="43" t="s">
        <v>173</v>
      </c>
      <c r="B18" s="43" t="s">
        <v>11</v>
      </c>
      <c r="C18" s="49">
        <v>64.66</v>
      </c>
      <c r="D18" s="48" t="s">
        <v>174</v>
      </c>
      <c r="E18" s="43" t="s">
        <v>129</v>
      </c>
      <c r="F18" s="43" t="s">
        <v>130</v>
      </c>
      <c r="G18" s="43" t="s">
        <v>17</v>
      </c>
      <c r="H18" s="44">
        <v>0</v>
      </c>
      <c r="I18" s="44">
        <v>0</v>
      </c>
      <c r="J18" s="44">
        <v>0</v>
      </c>
      <c r="K18" s="44">
        <v>0</v>
      </c>
      <c r="L18" s="45">
        <v>45755</v>
      </c>
      <c r="M18" s="43" t="s">
        <v>31</v>
      </c>
      <c r="N18" s="43" t="s">
        <v>48</v>
      </c>
      <c r="O18" s="43" t="s">
        <v>24</v>
      </c>
      <c r="P18" s="43" t="s">
        <v>175</v>
      </c>
      <c r="Q18" s="44">
        <v>0</v>
      </c>
      <c r="R18" s="43" t="s">
        <v>75</v>
      </c>
      <c r="S18" s="43" t="s">
        <v>32</v>
      </c>
      <c r="T18" s="43" t="s">
        <v>33</v>
      </c>
      <c r="U18" s="35" t="e">
        <f>+VLOOKUP(A18,[1]Hoja1!$A$3:$B$6086,2,FALSE)</f>
        <v>#N/A</v>
      </c>
      <c r="V18" s="35">
        <v>64.66</v>
      </c>
      <c r="W18" s="36">
        <f t="shared" si="1"/>
        <v>0</v>
      </c>
      <c r="X18" s="37">
        <f t="shared" si="2"/>
        <v>52000154249914</v>
      </c>
      <c r="Y18" s="38" t="str">
        <f>+VLOOKUP(A18,[2]Hoja1!B$2:$C$11012,2,0)</f>
        <v>TDA 28</v>
      </c>
      <c r="Z18" s="39" t="str">
        <f>+VLOOKUP(A18,[2]Hoja1!$B$2:$D$11012,3,FALSE)</f>
        <v>Primera Hipoteca</v>
      </c>
      <c r="AA18" s="35" t="str">
        <f>+VLOOKUP(X18,[3]Recuperaciones_MARZO2025!$B$2:$C$65536,2,FALSE)</f>
        <v>TDA 28, FONDO DE TITULIZACIÓN DE ACTIVOS</v>
      </c>
      <c r="AB18" s="40" t="s">
        <v>136</v>
      </c>
      <c r="AC18" s="8"/>
      <c r="AD18" s="8"/>
      <c r="AE18" s="8"/>
      <c r="AF18" s="8"/>
    </row>
    <row r="19" spans="1:32" ht="14.95" x14ac:dyDescent="0.25">
      <c r="A19" s="43" t="s">
        <v>145</v>
      </c>
      <c r="B19" s="43" t="s">
        <v>11</v>
      </c>
      <c r="C19" s="49">
        <v>181.36</v>
      </c>
      <c r="D19" s="48" t="s">
        <v>176</v>
      </c>
      <c r="E19" s="43" t="s">
        <v>146</v>
      </c>
      <c r="F19" s="43" t="s">
        <v>147</v>
      </c>
      <c r="G19" s="43" t="s">
        <v>148</v>
      </c>
      <c r="H19" s="44">
        <v>0</v>
      </c>
      <c r="I19" s="44">
        <v>0</v>
      </c>
      <c r="J19" s="44">
        <v>0</v>
      </c>
      <c r="K19" s="44">
        <v>0</v>
      </c>
      <c r="L19" s="45">
        <v>45734</v>
      </c>
      <c r="M19" s="43" t="s">
        <v>31</v>
      </c>
      <c r="N19" s="43" t="s">
        <v>48</v>
      </c>
      <c r="O19" s="43" t="s">
        <v>24</v>
      </c>
      <c r="P19" s="43" t="s">
        <v>91</v>
      </c>
      <c r="Q19" s="44">
        <v>0</v>
      </c>
      <c r="R19" s="43" t="s">
        <v>75</v>
      </c>
      <c r="S19" s="43" t="s">
        <v>32</v>
      </c>
      <c r="T19" s="43" t="s">
        <v>33</v>
      </c>
      <c r="U19" s="35" t="e">
        <f>+VLOOKUP(A19,[1]Hoja1!$A$3:$B$6086,2,FALSE)</f>
        <v>#N/A</v>
      </c>
      <c r="V19" s="35">
        <v>181.36</v>
      </c>
      <c r="W19" s="36">
        <f t="shared" si="1"/>
        <v>0</v>
      </c>
      <c r="X19" s="37">
        <f t="shared" si="2"/>
        <v>52000154246399</v>
      </c>
      <c r="Y19" s="38" t="str">
        <f>+VLOOKUP(A19,[2]Hoja1!B$2:$C$11012,2,0)</f>
        <v>TDA 28</v>
      </c>
      <c r="Z19" s="39" t="str">
        <f>+VLOOKUP(A19,[2]Hoja1!$B$2:$D$11012,3,FALSE)</f>
        <v>Primera Hipoteca</v>
      </c>
      <c r="AA19" s="35" t="str">
        <f>+VLOOKUP(X19,[3]Recuperaciones_MARZO2025!$B$2:$C$65536,2,FALSE)</f>
        <v>TDA 28, FONDO DE TITULIZACIÓN DE ACTIVOS</v>
      </c>
      <c r="AB19" s="40" t="s">
        <v>136</v>
      </c>
      <c r="AC19" s="35"/>
      <c r="AD19" s="41"/>
      <c r="AE19" s="41"/>
      <c r="AF19" s="42"/>
    </row>
    <row r="20" spans="1:32" ht="14.95" x14ac:dyDescent="0.25">
      <c r="A20" s="43" t="s">
        <v>141</v>
      </c>
      <c r="B20" s="43" t="s">
        <v>11</v>
      </c>
      <c r="C20" s="49">
        <v>1697.25</v>
      </c>
      <c r="D20" s="48" t="s">
        <v>177</v>
      </c>
      <c r="E20" s="43" t="s">
        <v>142</v>
      </c>
      <c r="F20" s="43" t="s">
        <v>143</v>
      </c>
      <c r="G20" s="43" t="s">
        <v>73</v>
      </c>
      <c r="H20" s="44">
        <v>165</v>
      </c>
      <c r="I20" s="44">
        <v>34.65</v>
      </c>
      <c r="J20" s="44">
        <v>0</v>
      </c>
      <c r="K20" s="44">
        <v>0</v>
      </c>
      <c r="L20" s="45">
        <v>45720</v>
      </c>
      <c r="M20" s="43" t="s">
        <v>31</v>
      </c>
      <c r="N20" s="43" t="s">
        <v>48</v>
      </c>
      <c r="O20" s="43" t="s">
        <v>24</v>
      </c>
      <c r="P20" s="43" t="s">
        <v>144</v>
      </c>
      <c r="Q20" s="44">
        <v>21</v>
      </c>
      <c r="R20" s="43" t="s">
        <v>11</v>
      </c>
      <c r="S20" s="43" t="s">
        <v>32</v>
      </c>
      <c r="T20" s="43" t="s">
        <v>33</v>
      </c>
      <c r="U20" s="35" t="e">
        <f>+VLOOKUP(A20,[1]Hoja1!$A$3:$B$6086,2,FALSE)</f>
        <v>#N/A</v>
      </c>
      <c r="V20" s="35">
        <v>1497.6</v>
      </c>
      <c r="W20" s="36">
        <f t="shared" si="1"/>
        <v>0</v>
      </c>
      <c r="X20" s="37">
        <f t="shared" si="2"/>
        <v>52000154245680</v>
      </c>
      <c r="Y20" s="38" t="str">
        <f>+VLOOKUP(A20,[2]Hoja1!B$2:$C$11012,2,0)</f>
        <v>TDA 28</v>
      </c>
      <c r="Z20" s="39" t="str">
        <f>+VLOOKUP(A20,[2]Hoja1!$B$2:$D$11012,3,FALSE)</f>
        <v>Primera Hipoteca</v>
      </c>
      <c r="AA20" s="35" t="str">
        <f>+VLOOKUP(X20,[3]Recuperaciones_MARZO2025!$B$2:$C$65536,2,FALSE)</f>
        <v>TDA 28, FONDO DE TITULIZACIÓN DE ACTIVOS</v>
      </c>
      <c r="AB20" s="40" t="s">
        <v>136</v>
      </c>
      <c r="AC20" s="35"/>
      <c r="AD20" s="41"/>
      <c r="AE20" s="41"/>
      <c r="AF20" s="42"/>
    </row>
    <row r="21" spans="1:32" s="41" customFormat="1" ht="14.95" x14ac:dyDescent="0.25">
      <c r="A21" s="43" t="s">
        <v>178</v>
      </c>
      <c r="B21" s="43" t="s">
        <v>11</v>
      </c>
      <c r="C21" s="49">
        <v>501.33</v>
      </c>
      <c r="D21" s="48" t="s">
        <v>179</v>
      </c>
      <c r="E21" s="43" t="s">
        <v>180</v>
      </c>
      <c r="F21" s="43" t="s">
        <v>181</v>
      </c>
      <c r="G21" s="43" t="s">
        <v>182</v>
      </c>
      <c r="H21" s="44">
        <v>472.95</v>
      </c>
      <c r="I21" s="44">
        <v>99.32</v>
      </c>
      <c r="J21" s="44">
        <v>472.95</v>
      </c>
      <c r="K21" s="44">
        <v>70.94</v>
      </c>
      <c r="L21" s="45">
        <v>45639</v>
      </c>
      <c r="M21" s="43" t="s">
        <v>31</v>
      </c>
      <c r="N21" s="43" t="s">
        <v>48</v>
      </c>
      <c r="O21" s="43" t="s">
        <v>24</v>
      </c>
      <c r="P21" s="43" t="s">
        <v>183</v>
      </c>
      <c r="Q21" s="44">
        <v>21</v>
      </c>
      <c r="R21" s="43" t="s">
        <v>11</v>
      </c>
      <c r="S21" s="43" t="s">
        <v>32</v>
      </c>
      <c r="T21" s="43" t="s">
        <v>33</v>
      </c>
      <c r="U21" s="35" t="e">
        <f>+VLOOKUP(A21,[1]Hoja1!$A$3:$B$6086,2,FALSE)</f>
        <v>#N/A</v>
      </c>
      <c r="V21" s="35"/>
      <c r="W21" s="36">
        <f t="shared" si="1"/>
        <v>0</v>
      </c>
      <c r="X21" s="37">
        <f t="shared" si="2"/>
        <v>52000154245599</v>
      </c>
      <c r="Y21" s="38" t="str">
        <f>+VLOOKUP(A21,[2]Hoja1!B$2:$C$11012,2,0)</f>
        <v>TDA 28</v>
      </c>
      <c r="Z21" s="39" t="str">
        <f>+VLOOKUP(A21,[2]Hoja1!$B$2:$D$11012,3,FALSE)</f>
        <v>Primera Hipoteca</v>
      </c>
      <c r="AA21" s="35" t="str">
        <f>+VLOOKUP(X21,[3]Recuperaciones_MARZO2025!$B$2:$C$65536,2,FALSE)</f>
        <v>TDA 28, FONDO DE TITULIZACIÓN DE ACTIVOS</v>
      </c>
      <c r="AB21" s="40" t="s">
        <v>136</v>
      </c>
      <c r="AC21" s="35"/>
      <c r="AF21" s="42"/>
    </row>
    <row r="22" spans="1:32" s="41" customFormat="1" ht="14.95" x14ac:dyDescent="0.25">
      <c r="A22" s="43" t="s">
        <v>69</v>
      </c>
      <c r="B22" s="43" t="s">
        <v>11</v>
      </c>
      <c r="C22" s="49">
        <v>2125.36</v>
      </c>
      <c r="D22" s="48" t="s">
        <v>184</v>
      </c>
      <c r="E22" s="43" t="s">
        <v>185</v>
      </c>
      <c r="F22" s="43" t="s">
        <v>186</v>
      </c>
      <c r="G22" s="43" t="s">
        <v>73</v>
      </c>
      <c r="H22" s="44">
        <v>2005.06</v>
      </c>
      <c r="I22" s="44">
        <v>421.06</v>
      </c>
      <c r="J22" s="44">
        <v>2005.06</v>
      </c>
      <c r="K22" s="44">
        <v>300.76</v>
      </c>
      <c r="L22" s="45">
        <v>45749</v>
      </c>
      <c r="M22" s="43" t="s">
        <v>31</v>
      </c>
      <c r="N22" s="43" t="s">
        <v>48</v>
      </c>
      <c r="O22" s="43" t="s">
        <v>24</v>
      </c>
      <c r="P22" s="43" t="s">
        <v>74</v>
      </c>
      <c r="Q22" s="44">
        <v>21</v>
      </c>
      <c r="R22" s="43" t="s">
        <v>11</v>
      </c>
      <c r="S22" s="43" t="s">
        <v>32</v>
      </c>
      <c r="T22" s="43" t="s">
        <v>33</v>
      </c>
      <c r="U22" s="35" t="e">
        <f>+VLOOKUP(A22,[1]Hoja1!$A$3:$B$6086,2,FALSE)</f>
        <v>#N/A</v>
      </c>
      <c r="V22" s="35"/>
      <c r="W22" s="36">
        <f t="shared" si="1"/>
        <v>1.7053025658242404E-13</v>
      </c>
      <c r="X22" s="37">
        <f t="shared" si="2"/>
        <v>52000154239766</v>
      </c>
      <c r="Y22" s="38" t="str">
        <f>+VLOOKUP(A22,[2]Hoja1!B$2:$C$11012,2,0)</f>
        <v>TDA 28</v>
      </c>
      <c r="Z22" s="39" t="str">
        <f>+VLOOKUP(A22,[2]Hoja1!$B$2:$D$11012,3,FALSE)</f>
        <v>Primera Hipoteca</v>
      </c>
      <c r="AA22" s="35" t="str">
        <f>+VLOOKUP(X22,[3]Recuperaciones_MARZO2025!$B$2:$C$65536,2,FALSE)</f>
        <v>TDA 28, FONDO DE TITULIZACIÓN DE ACTIVOS</v>
      </c>
      <c r="AB22" s="40" t="s">
        <v>136</v>
      </c>
      <c r="AC22" s="35"/>
      <c r="AF22" s="42"/>
    </row>
    <row r="23" spans="1:32" s="41" customFormat="1" ht="14.95" x14ac:dyDescent="0.25">
      <c r="A23" s="43" t="s">
        <v>187</v>
      </c>
      <c r="B23" s="43" t="s">
        <v>11</v>
      </c>
      <c r="C23" s="49">
        <v>181.66</v>
      </c>
      <c r="D23" s="48" t="s">
        <v>188</v>
      </c>
      <c r="E23" s="43" t="s">
        <v>146</v>
      </c>
      <c r="F23" s="43" t="s">
        <v>147</v>
      </c>
      <c r="G23" s="43" t="s">
        <v>148</v>
      </c>
      <c r="H23" s="44">
        <v>0</v>
      </c>
      <c r="I23" s="44">
        <v>0</v>
      </c>
      <c r="J23" s="44">
        <v>0</v>
      </c>
      <c r="K23" s="44">
        <v>0</v>
      </c>
      <c r="L23" s="45">
        <v>45756</v>
      </c>
      <c r="M23" s="43" t="s">
        <v>31</v>
      </c>
      <c r="N23" s="43" t="s">
        <v>48</v>
      </c>
      <c r="O23" s="43" t="s">
        <v>24</v>
      </c>
      <c r="P23" s="43" t="s">
        <v>96</v>
      </c>
      <c r="Q23" s="44">
        <v>0</v>
      </c>
      <c r="R23" s="43" t="s">
        <v>75</v>
      </c>
      <c r="S23" s="43" t="s">
        <v>32</v>
      </c>
      <c r="T23" s="43" t="s">
        <v>33</v>
      </c>
      <c r="U23" s="35" t="e">
        <f>+VLOOKUP(A23,[1]Hoja1!$A$3:$B$6086,2,FALSE)</f>
        <v>#N/A</v>
      </c>
      <c r="V23" s="35">
        <v>181.66</v>
      </c>
      <c r="W23" s="36">
        <f t="shared" si="1"/>
        <v>0</v>
      </c>
      <c r="X23" s="37">
        <f t="shared" si="2"/>
        <v>52000154237596</v>
      </c>
      <c r="Y23" s="38" t="str">
        <f>+VLOOKUP(A23,[2]Hoja1!B$2:$C$11012,2,0)</f>
        <v>TDA 28</v>
      </c>
      <c r="Z23" s="39" t="str">
        <f>+VLOOKUP(A23,[2]Hoja1!$B$2:$D$11012,3,FALSE)</f>
        <v>Primera Hipoteca</v>
      </c>
      <c r="AA23" s="35" t="str">
        <f>+VLOOKUP(X23,[3]Recuperaciones_MARZO2025!$B$2:$C$65536,2,FALSE)</f>
        <v>TDA 28, FONDO DE TITULIZACIÓN DE ACTIVOS</v>
      </c>
      <c r="AB23" s="40" t="s">
        <v>136</v>
      </c>
      <c r="AC23" s="35"/>
      <c r="AF23" s="42"/>
    </row>
    <row r="24" spans="1:32" s="41" customFormat="1" x14ac:dyDescent="0.25">
      <c r="A24" s="43" t="s">
        <v>66</v>
      </c>
      <c r="B24" s="43" t="s">
        <v>11</v>
      </c>
      <c r="C24" s="49">
        <v>271.11</v>
      </c>
      <c r="D24" s="48" t="s">
        <v>189</v>
      </c>
      <c r="E24" s="43" t="s">
        <v>50</v>
      </c>
      <c r="F24" s="43" t="s">
        <v>51</v>
      </c>
      <c r="G24" s="43" t="s">
        <v>17</v>
      </c>
      <c r="H24" s="44">
        <v>224.06</v>
      </c>
      <c r="I24" s="44">
        <v>47.05</v>
      </c>
      <c r="J24" s="44">
        <v>0</v>
      </c>
      <c r="K24" s="44">
        <v>0</v>
      </c>
      <c r="L24" s="45">
        <v>45743</v>
      </c>
      <c r="M24" s="43" t="s">
        <v>31</v>
      </c>
      <c r="N24" s="43" t="s">
        <v>52</v>
      </c>
      <c r="O24" s="43" t="s">
        <v>24</v>
      </c>
      <c r="P24" s="43" t="s">
        <v>68</v>
      </c>
      <c r="Q24" s="44">
        <v>21</v>
      </c>
      <c r="R24" s="43" t="s">
        <v>11</v>
      </c>
      <c r="S24" s="43" t="s">
        <v>32</v>
      </c>
      <c r="T24" s="43" t="s">
        <v>33</v>
      </c>
      <c r="U24" s="35" t="e">
        <f>+VLOOKUP(A24,[1]Hoja1!$A$3:$B$6086,2,FALSE)</f>
        <v>#N/A</v>
      </c>
      <c r="V24" s="35"/>
      <c r="W24" s="36">
        <f t="shared" si="1"/>
        <v>1.4210854715202004E-14</v>
      </c>
      <c r="X24" s="37">
        <f t="shared" si="2"/>
        <v>52000154225864</v>
      </c>
      <c r="Y24" s="38" t="str">
        <f>+VLOOKUP(A24,[2]Hoja1!B$2:$C$11012,2,0)</f>
        <v>TDA 28</v>
      </c>
      <c r="Z24" s="39" t="str">
        <f>+VLOOKUP(A24,[2]Hoja1!$B$2:$D$11012,3,FALSE)</f>
        <v>Primera Hipoteca</v>
      </c>
      <c r="AA24" s="35" t="str">
        <f>+VLOOKUP(X24,[3]Recuperaciones_MARZO2025!$B$2:$C$65536,2,FALSE)</f>
        <v>TDA 28, FONDO DE TITULIZACIÓN DE ACTIVOS</v>
      </c>
      <c r="AB24" s="40" t="s">
        <v>136</v>
      </c>
      <c r="AC24" s="35"/>
      <c r="AF24" s="42"/>
    </row>
    <row r="25" spans="1:32" s="41" customFormat="1" x14ac:dyDescent="0.25">
      <c r="A25" s="43" t="s">
        <v>114</v>
      </c>
      <c r="B25" s="43" t="s">
        <v>190</v>
      </c>
      <c r="C25" s="49">
        <v>1211.58</v>
      </c>
      <c r="D25" s="48" t="s">
        <v>191</v>
      </c>
      <c r="E25" s="43" t="s">
        <v>151</v>
      </c>
      <c r="F25" s="43" t="s">
        <v>152</v>
      </c>
      <c r="G25" s="43" t="s">
        <v>17</v>
      </c>
      <c r="H25" s="44">
        <v>0</v>
      </c>
      <c r="I25" s="44">
        <v>0</v>
      </c>
      <c r="J25" s="44">
        <v>0</v>
      </c>
      <c r="K25" s="44">
        <v>0</v>
      </c>
      <c r="L25" s="45">
        <v>45777</v>
      </c>
      <c r="M25" s="43" t="s">
        <v>192</v>
      </c>
      <c r="N25" s="43" t="s">
        <v>153</v>
      </c>
      <c r="O25" s="43" t="s">
        <v>24</v>
      </c>
      <c r="P25" s="43" t="s">
        <v>116</v>
      </c>
      <c r="Q25" s="44">
        <v>0</v>
      </c>
      <c r="R25" s="43" t="s">
        <v>75</v>
      </c>
      <c r="S25" s="43" t="s">
        <v>32</v>
      </c>
      <c r="T25" s="43" t="s">
        <v>33</v>
      </c>
      <c r="U25" s="35" t="e">
        <f>+VLOOKUP(A25,[1]Hoja1!$A$3:$B$6086,2,FALSE)</f>
        <v>#N/A</v>
      </c>
      <c r="V25" s="35">
        <v>1211.58</v>
      </c>
      <c r="W25" s="36">
        <f t="shared" si="1"/>
        <v>0</v>
      </c>
      <c r="X25" s="37">
        <f t="shared" si="2"/>
        <v>52000154279655</v>
      </c>
      <c r="Y25" s="38" t="str">
        <f>+VLOOKUP(A25,[2]Hoja1!B$2:$C$11012,2,0)</f>
        <v>TDA 28</v>
      </c>
      <c r="Z25" s="39" t="str">
        <f>+VLOOKUP(A25,[2]Hoja1!$B$2:$D$11012,3,FALSE)</f>
        <v>Primera Hipoteca</v>
      </c>
      <c r="AA25" s="35" t="str">
        <f>+VLOOKUP(X25,[3]Recuperaciones_MARZO2025!$B$2:$C$65536,2,FALSE)</f>
        <v>TDA 28, FONDO DE TITULIZACIÓN DE ACTIVOS</v>
      </c>
      <c r="AB25" s="40" t="s">
        <v>136</v>
      </c>
      <c r="AC25" s="35"/>
      <c r="AF25" s="42"/>
    </row>
    <row r="26" spans="1:32" s="41" customFormat="1" x14ac:dyDescent="0.25">
      <c r="A26" s="43" t="s">
        <v>165</v>
      </c>
      <c r="B26" s="43" t="s">
        <v>11</v>
      </c>
      <c r="C26" s="44">
        <v>67.290000000000006</v>
      </c>
      <c r="D26" s="48" t="s">
        <v>166</v>
      </c>
      <c r="E26" s="43" t="s">
        <v>53</v>
      </c>
      <c r="F26" s="43" t="s">
        <v>54</v>
      </c>
      <c r="G26" s="43" t="s">
        <v>17</v>
      </c>
      <c r="H26" s="44">
        <v>0</v>
      </c>
      <c r="I26" s="44">
        <v>0</v>
      </c>
      <c r="J26" s="44">
        <v>0</v>
      </c>
      <c r="K26" s="44">
        <v>0</v>
      </c>
      <c r="L26" s="45">
        <v>45757</v>
      </c>
      <c r="M26" s="43" t="s">
        <v>31</v>
      </c>
      <c r="N26" s="43" t="s">
        <v>48</v>
      </c>
      <c r="O26" s="43" t="s">
        <v>24</v>
      </c>
      <c r="P26" s="43" t="s">
        <v>91</v>
      </c>
      <c r="Q26" s="44">
        <v>0</v>
      </c>
      <c r="R26" s="43" t="s">
        <v>75</v>
      </c>
      <c r="S26" s="43" t="s">
        <v>32</v>
      </c>
      <c r="T26" s="43" t="s">
        <v>33</v>
      </c>
      <c r="U26" s="35" t="e">
        <f>+VLOOKUP(A26,[1]Hoja1!$A$3:$B$6086,2,FALSE)</f>
        <v>#N/A</v>
      </c>
      <c r="V26" s="35">
        <v>67.290000000000006</v>
      </c>
      <c r="W26" s="36">
        <f>+C26-H26-I26+K26-V26</f>
        <v>0</v>
      </c>
      <c r="X26" s="37">
        <f>+VALUE(A26)</f>
        <v>52000154265340</v>
      </c>
      <c r="Y26" s="38" t="str">
        <f>+VLOOKUP(A26,[2]Hoja1!B$2:$C$11012,2,0)</f>
        <v>TDA 28</v>
      </c>
      <c r="Z26" s="39" t="str">
        <f>+VLOOKUP(A26,[2]Hoja1!$B$2:$D$11012,3,FALSE)</f>
        <v>Primera Hipoteca</v>
      </c>
      <c r="AA26" s="35" t="str">
        <f>+VLOOKUP(X26,[3]Recuperaciones_MARZO2025!$B$2:$C$65536,2,FALSE)</f>
        <v>TDA 28, FONDO DE TITULIZACIÓN DE ACTIVOS</v>
      </c>
      <c r="AB26" s="40" t="s">
        <v>136</v>
      </c>
      <c r="AC26" s="35"/>
      <c r="AF26" s="42"/>
    </row>
    <row r="27" spans="1:32" x14ac:dyDescent="0.25">
      <c r="A27" s="43" t="s">
        <v>195</v>
      </c>
      <c r="B27" s="43" t="s">
        <v>11</v>
      </c>
      <c r="C27" s="44">
        <v>242</v>
      </c>
      <c r="D27" s="43" t="s">
        <v>156</v>
      </c>
      <c r="E27" s="43" t="s">
        <v>137</v>
      </c>
      <c r="F27" s="43" t="s">
        <v>138</v>
      </c>
      <c r="G27" s="43" t="s">
        <v>17</v>
      </c>
      <c r="H27" s="44">
        <v>200</v>
      </c>
      <c r="I27" s="44">
        <v>42</v>
      </c>
      <c r="J27" s="44">
        <v>0</v>
      </c>
      <c r="K27" s="44">
        <v>0</v>
      </c>
      <c r="L27" s="45">
        <v>45771</v>
      </c>
      <c r="M27" s="43" t="s">
        <v>31</v>
      </c>
      <c r="N27" s="43" t="s">
        <v>112</v>
      </c>
      <c r="O27" s="43" t="s">
        <v>24</v>
      </c>
      <c r="P27" s="43" t="s">
        <v>157</v>
      </c>
      <c r="Q27" s="44">
        <v>21</v>
      </c>
      <c r="R27" s="43" t="s">
        <v>11</v>
      </c>
      <c r="S27" s="43" t="s">
        <v>32</v>
      </c>
      <c r="T27" s="43" t="s">
        <v>33</v>
      </c>
      <c r="U27" s="35" t="e">
        <f>+VLOOKUP(A27,[1]Hoja1!$A$3:$B$6086,2,FALSE)</f>
        <v>#N/A</v>
      </c>
      <c r="V27" s="35"/>
      <c r="W27" s="36">
        <f>+C27-H27-I27+K27-V27</f>
        <v>0</v>
      </c>
      <c r="X27" s="37">
        <f>+VALUE(A27)</f>
        <v>52000154289605</v>
      </c>
      <c r="Y27" s="38" t="str">
        <f>+VLOOKUP(A27,[2]Hoja1!B$2:$C$11012,2,0)</f>
        <v>TDA 28</v>
      </c>
      <c r="Z27" s="39" t="str">
        <f>+VLOOKUP(A27,[2]Hoja1!$B$2:$D$11012,3,FALSE)</f>
        <v>Primera Hipoteca</v>
      </c>
      <c r="AA27" s="35" t="str">
        <f>+VLOOKUP(X27,[3]Recuperaciones_MARZO2025!$B$2:$C$65536,2,FALSE)</f>
        <v>TDA 28, FONDO DE TITULIZACIÓN DE ACTIVOS</v>
      </c>
      <c r="AB27" s="40" t="s">
        <v>136</v>
      </c>
    </row>
    <row r="28" spans="1:32" s="41" customFormat="1" ht="14.95" thickBot="1" x14ac:dyDescent="0.3">
      <c r="A28" s="43"/>
      <c r="B28" s="43"/>
      <c r="C28" s="44"/>
      <c r="D28" s="43"/>
      <c r="E28" s="43"/>
      <c r="F28" s="43"/>
      <c r="G28" s="43"/>
      <c r="H28" s="44"/>
      <c r="I28" s="44"/>
      <c r="J28" s="44"/>
      <c r="K28" s="44"/>
      <c r="L28" s="45"/>
      <c r="M28" s="43"/>
      <c r="N28" s="43"/>
      <c r="O28" s="43"/>
      <c r="P28" s="43"/>
      <c r="Q28" s="44"/>
      <c r="R28" s="43"/>
      <c r="S28" s="43"/>
      <c r="T28" s="43"/>
      <c r="U28" s="35"/>
      <c r="V28" s="35"/>
      <c r="W28" s="36"/>
      <c r="X28" s="37"/>
      <c r="Y28" s="38"/>
      <c r="Z28" s="39"/>
      <c r="AA28" s="35"/>
      <c r="AB28" s="40"/>
      <c r="AC28" s="35"/>
      <c r="AF28" s="42"/>
    </row>
    <row r="29" spans="1:32" ht="14.95" thickBot="1" x14ac:dyDescent="0.3">
      <c r="C29" s="29">
        <f>+SUM(C13:C28)</f>
        <v>7174.09</v>
      </c>
      <c r="K29" s="29">
        <f>+SUM(K13:K28)</f>
        <v>426.28999999999996</v>
      </c>
    </row>
    <row r="36" spans="1:32" x14ac:dyDescent="0.25">
      <c r="A36" t="s">
        <v>193</v>
      </c>
    </row>
    <row r="37" spans="1:32" s="41" customFormat="1" x14ac:dyDescent="0.25">
      <c r="A37" s="43" t="s">
        <v>155</v>
      </c>
      <c r="B37" s="43" t="s">
        <v>11</v>
      </c>
      <c r="C37" s="49">
        <v>242</v>
      </c>
      <c r="D37" s="48" t="s">
        <v>156</v>
      </c>
      <c r="E37" s="43" t="s">
        <v>137</v>
      </c>
      <c r="F37" s="43" t="s">
        <v>138</v>
      </c>
      <c r="G37" s="43" t="s">
        <v>17</v>
      </c>
      <c r="H37" s="44">
        <v>200</v>
      </c>
      <c r="I37" s="44">
        <v>42</v>
      </c>
      <c r="J37" s="44">
        <v>0</v>
      </c>
      <c r="K37" s="44">
        <v>0</v>
      </c>
      <c r="L37" s="45">
        <v>45771</v>
      </c>
      <c r="M37" s="43" t="s">
        <v>31</v>
      </c>
      <c r="N37" s="43" t="s">
        <v>112</v>
      </c>
      <c r="O37" s="43" t="s">
        <v>24</v>
      </c>
      <c r="P37" s="43" t="s">
        <v>157</v>
      </c>
      <c r="Q37" s="44">
        <v>21</v>
      </c>
      <c r="R37" s="43" t="s">
        <v>11</v>
      </c>
      <c r="S37" s="43" t="s">
        <v>32</v>
      </c>
      <c r="T37" s="43" t="s">
        <v>33</v>
      </c>
      <c r="U37" s="35" t="e">
        <f>+VLOOKUP(A37,[1]Hoja1!$A$3:$B$6086,2,FALSE)</f>
        <v>#N/A</v>
      </c>
      <c r="V37" s="47"/>
      <c r="W37" s="36">
        <f>+C37-H37-I37+K37-V37</f>
        <v>0</v>
      </c>
      <c r="X37" s="37">
        <f>+VALUE(A37)</f>
        <v>52000154293284</v>
      </c>
      <c r="Y37" s="38" t="str">
        <f>+VLOOKUP(A37,[2]Hoja1!B$2:$C$11012,2,0)</f>
        <v>TDA 28</v>
      </c>
      <c r="Z37" s="39" t="str">
        <f>+VLOOKUP(A37,[2]Hoja1!$B$2:$D$11012,3,FALSE)</f>
        <v>Segunda Hipoteca</v>
      </c>
      <c r="AA37" s="35" t="str">
        <f>+VLOOKUP(X37,[3]Recuperaciones_MARZO2025!$B$2:$C$65536,2,FALSE)</f>
        <v>TDA 28, FONDO DE TITULIZACIÓN DE ACTIVOS</v>
      </c>
      <c r="AB37" s="40" t="s">
        <v>154</v>
      </c>
      <c r="AC37" s="8"/>
      <c r="AD37" s="8"/>
      <c r="AE37" s="8"/>
      <c r="AF37" s="8"/>
    </row>
    <row r="39" spans="1:32" x14ac:dyDescent="0.25">
      <c r="A39" t="s">
        <v>194</v>
      </c>
    </row>
    <row r="40" spans="1:32" s="41" customFormat="1" x14ac:dyDescent="0.25">
      <c r="A40" s="43" t="s">
        <v>165</v>
      </c>
      <c r="B40" s="43" t="s">
        <v>11</v>
      </c>
      <c r="C40" s="44">
        <v>67.290000000000006</v>
      </c>
      <c r="D40" s="48" t="s">
        <v>166</v>
      </c>
      <c r="E40" s="43" t="s">
        <v>53</v>
      </c>
      <c r="F40" s="43" t="s">
        <v>54</v>
      </c>
      <c r="G40" s="43" t="s">
        <v>17</v>
      </c>
      <c r="H40" s="44">
        <v>0</v>
      </c>
      <c r="I40" s="44">
        <v>0</v>
      </c>
      <c r="J40" s="44">
        <v>0</v>
      </c>
      <c r="K40" s="44">
        <v>0</v>
      </c>
      <c r="L40" s="45">
        <v>45757</v>
      </c>
      <c r="M40" s="43" t="s">
        <v>31</v>
      </c>
      <c r="N40" s="43" t="s">
        <v>48</v>
      </c>
      <c r="O40" s="43" t="s">
        <v>24</v>
      </c>
      <c r="P40" s="43" t="s">
        <v>91</v>
      </c>
      <c r="Q40" s="44">
        <v>0</v>
      </c>
      <c r="R40" s="43" t="s">
        <v>75</v>
      </c>
      <c r="S40" s="43" t="s">
        <v>32</v>
      </c>
      <c r="T40" s="43" t="s">
        <v>33</v>
      </c>
      <c r="U40" s="35" t="e">
        <f>+VLOOKUP(A40,[1]Hoja1!$A$3:$B$6086,2,FALSE)</f>
        <v>#N/A</v>
      </c>
      <c r="V40" s="35"/>
      <c r="W40" s="36">
        <f>+C40-H40-I40+K40-V40</f>
        <v>67.290000000000006</v>
      </c>
      <c r="X40" s="37">
        <f>+VALUE(A40)</f>
        <v>52000154265340</v>
      </c>
      <c r="Y40" s="38" t="str">
        <f>+VLOOKUP(A40,[2]Hoja1!B$2:$C$11012,2,0)</f>
        <v>TDA 28</v>
      </c>
      <c r="Z40" s="39" t="str">
        <f>+VLOOKUP(A40,[2]Hoja1!$B$2:$D$11012,3,FALSE)</f>
        <v>Primera Hipoteca</v>
      </c>
      <c r="AA40" s="35" t="str">
        <f>+VLOOKUP(X40,[3]Recuperaciones_MARZO2025!$B$2:$C$65536,2,FALSE)</f>
        <v>TDA 28, FONDO DE TITULIZACIÓN DE ACTIVOS</v>
      </c>
      <c r="AB40" s="40" t="s">
        <v>154</v>
      </c>
      <c r="AC40" s="35"/>
      <c r="AF40" s="42"/>
    </row>
    <row r="46" spans="1:32" x14ac:dyDescent="0.25">
      <c r="A46" s="25" t="s">
        <v>0</v>
      </c>
      <c r="B46" s="25" t="s">
        <v>1</v>
      </c>
      <c r="C46" s="25" t="s">
        <v>2</v>
      </c>
      <c r="D46" s="25" t="s">
        <v>14</v>
      </c>
      <c r="E46" s="25" t="s">
        <v>3</v>
      </c>
      <c r="F46" s="25" t="s">
        <v>4</v>
      </c>
      <c r="G46" s="25" t="s">
        <v>5</v>
      </c>
      <c r="H46" s="25" t="s">
        <v>6</v>
      </c>
      <c r="I46" s="25" t="s">
        <v>9</v>
      </c>
      <c r="J46" s="25" t="s">
        <v>8</v>
      </c>
      <c r="K46" s="25" t="s">
        <v>10</v>
      </c>
      <c r="L46" s="25" t="s">
        <v>7</v>
      </c>
      <c r="M46" s="25" t="s">
        <v>15</v>
      </c>
      <c r="N46" s="25" t="s">
        <v>16</v>
      </c>
      <c r="O46" s="25" t="s">
        <v>25</v>
      </c>
      <c r="P46" s="25" t="s">
        <v>26</v>
      </c>
      <c r="Q46" s="25" t="s">
        <v>27</v>
      </c>
      <c r="R46" s="25" t="s">
        <v>28</v>
      </c>
      <c r="S46" s="25" t="s">
        <v>29</v>
      </c>
      <c r="T46" s="25" t="s">
        <v>30</v>
      </c>
    </row>
    <row r="47" spans="1:32" x14ac:dyDescent="0.25">
      <c r="A47" s="43" t="s">
        <v>195</v>
      </c>
      <c r="B47" s="43" t="s">
        <v>11</v>
      </c>
      <c r="C47" s="44">
        <v>242</v>
      </c>
      <c r="D47" s="43" t="s">
        <v>156</v>
      </c>
      <c r="E47" s="43" t="s">
        <v>137</v>
      </c>
      <c r="F47" s="43" t="s">
        <v>138</v>
      </c>
      <c r="G47" s="43" t="s">
        <v>17</v>
      </c>
      <c r="H47" s="44">
        <v>200</v>
      </c>
      <c r="I47" s="44">
        <v>42</v>
      </c>
      <c r="J47" s="44">
        <v>0</v>
      </c>
      <c r="K47" s="44">
        <v>0</v>
      </c>
      <c r="L47" s="45">
        <v>45771</v>
      </c>
      <c r="M47" s="43" t="s">
        <v>31</v>
      </c>
      <c r="N47" s="43" t="s">
        <v>112</v>
      </c>
      <c r="O47" s="43" t="s">
        <v>24</v>
      </c>
      <c r="P47" s="43" t="s">
        <v>157</v>
      </c>
      <c r="Q47" s="44">
        <v>21</v>
      </c>
      <c r="R47" s="43" t="s">
        <v>11</v>
      </c>
      <c r="S47" s="43" t="s">
        <v>32</v>
      </c>
      <c r="T47" s="43" t="s">
        <v>33</v>
      </c>
    </row>
    <row r="48" spans="1:32" x14ac:dyDescent="0.25">
      <c r="A48" s="43" t="s">
        <v>158</v>
      </c>
      <c r="B48" s="43" t="s">
        <v>11</v>
      </c>
      <c r="C48" s="44">
        <v>265</v>
      </c>
      <c r="D48" s="43" t="s">
        <v>159</v>
      </c>
      <c r="E48" s="43" t="s">
        <v>53</v>
      </c>
      <c r="F48" s="43" t="s">
        <v>54</v>
      </c>
      <c r="G48" s="43" t="s">
        <v>17</v>
      </c>
      <c r="H48" s="44">
        <v>250</v>
      </c>
      <c r="I48" s="44">
        <v>52.5</v>
      </c>
      <c r="J48" s="44">
        <v>250</v>
      </c>
      <c r="K48" s="44">
        <v>37.5</v>
      </c>
      <c r="L48" s="45">
        <v>45730</v>
      </c>
      <c r="M48" s="43" t="s">
        <v>31</v>
      </c>
      <c r="N48" s="43" t="s">
        <v>48</v>
      </c>
      <c r="O48" s="43" t="s">
        <v>24</v>
      </c>
      <c r="P48" s="43" t="s">
        <v>160</v>
      </c>
      <c r="Q48" s="44">
        <v>21</v>
      </c>
      <c r="R48" s="43" t="s">
        <v>11</v>
      </c>
      <c r="S48" s="43" t="s">
        <v>32</v>
      </c>
      <c r="T48" s="43" t="s">
        <v>33</v>
      </c>
    </row>
    <row r="49" spans="1:20" x14ac:dyDescent="0.25">
      <c r="A49" s="43" t="s">
        <v>149</v>
      </c>
      <c r="B49" s="43" t="s">
        <v>11</v>
      </c>
      <c r="C49" s="44">
        <v>122.84</v>
      </c>
      <c r="D49" s="43" t="s">
        <v>161</v>
      </c>
      <c r="E49" s="43" t="s">
        <v>139</v>
      </c>
      <c r="F49" s="43" t="s">
        <v>140</v>
      </c>
      <c r="G49" s="43" t="s">
        <v>61</v>
      </c>
      <c r="H49" s="44">
        <v>113.91</v>
      </c>
      <c r="I49" s="44">
        <v>23.92</v>
      </c>
      <c r="J49" s="44">
        <v>113.91</v>
      </c>
      <c r="K49" s="44">
        <v>17.09</v>
      </c>
      <c r="L49" s="45">
        <v>45714</v>
      </c>
      <c r="M49" s="43" t="s">
        <v>31</v>
      </c>
      <c r="N49" s="43" t="s">
        <v>123</v>
      </c>
      <c r="O49" s="43" t="s">
        <v>24</v>
      </c>
      <c r="P49" s="43" t="s">
        <v>150</v>
      </c>
      <c r="Q49" s="44">
        <v>21</v>
      </c>
      <c r="R49" s="43" t="s">
        <v>11</v>
      </c>
      <c r="S49" s="43" t="s">
        <v>32</v>
      </c>
      <c r="T49" s="43" t="s">
        <v>33</v>
      </c>
    </row>
    <row r="50" spans="1:20" x14ac:dyDescent="0.25">
      <c r="A50" s="43" t="s">
        <v>162</v>
      </c>
      <c r="B50" s="43" t="s">
        <v>11</v>
      </c>
      <c r="C50" s="44">
        <v>69.12</v>
      </c>
      <c r="D50" s="43" t="s">
        <v>163</v>
      </c>
      <c r="E50" s="43" t="s">
        <v>129</v>
      </c>
      <c r="F50" s="43" t="s">
        <v>130</v>
      </c>
      <c r="G50" s="43" t="s">
        <v>17</v>
      </c>
      <c r="H50" s="44">
        <v>0</v>
      </c>
      <c r="I50" s="44">
        <v>0</v>
      </c>
      <c r="J50" s="44">
        <v>0</v>
      </c>
      <c r="K50" s="44">
        <v>0</v>
      </c>
      <c r="L50" s="45">
        <v>45755</v>
      </c>
      <c r="M50" s="43" t="s">
        <v>31</v>
      </c>
      <c r="N50" s="43" t="s">
        <v>48</v>
      </c>
      <c r="O50" s="43" t="s">
        <v>24</v>
      </c>
      <c r="P50" s="43" t="s">
        <v>164</v>
      </c>
      <c r="Q50" s="44">
        <v>0</v>
      </c>
      <c r="R50" s="43" t="s">
        <v>75</v>
      </c>
      <c r="S50" s="43" t="s">
        <v>32</v>
      </c>
      <c r="T50" s="43" t="s">
        <v>33</v>
      </c>
    </row>
    <row r="51" spans="1:20" x14ac:dyDescent="0.25">
      <c r="A51" s="43" t="s">
        <v>165</v>
      </c>
      <c r="B51" s="43" t="s">
        <v>11</v>
      </c>
      <c r="C51" s="44">
        <v>67.290000000000006</v>
      </c>
      <c r="D51" s="43" t="s">
        <v>166</v>
      </c>
      <c r="E51" s="43" t="s">
        <v>53</v>
      </c>
      <c r="F51" s="43" t="s">
        <v>54</v>
      </c>
      <c r="G51" s="43" t="s">
        <v>17</v>
      </c>
      <c r="H51" s="44">
        <v>0</v>
      </c>
      <c r="I51" s="44">
        <v>0</v>
      </c>
      <c r="J51" s="44">
        <v>0</v>
      </c>
      <c r="K51" s="44">
        <v>0</v>
      </c>
      <c r="L51" s="45">
        <v>45757</v>
      </c>
      <c r="M51" s="43" t="s">
        <v>31</v>
      </c>
      <c r="N51" s="43" t="s">
        <v>48</v>
      </c>
      <c r="O51" s="43" t="s">
        <v>24</v>
      </c>
      <c r="P51" s="43" t="s">
        <v>91</v>
      </c>
      <c r="Q51" s="44">
        <v>0</v>
      </c>
      <c r="R51" s="43" t="s">
        <v>75</v>
      </c>
      <c r="S51" s="43" t="s">
        <v>32</v>
      </c>
      <c r="T51" s="43" t="s">
        <v>33</v>
      </c>
    </row>
    <row r="52" spans="1:20" x14ac:dyDescent="0.25">
      <c r="A52" s="43" t="s">
        <v>167</v>
      </c>
      <c r="B52" s="43" t="s">
        <v>11</v>
      </c>
      <c r="C52" s="44">
        <v>52.53</v>
      </c>
      <c r="D52" s="43" t="s">
        <v>168</v>
      </c>
      <c r="E52" s="43" t="s">
        <v>129</v>
      </c>
      <c r="F52" s="43" t="s">
        <v>130</v>
      </c>
      <c r="G52" s="43" t="s">
        <v>17</v>
      </c>
      <c r="H52" s="44">
        <v>0</v>
      </c>
      <c r="I52" s="44">
        <v>0</v>
      </c>
      <c r="J52" s="44">
        <v>0</v>
      </c>
      <c r="K52" s="44">
        <v>0</v>
      </c>
      <c r="L52" s="45">
        <v>45695</v>
      </c>
      <c r="M52" s="43" t="s">
        <v>31</v>
      </c>
      <c r="N52" s="43" t="s">
        <v>48</v>
      </c>
      <c r="O52" s="43" t="s">
        <v>24</v>
      </c>
      <c r="P52" s="43" t="s">
        <v>169</v>
      </c>
      <c r="Q52" s="44">
        <v>0</v>
      </c>
      <c r="R52" s="43" t="s">
        <v>75</v>
      </c>
      <c r="S52" s="43" t="s">
        <v>32</v>
      </c>
      <c r="T52" s="43" t="s">
        <v>33</v>
      </c>
    </row>
    <row r="53" spans="1:20" x14ac:dyDescent="0.25">
      <c r="A53" s="43" t="s">
        <v>170</v>
      </c>
      <c r="B53" s="43" t="s">
        <v>11</v>
      </c>
      <c r="C53" s="44">
        <v>121</v>
      </c>
      <c r="D53" s="43" t="s">
        <v>171</v>
      </c>
      <c r="E53" s="43" t="s">
        <v>146</v>
      </c>
      <c r="F53" s="43" t="s">
        <v>147</v>
      </c>
      <c r="G53" s="43" t="s">
        <v>148</v>
      </c>
      <c r="H53" s="44">
        <v>100</v>
      </c>
      <c r="I53" s="44">
        <v>21</v>
      </c>
      <c r="J53" s="44">
        <v>0</v>
      </c>
      <c r="K53" s="44">
        <v>0</v>
      </c>
      <c r="L53" s="45">
        <v>45767</v>
      </c>
      <c r="M53" s="43" t="s">
        <v>31</v>
      </c>
      <c r="N53" s="43" t="s">
        <v>48</v>
      </c>
      <c r="O53" s="43" t="s">
        <v>24</v>
      </c>
      <c r="P53" s="43" t="s">
        <v>172</v>
      </c>
      <c r="Q53" s="44">
        <v>21</v>
      </c>
      <c r="R53" s="43" t="s">
        <v>11</v>
      </c>
      <c r="S53" s="43" t="s">
        <v>32</v>
      </c>
      <c r="T53" s="43" t="s">
        <v>33</v>
      </c>
    </row>
    <row r="54" spans="1:20" x14ac:dyDescent="0.25">
      <c r="A54" s="43" t="s">
        <v>173</v>
      </c>
      <c r="B54" s="43" t="s">
        <v>11</v>
      </c>
      <c r="C54" s="44">
        <v>64.66</v>
      </c>
      <c r="D54" s="43" t="s">
        <v>174</v>
      </c>
      <c r="E54" s="43" t="s">
        <v>129</v>
      </c>
      <c r="F54" s="43" t="s">
        <v>130</v>
      </c>
      <c r="G54" s="43" t="s">
        <v>17</v>
      </c>
      <c r="H54" s="44">
        <v>0</v>
      </c>
      <c r="I54" s="44">
        <v>0</v>
      </c>
      <c r="J54" s="44">
        <v>0</v>
      </c>
      <c r="K54" s="44">
        <v>0</v>
      </c>
      <c r="L54" s="45">
        <v>45755</v>
      </c>
      <c r="M54" s="43" t="s">
        <v>31</v>
      </c>
      <c r="N54" s="43" t="s">
        <v>48</v>
      </c>
      <c r="O54" s="43" t="s">
        <v>24</v>
      </c>
      <c r="P54" s="43" t="s">
        <v>175</v>
      </c>
      <c r="Q54" s="44">
        <v>0</v>
      </c>
      <c r="R54" s="43" t="s">
        <v>75</v>
      </c>
      <c r="S54" s="43" t="s">
        <v>32</v>
      </c>
      <c r="T54" s="43" t="s">
        <v>33</v>
      </c>
    </row>
    <row r="55" spans="1:20" x14ac:dyDescent="0.25">
      <c r="A55" s="43" t="s">
        <v>145</v>
      </c>
      <c r="B55" s="43" t="s">
        <v>11</v>
      </c>
      <c r="C55" s="44">
        <v>181.36</v>
      </c>
      <c r="D55" s="43" t="s">
        <v>176</v>
      </c>
      <c r="E55" s="43" t="s">
        <v>146</v>
      </c>
      <c r="F55" s="43" t="s">
        <v>147</v>
      </c>
      <c r="G55" s="43" t="s">
        <v>148</v>
      </c>
      <c r="H55" s="44">
        <v>0</v>
      </c>
      <c r="I55" s="44">
        <v>0</v>
      </c>
      <c r="J55" s="44">
        <v>0</v>
      </c>
      <c r="K55" s="44">
        <v>0</v>
      </c>
      <c r="L55" s="45">
        <v>45734</v>
      </c>
      <c r="M55" s="43" t="s">
        <v>31</v>
      </c>
      <c r="N55" s="43" t="s">
        <v>48</v>
      </c>
      <c r="O55" s="43" t="s">
        <v>24</v>
      </c>
      <c r="P55" s="43" t="s">
        <v>91</v>
      </c>
      <c r="Q55" s="44">
        <v>0</v>
      </c>
      <c r="R55" s="43" t="s">
        <v>75</v>
      </c>
      <c r="S55" s="43" t="s">
        <v>32</v>
      </c>
      <c r="T55" s="43" t="s">
        <v>33</v>
      </c>
    </row>
    <row r="56" spans="1:20" x14ac:dyDescent="0.25">
      <c r="A56" s="43" t="s">
        <v>141</v>
      </c>
      <c r="B56" s="43" t="s">
        <v>11</v>
      </c>
      <c r="C56" s="44">
        <v>1697.25</v>
      </c>
      <c r="D56" s="43" t="s">
        <v>177</v>
      </c>
      <c r="E56" s="43" t="s">
        <v>142</v>
      </c>
      <c r="F56" s="43" t="s">
        <v>143</v>
      </c>
      <c r="G56" s="43" t="s">
        <v>73</v>
      </c>
      <c r="H56" s="44">
        <v>165</v>
      </c>
      <c r="I56" s="44">
        <v>34.65</v>
      </c>
      <c r="J56" s="44">
        <v>0</v>
      </c>
      <c r="K56" s="44">
        <v>0</v>
      </c>
      <c r="L56" s="45">
        <v>45720</v>
      </c>
      <c r="M56" s="43" t="s">
        <v>31</v>
      </c>
      <c r="N56" s="43" t="s">
        <v>48</v>
      </c>
      <c r="O56" s="43" t="s">
        <v>24</v>
      </c>
      <c r="P56" s="43" t="s">
        <v>144</v>
      </c>
      <c r="Q56" s="44">
        <v>21</v>
      </c>
      <c r="R56" s="43" t="s">
        <v>11</v>
      </c>
      <c r="S56" s="43" t="s">
        <v>32</v>
      </c>
      <c r="T56" s="43" t="s">
        <v>33</v>
      </c>
    </row>
    <row r="57" spans="1:20" x14ac:dyDescent="0.25">
      <c r="A57" s="43" t="s">
        <v>178</v>
      </c>
      <c r="B57" s="43" t="s">
        <v>11</v>
      </c>
      <c r="C57" s="44">
        <v>501.33</v>
      </c>
      <c r="D57" s="43" t="s">
        <v>179</v>
      </c>
      <c r="E57" s="43" t="s">
        <v>180</v>
      </c>
      <c r="F57" s="43" t="s">
        <v>181</v>
      </c>
      <c r="G57" s="43" t="s">
        <v>182</v>
      </c>
      <c r="H57" s="44">
        <v>472.95</v>
      </c>
      <c r="I57" s="44">
        <v>99.32</v>
      </c>
      <c r="J57" s="44">
        <v>472.95</v>
      </c>
      <c r="K57" s="44">
        <v>70.94</v>
      </c>
      <c r="L57" s="45">
        <v>45639</v>
      </c>
      <c r="M57" s="43" t="s">
        <v>31</v>
      </c>
      <c r="N57" s="43" t="s">
        <v>48</v>
      </c>
      <c r="O57" s="43" t="s">
        <v>24</v>
      </c>
      <c r="P57" s="43" t="s">
        <v>183</v>
      </c>
      <c r="Q57" s="44">
        <v>21</v>
      </c>
      <c r="R57" s="43" t="s">
        <v>11</v>
      </c>
      <c r="S57" s="43" t="s">
        <v>32</v>
      </c>
      <c r="T57" s="43" t="s">
        <v>33</v>
      </c>
    </row>
    <row r="58" spans="1:20" x14ac:dyDescent="0.25">
      <c r="A58" s="43" t="s">
        <v>69</v>
      </c>
      <c r="B58" s="43" t="s">
        <v>11</v>
      </c>
      <c r="C58" s="44">
        <v>2125.36</v>
      </c>
      <c r="D58" s="43" t="s">
        <v>184</v>
      </c>
      <c r="E58" s="43" t="s">
        <v>185</v>
      </c>
      <c r="F58" s="43" t="s">
        <v>186</v>
      </c>
      <c r="G58" s="43" t="s">
        <v>73</v>
      </c>
      <c r="H58" s="44">
        <v>2005.06</v>
      </c>
      <c r="I58" s="44">
        <v>421.06</v>
      </c>
      <c r="J58" s="44">
        <v>2005.06</v>
      </c>
      <c r="K58" s="44">
        <v>300.76</v>
      </c>
      <c r="L58" s="45">
        <v>45749</v>
      </c>
      <c r="M58" s="43" t="s">
        <v>31</v>
      </c>
      <c r="N58" s="43" t="s">
        <v>48</v>
      </c>
      <c r="O58" s="43" t="s">
        <v>24</v>
      </c>
      <c r="P58" s="43" t="s">
        <v>74</v>
      </c>
      <c r="Q58" s="44">
        <v>21</v>
      </c>
      <c r="R58" s="43" t="s">
        <v>11</v>
      </c>
      <c r="S58" s="43" t="s">
        <v>32</v>
      </c>
      <c r="T58" s="43" t="s">
        <v>33</v>
      </c>
    </row>
    <row r="59" spans="1:20" x14ac:dyDescent="0.25">
      <c r="A59" s="43" t="s">
        <v>187</v>
      </c>
      <c r="B59" s="43" t="s">
        <v>11</v>
      </c>
      <c r="C59" s="44">
        <v>181.66</v>
      </c>
      <c r="D59" s="43" t="s">
        <v>188</v>
      </c>
      <c r="E59" s="43" t="s">
        <v>146</v>
      </c>
      <c r="F59" s="43" t="s">
        <v>147</v>
      </c>
      <c r="G59" s="43" t="s">
        <v>148</v>
      </c>
      <c r="H59" s="44">
        <v>0</v>
      </c>
      <c r="I59" s="44">
        <v>0</v>
      </c>
      <c r="J59" s="44">
        <v>0</v>
      </c>
      <c r="K59" s="44">
        <v>0</v>
      </c>
      <c r="L59" s="45">
        <v>45756</v>
      </c>
      <c r="M59" s="43" t="s">
        <v>31</v>
      </c>
      <c r="N59" s="43" t="s">
        <v>48</v>
      </c>
      <c r="O59" s="43" t="s">
        <v>24</v>
      </c>
      <c r="P59" s="43" t="s">
        <v>96</v>
      </c>
      <c r="Q59" s="44">
        <v>0</v>
      </c>
      <c r="R59" s="43" t="s">
        <v>75</v>
      </c>
      <c r="S59" s="43" t="s">
        <v>32</v>
      </c>
      <c r="T59" s="43" t="s">
        <v>33</v>
      </c>
    </row>
    <row r="60" spans="1:20" x14ac:dyDescent="0.25">
      <c r="A60" s="43" t="s">
        <v>66</v>
      </c>
      <c r="B60" s="43" t="s">
        <v>11</v>
      </c>
      <c r="C60" s="44">
        <v>271.11</v>
      </c>
      <c r="D60" s="43" t="s">
        <v>189</v>
      </c>
      <c r="E60" s="43" t="s">
        <v>50</v>
      </c>
      <c r="F60" s="43" t="s">
        <v>51</v>
      </c>
      <c r="G60" s="43" t="s">
        <v>17</v>
      </c>
      <c r="H60" s="44">
        <v>224.06</v>
      </c>
      <c r="I60" s="44">
        <v>47.05</v>
      </c>
      <c r="J60" s="44">
        <v>0</v>
      </c>
      <c r="K60" s="44">
        <v>0</v>
      </c>
      <c r="L60" s="45">
        <v>45743</v>
      </c>
      <c r="M60" s="43" t="s">
        <v>31</v>
      </c>
      <c r="N60" s="43" t="s">
        <v>52</v>
      </c>
      <c r="O60" s="43" t="s">
        <v>24</v>
      </c>
      <c r="P60" s="43" t="s">
        <v>68</v>
      </c>
      <c r="Q60" s="44">
        <v>21</v>
      </c>
      <c r="R60" s="43" t="s">
        <v>11</v>
      </c>
      <c r="S60" s="43" t="s">
        <v>32</v>
      </c>
      <c r="T60" s="43" t="s">
        <v>33</v>
      </c>
    </row>
    <row r="61" spans="1:20" x14ac:dyDescent="0.25">
      <c r="A61" s="43" t="s">
        <v>114</v>
      </c>
      <c r="B61" s="43" t="s">
        <v>190</v>
      </c>
      <c r="C61" s="44">
        <v>1211.58</v>
      </c>
      <c r="D61" s="43" t="s">
        <v>191</v>
      </c>
      <c r="E61" s="43" t="s">
        <v>151</v>
      </c>
      <c r="F61" s="43" t="s">
        <v>152</v>
      </c>
      <c r="G61" s="43" t="s">
        <v>17</v>
      </c>
      <c r="H61" s="44">
        <v>0</v>
      </c>
      <c r="I61" s="44">
        <v>0</v>
      </c>
      <c r="J61" s="44">
        <v>0</v>
      </c>
      <c r="K61" s="44">
        <v>0</v>
      </c>
      <c r="L61" s="45">
        <v>45777</v>
      </c>
      <c r="M61" s="43" t="s">
        <v>192</v>
      </c>
      <c r="N61" s="43" t="s">
        <v>153</v>
      </c>
      <c r="O61" s="43" t="s">
        <v>24</v>
      </c>
      <c r="P61" s="43" t="s">
        <v>116</v>
      </c>
      <c r="Q61" s="44">
        <v>0</v>
      </c>
      <c r="R61" s="43" t="s">
        <v>75</v>
      </c>
      <c r="S61" s="43" t="s">
        <v>32</v>
      </c>
      <c r="T61" s="43" t="s">
        <v>33</v>
      </c>
    </row>
  </sheetData>
  <autoFilter ref="A12:AF27">
    <sortState ref="A11:AF45">
      <sortCondition ref="E10:E45"/>
    </sortState>
  </autoFilter>
  <sortState ref="A8:V38">
    <sortCondition descending="1" ref="C8:C38"/>
  </sortState>
  <mergeCells count="2">
    <mergeCell ref="A11:T11"/>
    <mergeCell ref="U11:AB11"/>
  </mergeCells>
  <conditionalFormatting sqref="K2:L3">
    <cfRule type="cellIs" dxfId="9" priority="21" operator="lessThan">
      <formula>0</formula>
    </cfRule>
    <cfRule type="cellIs" dxfId="8" priority="22" operator="greaterThan">
      <formula>0</formula>
    </cfRule>
    <cfRule type="cellIs" dxfId="7" priority="23" operator="equal">
      <formula>0</formula>
    </cfRule>
  </conditionalFormatting>
  <conditionalFormatting sqref="Z37 Z13:Z25 Z40">
    <cfRule type="cellIs" dxfId="6" priority="20" operator="equal">
      <formula>"Primera Hipoteca"</formula>
    </cfRule>
  </conditionalFormatting>
  <conditionalFormatting sqref="K4:L4">
    <cfRule type="cellIs" dxfId="5" priority="13" operator="lessThan">
      <formula>0</formula>
    </cfRule>
    <cfRule type="cellIs" dxfId="4" priority="14" operator="greaterThan">
      <formula>0</formula>
    </cfRule>
    <cfRule type="cellIs" dxfId="3" priority="15" operator="equal">
      <formula>0</formula>
    </cfRule>
  </conditionalFormatting>
  <conditionalFormatting sqref="Z28">
    <cfRule type="cellIs" dxfId="2" priority="4" operator="equal">
      <formula>"Primera Hipoteca"</formula>
    </cfRule>
  </conditionalFormatting>
  <conditionalFormatting sqref="Z26">
    <cfRule type="cellIs" dxfId="1" priority="2" operator="equal">
      <formula>"Primera Hipoteca"</formula>
    </cfRule>
  </conditionalFormatting>
  <conditionalFormatting sqref="Z27">
    <cfRule type="cellIs" dxfId="0" priority="1" operator="equal">
      <formula>"Primera Hipoteca"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D13" workbookViewId="0">
      <selection activeCell="A2" sqref="A2:T21"/>
    </sheetView>
  </sheetViews>
  <sheetFormatPr baseColWidth="10" defaultRowHeight="14.3" x14ac:dyDescent="0.25"/>
  <sheetData>
    <row r="1" spans="1:20" ht="14.95" x14ac:dyDescent="0.25">
      <c r="A1" s="31" t="s">
        <v>0</v>
      </c>
      <c r="B1" s="31" t="s">
        <v>1</v>
      </c>
      <c r="C1" s="31" t="s">
        <v>2</v>
      </c>
      <c r="D1" s="31" t="s">
        <v>14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9</v>
      </c>
      <c r="J1" s="31" t="s">
        <v>8</v>
      </c>
      <c r="K1" s="31" t="s">
        <v>10</v>
      </c>
      <c r="L1" s="31" t="s">
        <v>7</v>
      </c>
      <c r="M1" s="31" t="s">
        <v>15</v>
      </c>
      <c r="N1" s="31" t="s">
        <v>16</v>
      </c>
      <c r="O1" s="31" t="s">
        <v>25</v>
      </c>
      <c r="P1" s="31" t="s">
        <v>26</v>
      </c>
      <c r="Q1" s="31" t="s">
        <v>27</v>
      </c>
      <c r="R1" s="31" t="s">
        <v>28</v>
      </c>
      <c r="S1" s="31" t="s">
        <v>29</v>
      </c>
      <c r="T1" s="31" t="s">
        <v>30</v>
      </c>
    </row>
    <row r="2" spans="1:20" ht="45" x14ac:dyDescent="0.25">
      <c r="A2" s="32" t="s">
        <v>57</v>
      </c>
      <c r="B2" s="32" t="s">
        <v>11</v>
      </c>
      <c r="C2" s="33">
        <v>242</v>
      </c>
      <c r="D2" s="32" t="s">
        <v>58</v>
      </c>
      <c r="E2" s="32" t="s">
        <v>59</v>
      </c>
      <c r="F2" s="32" t="s">
        <v>60</v>
      </c>
      <c r="G2" s="32" t="s">
        <v>61</v>
      </c>
      <c r="H2" s="33">
        <v>200</v>
      </c>
      <c r="I2" s="33">
        <v>42</v>
      </c>
      <c r="J2" s="33">
        <v>0</v>
      </c>
      <c r="K2" s="33">
        <v>0</v>
      </c>
      <c r="L2" s="34">
        <v>45560</v>
      </c>
      <c r="M2" s="32" t="s">
        <v>31</v>
      </c>
      <c r="N2" s="32" t="s">
        <v>48</v>
      </c>
      <c r="O2" s="32" t="s">
        <v>24</v>
      </c>
      <c r="P2" s="32" t="s">
        <v>62</v>
      </c>
      <c r="Q2" s="33">
        <v>21</v>
      </c>
      <c r="R2" s="32" t="s">
        <v>11</v>
      </c>
      <c r="S2" s="32" t="s">
        <v>32</v>
      </c>
      <c r="T2" s="32" t="s">
        <v>33</v>
      </c>
    </row>
    <row r="3" spans="1:20" ht="45" x14ac:dyDescent="0.25">
      <c r="A3" s="32" t="s">
        <v>63</v>
      </c>
      <c r="B3" s="32" t="s">
        <v>11</v>
      </c>
      <c r="C3" s="33">
        <v>333.9</v>
      </c>
      <c r="D3" s="32" t="s">
        <v>64</v>
      </c>
      <c r="E3" s="32" t="s">
        <v>53</v>
      </c>
      <c r="F3" s="32" t="s">
        <v>54</v>
      </c>
      <c r="G3" s="32" t="s">
        <v>17</v>
      </c>
      <c r="H3" s="33">
        <v>315</v>
      </c>
      <c r="I3" s="33">
        <v>66.150000000000006</v>
      </c>
      <c r="J3" s="33">
        <v>315</v>
      </c>
      <c r="K3" s="33">
        <v>47.25</v>
      </c>
      <c r="L3" s="34">
        <v>45426</v>
      </c>
      <c r="M3" s="32" t="s">
        <v>31</v>
      </c>
      <c r="N3" s="32" t="s">
        <v>48</v>
      </c>
      <c r="O3" s="32" t="s">
        <v>24</v>
      </c>
      <c r="P3" s="32" t="s">
        <v>65</v>
      </c>
      <c r="Q3" s="33">
        <v>21</v>
      </c>
      <c r="R3" s="32" t="s">
        <v>11</v>
      </c>
      <c r="S3" s="32" t="s">
        <v>32</v>
      </c>
      <c r="T3" s="32" t="s">
        <v>33</v>
      </c>
    </row>
    <row r="4" spans="1:20" ht="45" x14ac:dyDescent="0.25">
      <c r="A4" s="32" t="s">
        <v>66</v>
      </c>
      <c r="B4" s="32" t="s">
        <v>11</v>
      </c>
      <c r="C4" s="33">
        <v>123.23</v>
      </c>
      <c r="D4" s="32" t="s">
        <v>67</v>
      </c>
      <c r="E4" s="32" t="s">
        <v>50</v>
      </c>
      <c r="F4" s="32" t="s">
        <v>51</v>
      </c>
      <c r="G4" s="32" t="s">
        <v>17</v>
      </c>
      <c r="H4" s="33">
        <v>101.84</v>
      </c>
      <c r="I4" s="33">
        <v>21.39</v>
      </c>
      <c r="J4" s="33">
        <v>0</v>
      </c>
      <c r="K4" s="33">
        <v>0</v>
      </c>
      <c r="L4" s="34">
        <v>45574</v>
      </c>
      <c r="M4" s="32" t="s">
        <v>31</v>
      </c>
      <c r="N4" s="32" t="s">
        <v>52</v>
      </c>
      <c r="O4" s="32" t="s">
        <v>24</v>
      </c>
      <c r="P4" s="32" t="s">
        <v>68</v>
      </c>
      <c r="Q4" s="33">
        <v>21</v>
      </c>
      <c r="R4" s="32" t="s">
        <v>11</v>
      </c>
      <c r="S4" s="32" t="s">
        <v>32</v>
      </c>
      <c r="T4" s="32" t="s">
        <v>33</v>
      </c>
    </row>
    <row r="5" spans="1:20" ht="59.95" x14ac:dyDescent="0.25">
      <c r="A5" s="32" t="s">
        <v>69</v>
      </c>
      <c r="B5" s="32" t="s">
        <v>11</v>
      </c>
      <c r="C5" s="33">
        <v>80.75</v>
      </c>
      <c r="D5" s="32" t="s">
        <v>70</v>
      </c>
      <c r="E5" s="32" t="s">
        <v>71</v>
      </c>
      <c r="F5" s="32" t="s">
        <v>72</v>
      </c>
      <c r="G5" s="32" t="s">
        <v>73</v>
      </c>
      <c r="H5" s="33">
        <v>0</v>
      </c>
      <c r="I5" s="33">
        <v>0</v>
      </c>
      <c r="J5" s="33">
        <v>0</v>
      </c>
      <c r="K5" s="33">
        <v>0</v>
      </c>
      <c r="L5" s="34">
        <v>45567</v>
      </c>
      <c r="M5" s="32" t="s">
        <v>31</v>
      </c>
      <c r="N5" s="32" t="s">
        <v>48</v>
      </c>
      <c r="O5" s="32" t="s">
        <v>24</v>
      </c>
      <c r="P5" s="32" t="s">
        <v>74</v>
      </c>
      <c r="Q5" s="33">
        <v>0</v>
      </c>
      <c r="R5" s="32" t="s">
        <v>75</v>
      </c>
      <c r="S5" s="32" t="s">
        <v>32</v>
      </c>
      <c r="T5" s="32" t="s">
        <v>33</v>
      </c>
    </row>
    <row r="6" spans="1:20" ht="45" x14ac:dyDescent="0.25">
      <c r="A6" s="32" t="s">
        <v>76</v>
      </c>
      <c r="B6" s="32" t="s">
        <v>11</v>
      </c>
      <c r="C6" s="33">
        <v>212</v>
      </c>
      <c r="D6" s="32" t="s">
        <v>77</v>
      </c>
      <c r="E6" s="32" t="s">
        <v>53</v>
      </c>
      <c r="F6" s="32" t="s">
        <v>54</v>
      </c>
      <c r="G6" s="32" t="s">
        <v>17</v>
      </c>
      <c r="H6" s="33">
        <v>200</v>
      </c>
      <c r="I6" s="33">
        <v>42</v>
      </c>
      <c r="J6" s="33">
        <v>200</v>
      </c>
      <c r="K6" s="33">
        <v>30</v>
      </c>
      <c r="L6" s="34">
        <v>45481</v>
      </c>
      <c r="M6" s="32" t="s">
        <v>31</v>
      </c>
      <c r="N6" s="32" t="s">
        <v>48</v>
      </c>
      <c r="O6" s="32" t="s">
        <v>24</v>
      </c>
      <c r="P6" s="32" t="s">
        <v>78</v>
      </c>
      <c r="Q6" s="33">
        <v>21</v>
      </c>
      <c r="R6" s="32" t="s">
        <v>11</v>
      </c>
      <c r="S6" s="32" t="s">
        <v>32</v>
      </c>
      <c r="T6" s="32" t="s">
        <v>33</v>
      </c>
    </row>
    <row r="7" spans="1:20" ht="59.95" x14ac:dyDescent="0.25">
      <c r="A7" s="32" t="s">
        <v>79</v>
      </c>
      <c r="B7" s="32" t="s">
        <v>11</v>
      </c>
      <c r="C7" s="33">
        <v>89.19</v>
      </c>
      <c r="D7" s="32" t="s">
        <v>80</v>
      </c>
      <c r="E7" s="32" t="s">
        <v>81</v>
      </c>
      <c r="F7" s="32" t="s">
        <v>82</v>
      </c>
      <c r="G7" s="32" t="s">
        <v>83</v>
      </c>
      <c r="H7" s="33">
        <v>0</v>
      </c>
      <c r="I7" s="33">
        <v>0</v>
      </c>
      <c r="J7" s="33">
        <v>0</v>
      </c>
      <c r="K7" s="33">
        <v>0</v>
      </c>
      <c r="L7" s="34">
        <v>45553</v>
      </c>
      <c r="M7" s="32" t="s">
        <v>31</v>
      </c>
      <c r="N7" s="32" t="s">
        <v>48</v>
      </c>
      <c r="O7" s="32" t="s">
        <v>24</v>
      </c>
      <c r="P7" s="32" t="s">
        <v>84</v>
      </c>
      <c r="Q7" s="33">
        <v>0</v>
      </c>
      <c r="R7" s="32" t="s">
        <v>75</v>
      </c>
      <c r="S7" s="32" t="s">
        <v>32</v>
      </c>
      <c r="T7" s="32" t="s">
        <v>33</v>
      </c>
    </row>
    <row r="8" spans="1:20" ht="45" x14ac:dyDescent="0.25">
      <c r="A8" s="32" t="s">
        <v>85</v>
      </c>
      <c r="B8" s="32" t="s">
        <v>11</v>
      </c>
      <c r="C8" s="33">
        <v>298.60000000000002</v>
      </c>
      <c r="D8" s="32" t="s">
        <v>86</v>
      </c>
      <c r="E8" s="32" t="s">
        <v>50</v>
      </c>
      <c r="F8" s="32" t="s">
        <v>51</v>
      </c>
      <c r="G8" s="32" t="s">
        <v>17</v>
      </c>
      <c r="H8" s="33">
        <v>246.78</v>
      </c>
      <c r="I8" s="33">
        <v>51.82</v>
      </c>
      <c r="J8" s="33">
        <v>0</v>
      </c>
      <c r="K8" s="33">
        <v>0</v>
      </c>
      <c r="L8" s="34">
        <v>45580</v>
      </c>
      <c r="M8" s="32" t="s">
        <v>31</v>
      </c>
      <c r="N8" s="32" t="s">
        <v>52</v>
      </c>
      <c r="O8" s="32" t="s">
        <v>24</v>
      </c>
      <c r="P8" s="32" t="s">
        <v>87</v>
      </c>
      <c r="Q8" s="33">
        <v>21</v>
      </c>
      <c r="R8" s="32" t="s">
        <v>11</v>
      </c>
      <c r="S8" s="32" t="s">
        <v>32</v>
      </c>
      <c r="T8" s="32" t="s">
        <v>33</v>
      </c>
    </row>
    <row r="9" spans="1:20" ht="45" x14ac:dyDescent="0.25">
      <c r="A9" s="32" t="s">
        <v>85</v>
      </c>
      <c r="B9" s="32" t="s">
        <v>11</v>
      </c>
      <c r="C9" s="33">
        <v>127.56</v>
      </c>
      <c r="D9" s="32" t="s">
        <v>88</v>
      </c>
      <c r="E9" s="32" t="s">
        <v>50</v>
      </c>
      <c r="F9" s="32" t="s">
        <v>51</v>
      </c>
      <c r="G9" s="32" t="s">
        <v>17</v>
      </c>
      <c r="H9" s="33">
        <v>105.43</v>
      </c>
      <c r="I9" s="33">
        <v>22.13</v>
      </c>
      <c r="J9" s="33">
        <v>0</v>
      </c>
      <c r="K9" s="33">
        <v>0</v>
      </c>
      <c r="L9" s="34">
        <v>45582</v>
      </c>
      <c r="M9" s="32" t="s">
        <v>31</v>
      </c>
      <c r="N9" s="32" t="s">
        <v>52</v>
      </c>
      <c r="O9" s="32" t="s">
        <v>24</v>
      </c>
      <c r="P9" s="32" t="s">
        <v>87</v>
      </c>
      <c r="Q9" s="33">
        <v>21</v>
      </c>
      <c r="R9" s="32" t="s">
        <v>11</v>
      </c>
      <c r="S9" s="32" t="s">
        <v>32</v>
      </c>
      <c r="T9" s="32" t="s">
        <v>33</v>
      </c>
    </row>
    <row r="10" spans="1:20" ht="45" x14ac:dyDescent="0.25">
      <c r="A10" s="32" t="s">
        <v>89</v>
      </c>
      <c r="B10" s="32" t="s">
        <v>11</v>
      </c>
      <c r="C10" s="33">
        <v>803.15</v>
      </c>
      <c r="D10" s="32" t="s">
        <v>90</v>
      </c>
      <c r="E10" s="32" t="s">
        <v>59</v>
      </c>
      <c r="F10" s="32" t="s">
        <v>60</v>
      </c>
      <c r="G10" s="32" t="s">
        <v>61</v>
      </c>
      <c r="H10" s="33">
        <v>515</v>
      </c>
      <c r="I10" s="33">
        <v>108.15</v>
      </c>
      <c r="J10" s="33">
        <v>0</v>
      </c>
      <c r="K10" s="33">
        <v>0</v>
      </c>
      <c r="L10" s="34">
        <v>45553</v>
      </c>
      <c r="M10" s="32" t="s">
        <v>31</v>
      </c>
      <c r="N10" s="32" t="s">
        <v>48</v>
      </c>
      <c r="O10" s="32" t="s">
        <v>24</v>
      </c>
      <c r="P10" s="32" t="s">
        <v>91</v>
      </c>
      <c r="Q10" s="33">
        <v>21</v>
      </c>
      <c r="R10" s="32" t="s">
        <v>11</v>
      </c>
      <c r="S10" s="32" t="s">
        <v>32</v>
      </c>
      <c r="T10" s="32" t="s">
        <v>33</v>
      </c>
    </row>
    <row r="11" spans="1:20" ht="45" x14ac:dyDescent="0.25">
      <c r="A11" s="32" t="s">
        <v>92</v>
      </c>
      <c r="B11" s="32" t="s">
        <v>11</v>
      </c>
      <c r="C11" s="33">
        <v>514.25</v>
      </c>
      <c r="D11" s="32" t="s">
        <v>93</v>
      </c>
      <c r="E11" s="32" t="s">
        <v>94</v>
      </c>
      <c r="F11" s="32" t="s">
        <v>95</v>
      </c>
      <c r="G11" s="32" t="s">
        <v>83</v>
      </c>
      <c r="H11" s="33">
        <v>265</v>
      </c>
      <c r="I11" s="33">
        <v>55.65</v>
      </c>
      <c r="J11" s="33">
        <v>0</v>
      </c>
      <c r="K11" s="33">
        <v>0</v>
      </c>
      <c r="L11" s="34">
        <v>45378</v>
      </c>
      <c r="M11" s="32" t="s">
        <v>31</v>
      </c>
      <c r="N11" s="32" t="s">
        <v>48</v>
      </c>
      <c r="O11" s="32" t="s">
        <v>24</v>
      </c>
      <c r="P11" s="32" t="s">
        <v>96</v>
      </c>
      <c r="Q11" s="33">
        <v>21</v>
      </c>
      <c r="R11" s="32" t="s">
        <v>11</v>
      </c>
      <c r="S11" s="32" t="s">
        <v>32</v>
      </c>
      <c r="T11" s="32" t="s">
        <v>33</v>
      </c>
    </row>
    <row r="12" spans="1:20" ht="59.95" x14ac:dyDescent="0.25">
      <c r="A12" s="32" t="s">
        <v>97</v>
      </c>
      <c r="B12" s="32" t="s">
        <v>11</v>
      </c>
      <c r="C12" s="33">
        <v>555</v>
      </c>
      <c r="D12" s="32" t="s">
        <v>98</v>
      </c>
      <c r="E12" s="32" t="s">
        <v>99</v>
      </c>
      <c r="F12" s="32" t="s">
        <v>100</v>
      </c>
      <c r="G12" s="32" t="s">
        <v>101</v>
      </c>
      <c r="H12" s="33">
        <v>500</v>
      </c>
      <c r="I12" s="33">
        <v>105</v>
      </c>
      <c r="J12" s="33">
        <v>500</v>
      </c>
      <c r="K12" s="33">
        <v>75</v>
      </c>
      <c r="L12" s="34">
        <v>45569</v>
      </c>
      <c r="M12" s="32" t="s">
        <v>31</v>
      </c>
      <c r="N12" s="32" t="s">
        <v>48</v>
      </c>
      <c r="O12" s="32" t="s">
        <v>24</v>
      </c>
      <c r="P12" s="32" t="s">
        <v>102</v>
      </c>
      <c r="Q12" s="33">
        <v>21</v>
      </c>
      <c r="R12" s="32" t="s">
        <v>11</v>
      </c>
      <c r="S12" s="32" t="s">
        <v>75</v>
      </c>
      <c r="T12" s="32" t="s">
        <v>33</v>
      </c>
    </row>
    <row r="13" spans="1:20" ht="45" x14ac:dyDescent="0.25">
      <c r="A13" s="32" t="s">
        <v>103</v>
      </c>
      <c r="B13" s="32" t="s">
        <v>11</v>
      </c>
      <c r="C13" s="33">
        <v>210.54</v>
      </c>
      <c r="D13" s="32" t="s">
        <v>104</v>
      </c>
      <c r="E13" s="32" t="s">
        <v>105</v>
      </c>
      <c r="F13" s="32" t="s">
        <v>106</v>
      </c>
      <c r="G13" s="32" t="s">
        <v>107</v>
      </c>
      <c r="H13" s="33">
        <v>171.58</v>
      </c>
      <c r="I13" s="33">
        <v>36.03</v>
      </c>
      <c r="J13" s="33">
        <v>171.58</v>
      </c>
      <c r="K13" s="33">
        <v>25.74</v>
      </c>
      <c r="L13" s="34">
        <v>45580</v>
      </c>
      <c r="M13" s="32" t="s">
        <v>31</v>
      </c>
      <c r="N13" s="32" t="s">
        <v>48</v>
      </c>
      <c r="O13" s="32" t="s">
        <v>24</v>
      </c>
      <c r="P13" s="32" t="s">
        <v>91</v>
      </c>
      <c r="Q13" s="33">
        <v>21</v>
      </c>
      <c r="R13" s="32" t="s">
        <v>11</v>
      </c>
      <c r="S13" s="32" t="s">
        <v>32</v>
      </c>
      <c r="T13" s="32" t="s">
        <v>33</v>
      </c>
    </row>
    <row r="14" spans="1:20" ht="45" x14ac:dyDescent="0.25">
      <c r="A14" s="32" t="s">
        <v>108</v>
      </c>
      <c r="B14" s="32" t="s">
        <v>11</v>
      </c>
      <c r="C14" s="33">
        <v>1219.1600000000001</v>
      </c>
      <c r="D14" s="32" t="s">
        <v>109</v>
      </c>
      <c r="E14" s="32" t="s">
        <v>110</v>
      </c>
      <c r="F14" s="32" t="s">
        <v>111</v>
      </c>
      <c r="G14" s="32" t="s">
        <v>17</v>
      </c>
      <c r="H14" s="33">
        <v>1007.57</v>
      </c>
      <c r="I14" s="33">
        <v>211.59</v>
      </c>
      <c r="J14" s="33">
        <v>0</v>
      </c>
      <c r="K14" s="33">
        <v>0</v>
      </c>
      <c r="L14" s="34">
        <v>45533</v>
      </c>
      <c r="M14" s="32" t="s">
        <v>31</v>
      </c>
      <c r="N14" s="32" t="s">
        <v>112</v>
      </c>
      <c r="O14" s="32" t="s">
        <v>24</v>
      </c>
      <c r="P14" s="32" t="s">
        <v>113</v>
      </c>
      <c r="Q14" s="33">
        <v>21</v>
      </c>
      <c r="R14" s="32" t="s">
        <v>11</v>
      </c>
      <c r="S14" s="32" t="s">
        <v>32</v>
      </c>
      <c r="T14" s="32" t="s">
        <v>33</v>
      </c>
    </row>
    <row r="15" spans="1:20" ht="45" x14ac:dyDescent="0.25">
      <c r="A15" s="32" t="s">
        <v>114</v>
      </c>
      <c r="B15" s="32" t="s">
        <v>11</v>
      </c>
      <c r="C15" s="33">
        <v>795</v>
      </c>
      <c r="D15" s="32" t="s">
        <v>115</v>
      </c>
      <c r="E15" s="32" t="s">
        <v>53</v>
      </c>
      <c r="F15" s="32" t="s">
        <v>54</v>
      </c>
      <c r="G15" s="32" t="s">
        <v>17</v>
      </c>
      <c r="H15" s="33">
        <v>750</v>
      </c>
      <c r="I15" s="33">
        <v>157.5</v>
      </c>
      <c r="J15" s="33">
        <v>750</v>
      </c>
      <c r="K15" s="33">
        <v>112.5</v>
      </c>
      <c r="L15" s="34">
        <v>45554</v>
      </c>
      <c r="M15" s="32" t="s">
        <v>31</v>
      </c>
      <c r="N15" s="32" t="s">
        <v>48</v>
      </c>
      <c r="O15" s="32" t="s">
        <v>24</v>
      </c>
      <c r="P15" s="32" t="s">
        <v>116</v>
      </c>
      <c r="Q15" s="33">
        <v>21</v>
      </c>
      <c r="R15" s="32" t="s">
        <v>11</v>
      </c>
      <c r="S15" s="32" t="s">
        <v>32</v>
      </c>
      <c r="T15" s="32" t="s">
        <v>33</v>
      </c>
    </row>
    <row r="16" spans="1:20" ht="45" x14ac:dyDescent="0.25">
      <c r="A16" s="32" t="s">
        <v>117</v>
      </c>
      <c r="B16" s="32" t="s">
        <v>11</v>
      </c>
      <c r="C16" s="33">
        <v>181.5</v>
      </c>
      <c r="D16" s="32" t="s">
        <v>118</v>
      </c>
      <c r="E16" s="32" t="s">
        <v>110</v>
      </c>
      <c r="F16" s="32" t="s">
        <v>111</v>
      </c>
      <c r="G16" s="32" t="s">
        <v>17</v>
      </c>
      <c r="H16" s="33">
        <v>150</v>
      </c>
      <c r="I16" s="33">
        <v>31.5</v>
      </c>
      <c r="J16" s="33">
        <v>0</v>
      </c>
      <c r="K16" s="33">
        <v>0</v>
      </c>
      <c r="L16" s="34">
        <v>45382</v>
      </c>
      <c r="M16" s="32" t="s">
        <v>31</v>
      </c>
      <c r="N16" s="32" t="s">
        <v>112</v>
      </c>
      <c r="O16" s="32" t="s">
        <v>24</v>
      </c>
      <c r="P16" s="32" t="s">
        <v>119</v>
      </c>
      <c r="Q16" s="33">
        <v>21</v>
      </c>
      <c r="R16" s="32" t="s">
        <v>11</v>
      </c>
      <c r="S16" s="32" t="s">
        <v>32</v>
      </c>
      <c r="T16" s="32" t="s">
        <v>33</v>
      </c>
    </row>
    <row r="17" spans="1:20" ht="42.8" x14ac:dyDescent="0.25">
      <c r="A17" s="32" t="s">
        <v>117</v>
      </c>
      <c r="B17" s="32" t="s">
        <v>11</v>
      </c>
      <c r="C17" s="33">
        <v>180.99</v>
      </c>
      <c r="D17" s="32" t="s">
        <v>120</v>
      </c>
      <c r="E17" s="32" t="s">
        <v>121</v>
      </c>
      <c r="F17" s="32" t="s">
        <v>122</v>
      </c>
      <c r="G17" s="32" t="s">
        <v>17</v>
      </c>
      <c r="H17" s="33">
        <v>169.19</v>
      </c>
      <c r="I17" s="33">
        <v>35.53</v>
      </c>
      <c r="J17" s="33">
        <v>169.19</v>
      </c>
      <c r="K17" s="33">
        <v>25.38</v>
      </c>
      <c r="L17" s="34">
        <v>45013</v>
      </c>
      <c r="M17" s="32" t="s">
        <v>31</v>
      </c>
      <c r="N17" s="32" t="s">
        <v>123</v>
      </c>
      <c r="O17" s="32" t="s">
        <v>24</v>
      </c>
      <c r="P17" s="32" t="s">
        <v>119</v>
      </c>
      <c r="Q17" s="33">
        <v>21</v>
      </c>
      <c r="R17" s="32" t="s">
        <v>11</v>
      </c>
      <c r="S17" s="32" t="s">
        <v>32</v>
      </c>
      <c r="T17" s="32" t="s">
        <v>33</v>
      </c>
    </row>
    <row r="18" spans="1:20" ht="42.8" x14ac:dyDescent="0.25">
      <c r="A18" s="32" t="s">
        <v>117</v>
      </c>
      <c r="B18" s="32" t="s">
        <v>11</v>
      </c>
      <c r="C18" s="33">
        <v>64.209999999999994</v>
      </c>
      <c r="D18" s="32" t="s">
        <v>124</v>
      </c>
      <c r="E18" s="32" t="s">
        <v>125</v>
      </c>
      <c r="F18" s="32" t="s">
        <v>126</v>
      </c>
      <c r="G18" s="32" t="s">
        <v>17</v>
      </c>
      <c r="H18" s="33">
        <v>60.58</v>
      </c>
      <c r="I18" s="33">
        <v>12.72</v>
      </c>
      <c r="J18" s="33">
        <v>60.58</v>
      </c>
      <c r="K18" s="33">
        <v>9.09</v>
      </c>
      <c r="L18" s="34">
        <v>45078</v>
      </c>
      <c r="M18" s="32" t="s">
        <v>31</v>
      </c>
      <c r="N18" s="32" t="s">
        <v>123</v>
      </c>
      <c r="O18" s="32" t="s">
        <v>24</v>
      </c>
      <c r="P18" s="32" t="s">
        <v>119</v>
      </c>
      <c r="Q18" s="33">
        <v>21</v>
      </c>
      <c r="R18" s="32" t="s">
        <v>11</v>
      </c>
      <c r="S18" s="32" t="s">
        <v>32</v>
      </c>
      <c r="T18" s="32" t="s">
        <v>33</v>
      </c>
    </row>
    <row r="19" spans="1:20" ht="45" x14ac:dyDescent="0.25">
      <c r="A19" s="32" t="s">
        <v>127</v>
      </c>
      <c r="B19" s="32" t="s">
        <v>11</v>
      </c>
      <c r="C19" s="33">
        <v>180</v>
      </c>
      <c r="D19" s="32" t="s">
        <v>128</v>
      </c>
      <c r="E19" s="32" t="s">
        <v>129</v>
      </c>
      <c r="F19" s="32" t="s">
        <v>130</v>
      </c>
      <c r="G19" s="32" t="s">
        <v>17</v>
      </c>
      <c r="H19" s="33">
        <v>0</v>
      </c>
      <c r="I19" s="33">
        <v>0</v>
      </c>
      <c r="J19" s="33">
        <v>0</v>
      </c>
      <c r="K19" s="33">
        <v>0</v>
      </c>
      <c r="L19" s="34">
        <v>45576</v>
      </c>
      <c r="M19" s="32" t="s">
        <v>31</v>
      </c>
      <c r="N19" s="32" t="s">
        <v>48</v>
      </c>
      <c r="O19" s="32" t="s">
        <v>24</v>
      </c>
      <c r="P19" s="32" t="s">
        <v>96</v>
      </c>
      <c r="Q19" s="33">
        <v>0</v>
      </c>
      <c r="R19" s="32" t="s">
        <v>75</v>
      </c>
      <c r="S19" s="32" t="s">
        <v>32</v>
      </c>
      <c r="T19" s="32" t="s">
        <v>33</v>
      </c>
    </row>
    <row r="20" spans="1:20" ht="45" x14ac:dyDescent="0.25">
      <c r="A20" s="32" t="s">
        <v>131</v>
      </c>
      <c r="B20" s="32" t="s">
        <v>11</v>
      </c>
      <c r="C20" s="33">
        <v>48.31</v>
      </c>
      <c r="D20" s="32" t="s">
        <v>132</v>
      </c>
      <c r="E20" s="32" t="s">
        <v>50</v>
      </c>
      <c r="F20" s="32" t="s">
        <v>51</v>
      </c>
      <c r="G20" s="32" t="s">
        <v>17</v>
      </c>
      <c r="H20" s="33">
        <v>39.93</v>
      </c>
      <c r="I20" s="33">
        <v>8.3800000000000008</v>
      </c>
      <c r="J20" s="33">
        <v>0</v>
      </c>
      <c r="K20" s="33">
        <v>0</v>
      </c>
      <c r="L20" s="34">
        <v>45364</v>
      </c>
      <c r="M20" s="32" t="s">
        <v>31</v>
      </c>
      <c r="N20" s="32" t="s">
        <v>52</v>
      </c>
      <c r="O20" s="32" t="s">
        <v>24</v>
      </c>
      <c r="P20" s="32" t="s">
        <v>133</v>
      </c>
      <c r="Q20" s="33">
        <v>21</v>
      </c>
      <c r="R20" s="32" t="s">
        <v>11</v>
      </c>
      <c r="S20" s="32" t="s">
        <v>32</v>
      </c>
      <c r="T20" s="32" t="s">
        <v>33</v>
      </c>
    </row>
    <row r="21" spans="1:20" ht="42.8" x14ac:dyDescent="0.25">
      <c r="A21" s="32" t="s">
        <v>134</v>
      </c>
      <c r="B21" s="32" t="s">
        <v>11</v>
      </c>
      <c r="C21" s="33">
        <v>833.32</v>
      </c>
      <c r="D21" s="32" t="s">
        <v>135</v>
      </c>
      <c r="E21" s="32" t="s">
        <v>129</v>
      </c>
      <c r="F21" s="32" t="s">
        <v>130</v>
      </c>
      <c r="G21" s="32" t="s">
        <v>17</v>
      </c>
      <c r="H21" s="33">
        <v>0</v>
      </c>
      <c r="I21" s="33">
        <v>0</v>
      </c>
      <c r="J21" s="33">
        <v>0</v>
      </c>
      <c r="K21" s="33">
        <v>0</v>
      </c>
      <c r="L21" s="34">
        <v>45553</v>
      </c>
      <c r="M21" s="32" t="s">
        <v>31</v>
      </c>
      <c r="N21" s="32" t="s">
        <v>48</v>
      </c>
      <c r="O21" s="32" t="s">
        <v>24</v>
      </c>
      <c r="P21" s="32" t="s">
        <v>91</v>
      </c>
      <c r="Q21" s="33">
        <v>0</v>
      </c>
      <c r="R21" s="32" t="s">
        <v>75</v>
      </c>
      <c r="S21" s="32" t="s">
        <v>32</v>
      </c>
      <c r="T21" s="3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Bellido Diez</dc:creator>
  <cp:lastModifiedBy>Steve Carpio</cp:lastModifiedBy>
  <dcterms:created xsi:type="dcterms:W3CDTF">2015-04-08T09:04:01Z</dcterms:created>
  <dcterms:modified xsi:type="dcterms:W3CDTF">2025-06-24T10:49:21Z</dcterms:modified>
</cp:coreProperties>
</file>