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_Work\Documents\Galil_Code\Testing Files\Test Standardize Code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 s="1"/>
  <c r="B35" i="1"/>
  <c r="C35" i="1" s="1"/>
  <c r="D35" i="1" s="1"/>
  <c r="B34" i="1"/>
  <c r="C34" i="1" s="1"/>
  <c r="D34" i="1" s="1"/>
  <c r="B33" i="1"/>
  <c r="C33" i="1" s="1"/>
  <c r="D33" i="1" s="1"/>
  <c r="B32" i="1"/>
  <c r="C32" i="1" s="1"/>
  <c r="D32" i="1" s="1"/>
  <c r="B31" i="1"/>
  <c r="C31" i="1" s="1"/>
  <c r="D31" i="1" s="1"/>
  <c r="B30" i="1"/>
  <c r="C30" i="1" s="1"/>
  <c r="D30" i="1" s="1"/>
  <c r="B29" i="1"/>
  <c r="C29" i="1" s="1"/>
  <c r="D29" i="1" s="1"/>
  <c r="B28" i="1"/>
  <c r="C28" i="1" s="1"/>
  <c r="D28" i="1" s="1"/>
  <c r="B27" i="1"/>
  <c r="C27" i="1" s="1"/>
  <c r="D27" i="1" s="1"/>
  <c r="B26" i="1"/>
  <c r="C26" i="1" s="1"/>
  <c r="D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B3" i="1"/>
  <c r="C3" i="1" s="1"/>
  <c r="D3" i="1" s="1"/>
  <c r="B2" i="1"/>
  <c r="C2" i="1" s="1"/>
  <c r="D2" i="1" s="1"/>
  <c r="A38" i="1" l="1"/>
  <c r="B37" i="1"/>
  <c r="C37" i="1" s="1"/>
  <c r="D37" i="1" s="1"/>
  <c r="B36" i="1"/>
  <c r="C36" i="1" s="1"/>
  <c r="D36" i="1" s="1"/>
  <c r="B4" i="1"/>
  <c r="C4" i="1" s="1"/>
  <c r="D4" i="1" s="1"/>
  <c r="B5" i="1"/>
  <c r="C5" i="1" s="1"/>
  <c r="D5" i="1" s="1"/>
  <c r="B38" i="1" l="1"/>
  <c r="C38" i="1" s="1"/>
  <c r="D38" i="1" s="1"/>
  <c r="A39" i="1"/>
  <c r="B6" i="1"/>
  <c r="C6" i="1" s="1"/>
  <c r="D6" i="1" s="1"/>
  <c r="B39" i="1" l="1"/>
  <c r="C39" i="1" s="1"/>
  <c r="D39" i="1" s="1"/>
  <c r="A40" i="1"/>
  <c r="B7" i="1"/>
  <c r="C7" i="1" s="1"/>
  <c r="D7" i="1" s="1"/>
  <c r="A41" i="1" l="1"/>
  <c r="B40" i="1"/>
  <c r="C40" i="1" s="1"/>
  <c r="D40" i="1" s="1"/>
  <c r="B8" i="1"/>
  <c r="C8" i="1" s="1"/>
  <c r="D8" i="1" s="1"/>
  <c r="A42" i="1" l="1"/>
  <c r="B41" i="1"/>
  <c r="C41" i="1" s="1"/>
  <c r="D41" i="1" s="1"/>
  <c r="B9" i="1"/>
  <c r="C9" i="1" s="1"/>
  <c r="D9" i="1" s="1"/>
  <c r="B42" i="1" l="1"/>
  <c r="C42" i="1" s="1"/>
  <c r="D42" i="1" s="1"/>
  <c r="A43" i="1"/>
  <c r="B10" i="1"/>
  <c r="C10" i="1" s="1"/>
  <c r="D10" i="1" s="1"/>
  <c r="B43" i="1" l="1"/>
  <c r="C43" i="1" s="1"/>
  <c r="D43" i="1" s="1"/>
  <c r="A44" i="1"/>
  <c r="B11" i="1"/>
  <c r="C11" i="1" s="1"/>
  <c r="D11" i="1" s="1"/>
  <c r="A45" i="1" l="1"/>
  <c r="B44" i="1"/>
  <c r="C44" i="1" s="1"/>
  <c r="D44" i="1" s="1"/>
  <c r="B12" i="1"/>
  <c r="C12" i="1" s="1"/>
  <c r="D12" i="1" s="1"/>
  <c r="B45" i="1" l="1"/>
  <c r="C45" i="1" s="1"/>
  <c r="D45" i="1" s="1"/>
  <c r="A46" i="1"/>
  <c r="B13" i="1"/>
  <c r="C13" i="1" s="1"/>
  <c r="D13" i="1" s="1"/>
  <c r="B46" i="1" l="1"/>
  <c r="C46" i="1" s="1"/>
  <c r="D46" i="1" s="1"/>
  <c r="A47" i="1"/>
  <c r="B47" i="1" s="1"/>
  <c r="C47" i="1" s="1"/>
  <c r="D47" i="1" s="1"/>
  <c r="B14" i="1"/>
  <c r="C14" i="1" s="1"/>
  <c r="D14" i="1" s="1"/>
  <c r="B15" i="1" l="1"/>
  <c r="C15" i="1" s="1"/>
  <c r="D15" i="1" s="1"/>
  <c r="B16" i="1" l="1"/>
  <c r="C16" i="1" s="1"/>
  <c r="D16" i="1" s="1"/>
  <c r="B17" i="1" l="1"/>
  <c r="C17" i="1" s="1"/>
  <c r="D17" i="1" s="1"/>
  <c r="B18" i="1" l="1"/>
  <c r="C18" i="1" s="1"/>
  <c r="D18" i="1" s="1"/>
  <c r="B19" i="1" l="1"/>
  <c r="C19" i="1" s="1"/>
  <c r="D19" i="1" s="1"/>
  <c r="B20" i="1" l="1"/>
  <c r="C20" i="1" s="1"/>
  <c r="D20" i="1" s="1"/>
  <c r="B21" i="1" l="1"/>
  <c r="C21" i="1" s="1"/>
  <c r="D21" i="1" s="1"/>
  <c r="B22" i="1" l="1"/>
  <c r="C22" i="1" s="1"/>
  <c r="D22" i="1" s="1"/>
  <c r="B23" i="1" l="1"/>
  <c r="C23" i="1" s="1"/>
  <c r="D23" i="1" s="1"/>
  <c r="B25" i="1" l="1"/>
  <c r="C25" i="1" s="1"/>
  <c r="D25" i="1" s="1"/>
  <c r="B24" i="1"/>
  <c r="C24" i="1" s="1"/>
  <c r="D24" i="1" s="1"/>
</calcChain>
</file>

<file path=xl/sharedStrings.xml><?xml version="1.0" encoding="utf-8"?>
<sst xmlns="http://schemas.openxmlformats.org/spreadsheetml/2006/main" count="6" uniqueCount="6">
  <si>
    <t>StartMLA</t>
  </si>
  <si>
    <t>VolpCyl</t>
  </si>
  <si>
    <t>DecVol</t>
  </si>
  <si>
    <t>Before Check</t>
  </si>
  <si>
    <t>First Check</t>
  </si>
  <si>
    <t>Second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</si>
</sst>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2" fillId="0" borderId="0" xfId="1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TrnsVol after Logic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Second Check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  <c:pt idx="4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62320"/>
        <c:axId val="423851344"/>
      </c:lineChart>
      <c:catAx>
        <c:axId val="4238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StartMLA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51344"/>
        <c:crosses val="autoZero"/>
        <c:auto val="1"/>
        <c:lblAlgn val="ctr"/>
        <c:lblOffset val="100"/>
        <c:noMultiLvlLbl val="0"/>
      </c:catAx>
      <c:valAx>
        <c:axId val="423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TrnsVol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</xdr:row>
      <xdr:rowOff>66675</xdr:rowOff>
    </xdr:from>
    <xdr:to>
      <xdr:col>19</xdr:col>
      <xdr:colOff>485774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F4" sqref="F4"/>
    </sheetView>
  </sheetViews>
  <sheetFormatPr defaultRowHeight="15" x14ac:dyDescent="0.25"/>
  <cols>
    <col min="2" max="2" width="16" customWidth="1"/>
    <col min="3" max="3" width="10.5703125" bestFit="1" customWidth="1"/>
    <col min="4" max="4" width="13.285156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</row>
    <row r="2" spans="1:7" x14ac:dyDescent="0.25">
      <c r="A2">
        <v>1</v>
      </c>
      <c r="B2" s="2">
        <f>(A2-F$3)+G$3</f>
        <v>-14.5</v>
      </c>
      <c r="C2">
        <f>IF(B2&lt;(G$3+0.5), (G$3+0.5), B2)</f>
        <v>3.5</v>
      </c>
      <c r="D2">
        <f>IF(C2&gt;(A2+1),A2+1, C2)</f>
        <v>2</v>
      </c>
      <c r="F2" t="s">
        <v>1</v>
      </c>
      <c r="G2" t="s">
        <v>2</v>
      </c>
    </row>
    <row r="3" spans="1:7" x14ac:dyDescent="0.25">
      <c r="A3">
        <f>A2+0.5</f>
        <v>1.5</v>
      </c>
      <c r="B3" s="2">
        <f t="shared" ref="B3:B25" si="0">(A3-F$3)+G$3</f>
        <v>-14</v>
      </c>
      <c r="C3">
        <f t="shared" ref="C3:C25" si="1">IF(B3&lt;(G$3+0.5), (G$3+0.5), B3)</f>
        <v>3.5</v>
      </c>
      <c r="D3">
        <f t="shared" ref="D3:D47" si="2">IF(C3&gt;(A3+1),A3+1, C3)</f>
        <v>2.5</v>
      </c>
      <c r="F3">
        <v>18.5</v>
      </c>
      <c r="G3">
        <v>3</v>
      </c>
    </row>
    <row r="4" spans="1:7" x14ac:dyDescent="0.25">
      <c r="A4">
        <f t="shared" ref="A4:A35" si="3">A3+0.5</f>
        <v>2</v>
      </c>
      <c r="B4" s="2">
        <f t="shared" si="0"/>
        <v>-13.5</v>
      </c>
      <c r="C4">
        <f t="shared" si="1"/>
        <v>3.5</v>
      </c>
      <c r="D4">
        <f t="shared" si="2"/>
        <v>3</v>
      </c>
    </row>
    <row r="5" spans="1:7" x14ac:dyDescent="0.25">
      <c r="A5">
        <f t="shared" si="3"/>
        <v>2.5</v>
      </c>
      <c r="B5" s="2">
        <f t="shared" si="0"/>
        <v>-13</v>
      </c>
      <c r="C5">
        <f t="shared" si="1"/>
        <v>3.5</v>
      </c>
      <c r="D5">
        <f t="shared" si="2"/>
        <v>3.5</v>
      </c>
    </row>
    <row r="6" spans="1:7" x14ac:dyDescent="0.25">
      <c r="A6">
        <f t="shared" si="3"/>
        <v>3</v>
      </c>
      <c r="B6" s="2">
        <f t="shared" si="0"/>
        <v>-12.5</v>
      </c>
      <c r="C6">
        <f t="shared" si="1"/>
        <v>3.5</v>
      </c>
      <c r="D6">
        <f t="shared" si="2"/>
        <v>3.5</v>
      </c>
    </row>
    <row r="7" spans="1:7" x14ac:dyDescent="0.25">
      <c r="A7">
        <f t="shared" si="3"/>
        <v>3.5</v>
      </c>
      <c r="B7" s="2">
        <f t="shared" si="0"/>
        <v>-12</v>
      </c>
      <c r="C7">
        <f t="shared" si="1"/>
        <v>3.5</v>
      </c>
      <c r="D7">
        <f t="shared" si="2"/>
        <v>3.5</v>
      </c>
    </row>
    <row r="8" spans="1:7" x14ac:dyDescent="0.25">
      <c r="A8">
        <f t="shared" si="3"/>
        <v>4</v>
      </c>
      <c r="B8" s="2">
        <f t="shared" si="0"/>
        <v>-11.5</v>
      </c>
      <c r="C8">
        <f t="shared" si="1"/>
        <v>3.5</v>
      </c>
      <c r="D8">
        <f t="shared" si="2"/>
        <v>3.5</v>
      </c>
    </row>
    <row r="9" spans="1:7" x14ac:dyDescent="0.25">
      <c r="A9">
        <f t="shared" si="3"/>
        <v>4.5</v>
      </c>
      <c r="B9" s="2">
        <f t="shared" si="0"/>
        <v>-11</v>
      </c>
      <c r="C9">
        <f t="shared" si="1"/>
        <v>3.5</v>
      </c>
      <c r="D9">
        <f t="shared" si="2"/>
        <v>3.5</v>
      </c>
    </row>
    <row r="10" spans="1:7" x14ac:dyDescent="0.25">
      <c r="A10">
        <f t="shared" si="3"/>
        <v>5</v>
      </c>
      <c r="B10" s="2">
        <f t="shared" si="0"/>
        <v>-10.5</v>
      </c>
      <c r="C10">
        <f t="shared" si="1"/>
        <v>3.5</v>
      </c>
      <c r="D10">
        <f t="shared" si="2"/>
        <v>3.5</v>
      </c>
    </row>
    <row r="11" spans="1:7" x14ac:dyDescent="0.25">
      <c r="A11">
        <f t="shared" si="3"/>
        <v>5.5</v>
      </c>
      <c r="B11" s="2">
        <f t="shared" si="0"/>
        <v>-10</v>
      </c>
      <c r="C11">
        <f t="shared" si="1"/>
        <v>3.5</v>
      </c>
      <c r="D11">
        <f t="shared" si="2"/>
        <v>3.5</v>
      </c>
    </row>
    <row r="12" spans="1:7" x14ac:dyDescent="0.25">
      <c r="A12">
        <f t="shared" si="3"/>
        <v>6</v>
      </c>
      <c r="B12" s="2">
        <f t="shared" si="0"/>
        <v>-9.5</v>
      </c>
      <c r="C12">
        <f t="shared" si="1"/>
        <v>3.5</v>
      </c>
      <c r="D12">
        <f t="shared" si="2"/>
        <v>3.5</v>
      </c>
    </row>
    <row r="13" spans="1:7" x14ac:dyDescent="0.25">
      <c r="A13">
        <f t="shared" si="3"/>
        <v>6.5</v>
      </c>
      <c r="B13" s="2">
        <f t="shared" si="0"/>
        <v>-9</v>
      </c>
      <c r="C13">
        <f t="shared" si="1"/>
        <v>3.5</v>
      </c>
      <c r="D13">
        <f t="shared" si="2"/>
        <v>3.5</v>
      </c>
    </row>
    <row r="14" spans="1:7" x14ac:dyDescent="0.25">
      <c r="A14">
        <f t="shared" si="3"/>
        <v>7</v>
      </c>
      <c r="B14" s="2">
        <f t="shared" si="0"/>
        <v>-8.5</v>
      </c>
      <c r="C14">
        <f t="shared" si="1"/>
        <v>3.5</v>
      </c>
      <c r="D14">
        <f t="shared" si="2"/>
        <v>3.5</v>
      </c>
    </row>
    <row r="15" spans="1:7" x14ac:dyDescent="0.25">
      <c r="A15">
        <f t="shared" si="3"/>
        <v>7.5</v>
      </c>
      <c r="B15" s="2">
        <f t="shared" si="0"/>
        <v>-8</v>
      </c>
      <c r="C15">
        <f t="shared" si="1"/>
        <v>3.5</v>
      </c>
      <c r="D15">
        <f t="shared" si="2"/>
        <v>3.5</v>
      </c>
    </row>
    <row r="16" spans="1:7" x14ac:dyDescent="0.25">
      <c r="A16">
        <f t="shared" si="3"/>
        <v>8</v>
      </c>
      <c r="B16" s="2">
        <f t="shared" si="0"/>
        <v>-7.5</v>
      </c>
      <c r="C16">
        <f t="shared" si="1"/>
        <v>3.5</v>
      </c>
      <c r="D16">
        <f t="shared" si="2"/>
        <v>3.5</v>
      </c>
    </row>
    <row r="17" spans="1:5" x14ac:dyDescent="0.25">
      <c r="A17">
        <f t="shared" si="3"/>
        <v>8.5</v>
      </c>
      <c r="B17" s="2">
        <f t="shared" si="0"/>
        <v>-7</v>
      </c>
      <c r="C17">
        <f t="shared" si="1"/>
        <v>3.5</v>
      </c>
      <c r="D17">
        <f t="shared" si="2"/>
        <v>3.5</v>
      </c>
    </row>
    <row r="18" spans="1:5" x14ac:dyDescent="0.25">
      <c r="A18">
        <f t="shared" si="3"/>
        <v>9</v>
      </c>
      <c r="B18" s="2">
        <f t="shared" si="0"/>
        <v>-6.5</v>
      </c>
      <c r="C18">
        <f t="shared" si="1"/>
        <v>3.5</v>
      </c>
      <c r="D18">
        <f t="shared" si="2"/>
        <v>3.5</v>
      </c>
      <c r="E18" s="1"/>
    </row>
    <row r="19" spans="1:5" x14ac:dyDescent="0.25">
      <c r="A19">
        <f t="shared" si="3"/>
        <v>9.5</v>
      </c>
      <c r="B19" s="2">
        <f t="shared" si="0"/>
        <v>-6</v>
      </c>
      <c r="C19">
        <f t="shared" si="1"/>
        <v>3.5</v>
      </c>
      <c r="D19">
        <f t="shared" si="2"/>
        <v>3.5</v>
      </c>
    </row>
    <row r="20" spans="1:5" x14ac:dyDescent="0.25">
      <c r="A20">
        <f t="shared" si="3"/>
        <v>10</v>
      </c>
      <c r="B20" s="2">
        <f t="shared" si="0"/>
        <v>-5.5</v>
      </c>
      <c r="C20">
        <f t="shared" si="1"/>
        <v>3.5</v>
      </c>
      <c r="D20">
        <f t="shared" si="2"/>
        <v>3.5</v>
      </c>
    </row>
    <row r="21" spans="1:5" x14ac:dyDescent="0.25">
      <c r="A21">
        <f t="shared" si="3"/>
        <v>10.5</v>
      </c>
      <c r="B21" s="2">
        <f t="shared" si="0"/>
        <v>-5</v>
      </c>
      <c r="C21">
        <f t="shared" si="1"/>
        <v>3.5</v>
      </c>
      <c r="D21">
        <f t="shared" si="2"/>
        <v>3.5</v>
      </c>
    </row>
    <row r="22" spans="1:5" x14ac:dyDescent="0.25">
      <c r="A22">
        <f t="shared" si="3"/>
        <v>11</v>
      </c>
      <c r="B22" s="2">
        <f t="shared" si="0"/>
        <v>-4.5</v>
      </c>
      <c r="C22">
        <f t="shared" si="1"/>
        <v>3.5</v>
      </c>
      <c r="D22">
        <f t="shared" si="2"/>
        <v>3.5</v>
      </c>
    </row>
    <row r="23" spans="1:5" x14ac:dyDescent="0.25">
      <c r="A23">
        <f t="shared" si="3"/>
        <v>11.5</v>
      </c>
      <c r="B23" s="2">
        <f t="shared" si="0"/>
        <v>-4</v>
      </c>
      <c r="C23">
        <f t="shared" si="1"/>
        <v>3.5</v>
      </c>
      <c r="D23">
        <f t="shared" si="2"/>
        <v>3.5</v>
      </c>
    </row>
    <row r="24" spans="1:5" x14ac:dyDescent="0.25">
      <c r="A24">
        <f t="shared" si="3"/>
        <v>12</v>
      </c>
      <c r="B24" s="2">
        <f t="shared" si="0"/>
        <v>-3.5</v>
      </c>
      <c r="C24">
        <f t="shared" si="1"/>
        <v>3.5</v>
      </c>
      <c r="D24">
        <f t="shared" si="2"/>
        <v>3.5</v>
      </c>
    </row>
    <row r="25" spans="1:5" x14ac:dyDescent="0.25">
      <c r="A25">
        <f t="shared" si="3"/>
        <v>12.5</v>
      </c>
      <c r="B25" s="2">
        <f t="shared" si="0"/>
        <v>-3</v>
      </c>
      <c r="C25">
        <f t="shared" si="1"/>
        <v>3.5</v>
      </c>
      <c r="D25">
        <f t="shared" si="2"/>
        <v>3.5</v>
      </c>
    </row>
    <row r="26" spans="1:5" x14ac:dyDescent="0.25">
      <c r="A26">
        <f t="shared" si="3"/>
        <v>13</v>
      </c>
      <c r="B26" s="2">
        <f>(A26-F$3)+G$3</f>
        <v>-2.5</v>
      </c>
      <c r="C26">
        <f>IF(B26&lt;(G$3+0.5), (G$3+0.5), B26)</f>
        <v>3.5</v>
      </c>
      <c r="D26">
        <f t="shared" si="2"/>
        <v>3.5</v>
      </c>
    </row>
    <row r="27" spans="1:5" x14ac:dyDescent="0.25">
      <c r="A27">
        <f t="shared" si="3"/>
        <v>13.5</v>
      </c>
      <c r="B27" s="2">
        <f t="shared" ref="B27:B35" si="4">(A27-F$3)+G$3</f>
        <v>-2</v>
      </c>
      <c r="C27">
        <f t="shared" ref="C27:C35" si="5">IF(B27&lt;(G$3+0.5), (G$3+0.5), B27)</f>
        <v>3.5</v>
      </c>
      <c r="D27">
        <f t="shared" si="2"/>
        <v>3.5</v>
      </c>
    </row>
    <row r="28" spans="1:5" x14ac:dyDescent="0.25">
      <c r="A28">
        <f t="shared" si="3"/>
        <v>14</v>
      </c>
      <c r="B28" s="2">
        <f t="shared" si="4"/>
        <v>-1.5</v>
      </c>
      <c r="C28">
        <f t="shared" si="5"/>
        <v>3.5</v>
      </c>
      <c r="D28">
        <f t="shared" si="2"/>
        <v>3.5</v>
      </c>
    </row>
    <row r="29" spans="1:5" x14ac:dyDescent="0.25">
      <c r="A29">
        <f t="shared" si="3"/>
        <v>14.5</v>
      </c>
      <c r="B29" s="2">
        <f t="shared" si="4"/>
        <v>-1</v>
      </c>
      <c r="C29">
        <f t="shared" si="5"/>
        <v>3.5</v>
      </c>
      <c r="D29">
        <f t="shared" si="2"/>
        <v>3.5</v>
      </c>
    </row>
    <row r="30" spans="1:5" x14ac:dyDescent="0.25">
      <c r="A30">
        <f t="shared" si="3"/>
        <v>15</v>
      </c>
      <c r="B30" s="2">
        <f t="shared" si="4"/>
        <v>-0.5</v>
      </c>
      <c r="C30">
        <f t="shared" si="5"/>
        <v>3.5</v>
      </c>
      <c r="D30">
        <f t="shared" si="2"/>
        <v>3.5</v>
      </c>
    </row>
    <row r="31" spans="1:5" x14ac:dyDescent="0.25">
      <c r="A31">
        <f t="shared" si="3"/>
        <v>15.5</v>
      </c>
      <c r="B31" s="2">
        <f t="shared" si="4"/>
        <v>0</v>
      </c>
      <c r="C31">
        <f t="shared" si="5"/>
        <v>3.5</v>
      </c>
      <c r="D31">
        <f t="shared" si="2"/>
        <v>3.5</v>
      </c>
    </row>
    <row r="32" spans="1:5" x14ac:dyDescent="0.25">
      <c r="A32">
        <f t="shared" si="3"/>
        <v>16</v>
      </c>
      <c r="B32" s="2">
        <f t="shared" si="4"/>
        <v>0.5</v>
      </c>
      <c r="C32">
        <f t="shared" si="5"/>
        <v>3.5</v>
      </c>
      <c r="D32">
        <f t="shared" si="2"/>
        <v>3.5</v>
      </c>
    </row>
    <row r="33" spans="1:4" x14ac:dyDescent="0.25">
      <c r="A33">
        <f t="shared" si="3"/>
        <v>16.5</v>
      </c>
      <c r="B33" s="2">
        <f t="shared" si="4"/>
        <v>1</v>
      </c>
      <c r="C33">
        <f t="shared" si="5"/>
        <v>3.5</v>
      </c>
      <c r="D33">
        <f t="shared" si="2"/>
        <v>3.5</v>
      </c>
    </row>
    <row r="34" spans="1:4" x14ac:dyDescent="0.25">
      <c r="A34">
        <f t="shared" si="3"/>
        <v>17</v>
      </c>
      <c r="B34" s="2">
        <f t="shared" si="4"/>
        <v>1.5</v>
      </c>
      <c r="C34">
        <f t="shared" si="5"/>
        <v>3.5</v>
      </c>
      <c r="D34">
        <f t="shared" si="2"/>
        <v>3.5</v>
      </c>
    </row>
    <row r="35" spans="1:4" x14ac:dyDescent="0.25">
      <c r="A35">
        <f t="shared" si="3"/>
        <v>17.5</v>
      </c>
      <c r="B35" s="2">
        <f t="shared" si="4"/>
        <v>2</v>
      </c>
      <c r="C35">
        <f t="shared" si="5"/>
        <v>3.5</v>
      </c>
      <c r="D35">
        <f t="shared" si="2"/>
        <v>3.5</v>
      </c>
    </row>
    <row r="36" spans="1:4" x14ac:dyDescent="0.25">
      <c r="A36">
        <f t="shared" ref="A36:A47" si="6">A35+0.5</f>
        <v>18</v>
      </c>
      <c r="B36" s="2">
        <f t="shared" ref="B36:B47" si="7">(A36-F$3)+G$3</f>
        <v>2.5</v>
      </c>
      <c r="C36">
        <f t="shared" ref="C36:C47" si="8">IF(B36&lt;(G$3+0.5), (G$3+0.5), B36)</f>
        <v>3.5</v>
      </c>
      <c r="D36">
        <f t="shared" si="2"/>
        <v>3.5</v>
      </c>
    </row>
    <row r="37" spans="1:4" x14ac:dyDescent="0.25">
      <c r="A37">
        <f t="shared" si="6"/>
        <v>18.5</v>
      </c>
      <c r="B37" s="2">
        <f t="shared" si="7"/>
        <v>3</v>
      </c>
      <c r="C37">
        <f t="shared" si="8"/>
        <v>3.5</v>
      </c>
      <c r="D37">
        <f t="shared" si="2"/>
        <v>3.5</v>
      </c>
    </row>
    <row r="38" spans="1:4" x14ac:dyDescent="0.25">
      <c r="A38">
        <f t="shared" si="6"/>
        <v>19</v>
      </c>
      <c r="B38" s="2">
        <f t="shared" si="7"/>
        <v>3.5</v>
      </c>
      <c r="C38">
        <f t="shared" si="8"/>
        <v>3.5</v>
      </c>
      <c r="D38">
        <f t="shared" si="2"/>
        <v>3.5</v>
      </c>
    </row>
    <row r="39" spans="1:4" x14ac:dyDescent="0.25">
      <c r="A39">
        <f t="shared" si="6"/>
        <v>19.5</v>
      </c>
      <c r="B39" s="2">
        <f t="shared" si="7"/>
        <v>4</v>
      </c>
      <c r="C39">
        <f t="shared" si="8"/>
        <v>4</v>
      </c>
      <c r="D39">
        <f t="shared" si="2"/>
        <v>4</v>
      </c>
    </row>
    <row r="40" spans="1:4" x14ac:dyDescent="0.25">
      <c r="A40">
        <f t="shared" si="6"/>
        <v>20</v>
      </c>
      <c r="B40" s="2">
        <f t="shared" si="7"/>
        <v>4.5</v>
      </c>
      <c r="C40">
        <f t="shared" si="8"/>
        <v>4.5</v>
      </c>
      <c r="D40">
        <f t="shared" si="2"/>
        <v>4.5</v>
      </c>
    </row>
    <row r="41" spans="1:4" x14ac:dyDescent="0.25">
      <c r="A41">
        <f t="shared" si="6"/>
        <v>20.5</v>
      </c>
      <c r="B41" s="2">
        <f t="shared" si="7"/>
        <v>5</v>
      </c>
      <c r="C41">
        <f t="shared" si="8"/>
        <v>5</v>
      </c>
      <c r="D41">
        <f t="shared" si="2"/>
        <v>5</v>
      </c>
    </row>
    <row r="42" spans="1:4" x14ac:dyDescent="0.25">
      <c r="A42">
        <f t="shared" si="6"/>
        <v>21</v>
      </c>
      <c r="B42" s="2">
        <f t="shared" si="7"/>
        <v>5.5</v>
      </c>
      <c r="C42">
        <f t="shared" si="8"/>
        <v>5.5</v>
      </c>
      <c r="D42">
        <f t="shared" si="2"/>
        <v>5.5</v>
      </c>
    </row>
    <row r="43" spans="1:4" x14ac:dyDescent="0.25">
      <c r="A43">
        <f t="shared" si="6"/>
        <v>21.5</v>
      </c>
      <c r="B43" s="2">
        <f t="shared" si="7"/>
        <v>6</v>
      </c>
      <c r="C43">
        <f t="shared" si="8"/>
        <v>6</v>
      </c>
      <c r="D43">
        <f t="shared" si="2"/>
        <v>6</v>
      </c>
    </row>
    <row r="44" spans="1:4" x14ac:dyDescent="0.25">
      <c r="A44">
        <f t="shared" si="6"/>
        <v>22</v>
      </c>
      <c r="B44" s="2">
        <f t="shared" si="7"/>
        <v>6.5</v>
      </c>
      <c r="C44">
        <f t="shared" si="8"/>
        <v>6.5</v>
      </c>
      <c r="D44">
        <f t="shared" si="2"/>
        <v>6.5</v>
      </c>
    </row>
    <row r="45" spans="1:4" x14ac:dyDescent="0.25">
      <c r="A45">
        <f t="shared" si="6"/>
        <v>22.5</v>
      </c>
      <c r="B45" s="2">
        <f t="shared" si="7"/>
        <v>7</v>
      </c>
      <c r="C45">
        <f t="shared" si="8"/>
        <v>7</v>
      </c>
      <c r="D45">
        <f t="shared" si="2"/>
        <v>7</v>
      </c>
    </row>
    <row r="46" spans="1:4" x14ac:dyDescent="0.25">
      <c r="A46">
        <f t="shared" si="6"/>
        <v>23</v>
      </c>
      <c r="B46" s="2">
        <f t="shared" si="7"/>
        <v>7.5</v>
      </c>
      <c r="C46">
        <f t="shared" si="8"/>
        <v>7.5</v>
      </c>
      <c r="D46">
        <f t="shared" si="2"/>
        <v>7.5</v>
      </c>
    </row>
    <row r="47" spans="1:4" x14ac:dyDescent="0.25">
      <c r="A47">
        <f t="shared" si="6"/>
        <v>23.5</v>
      </c>
      <c r="B47" s="2">
        <f t="shared" si="7"/>
        <v>8</v>
      </c>
      <c r="C47">
        <f t="shared" si="8"/>
        <v>8</v>
      </c>
      <c r="D47">
        <f t="shared" si="2"/>
        <v>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Steve_Work</dc:creator>
  <cp:lastModifiedBy>Steve_Work</cp:lastModifiedBy>
  <cp:lastPrinted>2015-01-14T00:12:08Z</cp:lastPrinted>
  <dcterms:created xsi:type="dcterms:W3CDTF">2015-01-13T23:34:47Z</dcterms:created>
  <dcterms:modified xsi:type="dcterms:W3CDTF">2015-01-14T00:21:48Z</dcterms:modified>
</cp:coreProperties>
</file>