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<sst xmlns="http://schemas.openxmlformats.org/spreadsheetml/2006/main" count="36" uniqueCount="17">
  <si>
    <t>BEST: TURBINE 6</t>
  </si>
  <si>
    <t>RMSE</t>
  </si>
  <si>
    <t>NLPD</t>
  </si>
  <si>
    <t>Test Size</t>
  </si>
  <si>
    <t>Time Step</t>
  </si>
  <si>
    <t>MTGP</t>
  </si>
  <si>
    <t>Independent</t>
  </si>
  <si>
    <t>1 day</t>
  </si>
  <si>
    <t>1.5 days</t>
  </si>
  <si>
    <t>2 days</t>
  </si>
  <si>
    <t>3 days</t>
  </si>
  <si>
    <t>4 days</t>
  </si>
  <si>
    <t>5 days</t>
  </si>
  <si>
    <t>6 days</t>
  </si>
  <si>
    <t>6.5 days</t>
  </si>
  <si>
    <t>7 days</t>
  </si>
  <si>
    <t>WORST: TURBINE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</si>
</sst>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212121"/>
      <name val="Monospace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2" fontId="4" numFmtId="0" xfId="0" applyAlignment="1" applyFill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5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1" t="s">
        <v>0</v>
      </c>
    </row>
    <row r="4">
      <c r="A4" s="2"/>
      <c r="B4" s="2"/>
      <c r="C4" s="3" t="s">
        <v>1</v>
      </c>
      <c r="E4" s="3" t="s">
        <v>2</v>
      </c>
    </row>
    <row r="5">
      <c r="A5" s="3" t="s">
        <v>3</v>
      </c>
      <c r="B5" s="3" t="s">
        <v>4</v>
      </c>
      <c r="C5" s="4" t="s">
        <v>5</v>
      </c>
      <c r="D5" s="4" t="s">
        <v>6</v>
      </c>
      <c r="E5" s="4" t="s">
        <v>5</v>
      </c>
      <c r="F5" s="4" t="s">
        <v>6</v>
      </c>
    </row>
    <row r="6">
      <c r="A6" s="5">
        <f>1*6*24</f>
        <v>144</v>
      </c>
      <c r="B6" s="5" t="s">
        <v>7</v>
      </c>
      <c r="C6" s="6">
        <v>70.5108372029792</v>
      </c>
      <c r="D6" s="6">
        <v>77.2597298455539</v>
      </c>
      <c r="E6" s="6">
        <v>7.68875333079835</v>
      </c>
      <c r="F6" s="6">
        <v>7.98255272160728</v>
      </c>
    </row>
    <row r="7">
      <c r="A7" s="7">
        <v>216.0</v>
      </c>
      <c r="B7" s="7" t="s">
        <v>8</v>
      </c>
      <c r="C7" s="6">
        <v>66.8325046868672</v>
      </c>
      <c r="D7" s="6">
        <v>71.1756222977602</v>
      </c>
      <c r="E7" s="6">
        <v>7.34634020747051</v>
      </c>
      <c r="F7" s="6">
        <v>7.41986667376724</v>
      </c>
    </row>
    <row r="8">
      <c r="A8" s="7">
        <v>288.0</v>
      </c>
      <c r="B8" s="7" t="s">
        <v>9</v>
      </c>
      <c r="C8" s="6">
        <v>63.1052899163302</v>
      </c>
      <c r="D8" s="6">
        <v>66.3107731570657</v>
      </c>
      <c r="E8" s="6">
        <v>7.00720459280166</v>
      </c>
      <c r="F8" s="6">
        <v>7.00307171617187</v>
      </c>
    </row>
    <row r="9">
      <c r="A9" s="7">
        <v>432.0</v>
      </c>
      <c r="B9" s="7" t="s">
        <v>10</v>
      </c>
      <c r="C9" s="6">
        <v>54.8383336836621</v>
      </c>
      <c r="D9" s="6">
        <v>57.2737869463198</v>
      </c>
      <c r="E9" s="6">
        <v>6.3206855974197</v>
      </c>
      <c r="F9" s="6">
        <v>6.30704044500918</v>
      </c>
    </row>
    <row r="10">
      <c r="A10" s="5">
        <f>288*2</f>
        <v>576</v>
      </c>
      <c r="B10" s="7" t="s">
        <v>11</v>
      </c>
      <c r="C10" s="6">
        <v>58.8822278372528</v>
      </c>
      <c r="D10" s="6">
        <v>60.8180184186489</v>
      </c>
      <c r="E10" s="6">
        <v>6.65082448528914</v>
      </c>
      <c r="F10" s="6">
        <v>6.56799107657509</v>
      </c>
    </row>
    <row r="11">
      <c r="A11" s="7">
        <v>720.0</v>
      </c>
      <c r="B11" s="7" t="s">
        <v>12</v>
      </c>
      <c r="C11" s="6">
        <v>54.6288024730623</v>
      </c>
      <c r="D11" s="6">
        <v>56.2955604623853</v>
      </c>
      <c r="E11" s="6">
        <v>6.30926998981037</v>
      </c>
      <c r="F11" s="6">
        <v>6.23788718762946</v>
      </c>
    </row>
    <row r="12">
      <c r="A12" s="5">
        <f>288*3</f>
        <v>864</v>
      </c>
      <c r="B12" s="7" t="s">
        <v>13</v>
      </c>
      <c r="C12" s="6">
        <v>54.9590397812577</v>
      </c>
      <c r="D12" s="6">
        <v>56.447090780555</v>
      </c>
      <c r="E12" s="6">
        <v>7.01004603733685</v>
      </c>
      <c r="F12" s="6">
        <v>6.24856065313972</v>
      </c>
    </row>
    <row r="13">
      <c r="A13" s="7">
        <v>932.0</v>
      </c>
      <c r="B13" s="7" t="s">
        <v>14</v>
      </c>
      <c r="C13" s="6">
        <v>54.9056948347806</v>
      </c>
      <c r="D13" s="6">
        <v>56.2065880602862</v>
      </c>
      <c r="E13" s="6">
        <v>6.33234586285961</v>
      </c>
      <c r="F13" s="6">
        <v>6.23168428942063</v>
      </c>
    </row>
    <row r="14">
      <c r="A14" s="7">
        <v>1000.0</v>
      </c>
      <c r="B14" s="7" t="s">
        <v>15</v>
      </c>
      <c r="C14" s="6">
        <v>54.933197894911</v>
      </c>
      <c r="D14" s="6">
        <v>55.9972639189495</v>
      </c>
      <c r="E14" s="6">
        <v>6.33519658168007</v>
      </c>
      <c r="F14" s="6">
        <v>6.21705757495378</v>
      </c>
    </row>
    <row r="16">
      <c r="C16" s="1" t="s">
        <v>16</v>
      </c>
    </row>
    <row r="17">
      <c r="A17" s="2"/>
      <c r="B17" s="2"/>
      <c r="C17" s="3" t="s">
        <v>1</v>
      </c>
      <c r="E17" s="3" t="s">
        <v>2</v>
      </c>
    </row>
    <row r="18">
      <c r="A18" s="3" t="s">
        <v>3</v>
      </c>
      <c r="B18" s="3" t="s">
        <v>4</v>
      </c>
      <c r="C18" s="4" t="s">
        <v>5</v>
      </c>
      <c r="D18" s="4" t="s">
        <v>6</v>
      </c>
      <c r="E18" s="4" t="s">
        <v>5</v>
      </c>
      <c r="F18" s="4" t="s">
        <v>6</v>
      </c>
    </row>
    <row r="19">
      <c r="A19" s="5">
        <f>1*6*24</f>
        <v>144</v>
      </c>
      <c r="B19" s="5" t="s">
        <v>7</v>
      </c>
      <c r="C19" s="6">
        <v>115.091060673592</v>
      </c>
      <c r="D19" s="6">
        <v>114.787200671382</v>
      </c>
      <c r="E19" s="6">
        <v>12.0720728010129</v>
      </c>
      <c r="F19" s="6">
        <v>12.4673672591327</v>
      </c>
    </row>
    <row r="20">
      <c r="A20" s="7">
        <v>216.0</v>
      </c>
      <c r="B20" s="7" t="s">
        <v>8</v>
      </c>
      <c r="C20" s="6">
        <v>101.518300339487</v>
      </c>
      <c r="D20" s="6">
        <v>101.254256881955</v>
      </c>
      <c r="E20" s="6">
        <v>10.3461920917861</v>
      </c>
      <c r="F20" s="6">
        <v>10.6470086437947</v>
      </c>
    </row>
    <row r="21">
      <c r="A21" s="7">
        <v>288.0</v>
      </c>
      <c r="B21" s="7" t="s">
        <v>9</v>
      </c>
      <c r="C21" s="6">
        <v>91.1073493396185</v>
      </c>
      <c r="D21" s="6">
        <v>91.0864871437955</v>
      </c>
      <c r="E21" s="6">
        <v>9.16742510597242</v>
      </c>
      <c r="F21" s="6">
        <v>9.42926134741762</v>
      </c>
    </row>
    <row r="22">
      <c r="A22" s="7">
        <v>432.0</v>
      </c>
      <c r="B22" s="7" t="s">
        <v>10</v>
      </c>
      <c r="C22" s="6">
        <v>77.3766051375458</v>
      </c>
      <c r="D22" s="6">
        <v>77.5893760155859</v>
      </c>
      <c r="E22" s="6">
        <v>7.80841677516991</v>
      </c>
      <c r="F22" s="6">
        <v>8.01167509476256</v>
      </c>
      <c r="G22" s="8"/>
    </row>
    <row r="23">
      <c r="A23" s="5">
        <f>288*2</f>
        <v>576</v>
      </c>
      <c r="B23" s="7" t="s">
        <v>11</v>
      </c>
      <c r="C23" s="6">
        <v>76.2766927315314</v>
      </c>
      <c r="D23" s="6">
        <v>74.745723241566</v>
      </c>
      <c r="E23" s="6">
        <v>7.70683159951658</v>
      </c>
      <c r="F23" s="6">
        <v>7.74170937979023</v>
      </c>
      <c r="G23" s="8"/>
    </row>
    <row r="24">
      <c r="A24" s="7">
        <v>720.0</v>
      </c>
      <c r="B24" s="7" t="s">
        <v>12</v>
      </c>
      <c r="C24" s="6">
        <v>70.5413379060788</v>
      </c>
      <c r="D24" s="6">
        <v>69.1525585654592</v>
      </c>
      <c r="E24" s="6">
        <v>7.21285206541825</v>
      </c>
      <c r="F24" s="6">
        <v>7.2406099044051</v>
      </c>
    </row>
    <row r="25">
      <c r="A25" s="5">
        <f>288*3</f>
        <v>864</v>
      </c>
      <c r="B25" s="7" t="s">
        <v>13</v>
      </c>
      <c r="C25" s="6">
        <v>68.0469992111776</v>
      </c>
      <c r="D25" s="6">
        <v>66.875444379741</v>
      </c>
      <c r="E25" s="6">
        <v>7.01004603733685</v>
      </c>
      <c r="F25" s="6">
        <v>7.04779287398797</v>
      </c>
    </row>
    <row r="26">
      <c r="A26" s="7">
        <v>932.0</v>
      </c>
      <c r="B26" s="7" t="s">
        <v>14</v>
      </c>
      <c r="C26" s="6">
        <v>66.8804727535242</v>
      </c>
      <c r="D26" s="6">
        <v>65.4672798329678</v>
      </c>
      <c r="E26" s="6">
        <v>6.91769830412602</v>
      </c>
      <c r="F26" s="6">
        <v>6.93175986943303</v>
      </c>
    </row>
    <row r="27">
      <c r="A27" s="7">
        <v>1000.0</v>
      </c>
      <c r="B27" s="7" t="s">
        <v>15</v>
      </c>
      <c r="C27" s="6">
        <v>66.1311965726784</v>
      </c>
      <c r="D27" s="6">
        <v>64.3156960872462</v>
      </c>
      <c r="E27" s="6">
        <v>6.85946996496594</v>
      </c>
      <c r="F27" s="6">
        <v>6.83867921845135</v>
      </c>
    </row>
  </sheetData>
  <mergeCells count="6">
    <mergeCell ref="C3:F3"/>
    <mergeCell ref="C4:D4"/>
    <mergeCell ref="E4:F4"/>
    <mergeCell ref="C16:F16"/>
    <mergeCell ref="C17:D17"/>
    <mergeCell ref="E17:F17"/>
  </mergeCells>
  <drawing r:id="rId1"/>
</worksheet>
</file>