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OTS\REHOBOAM\OPTIMIZATION\"/>
    </mc:Choice>
  </mc:AlternateContent>
  <xr:revisionPtr revIDLastSave="0" documentId="13_ncr:9_{F556C322-7BDC-4162-919E-D393DE029CA9}" xr6:coauthVersionLast="47" xr6:coauthVersionMax="47" xr10:uidLastSave="{00000000-0000-0000-0000-000000000000}"/>
  <bookViews>
    <workbookView xWindow="28680" yWindow="-120" windowWidth="19440" windowHeight="15600" xr2:uid="{A8E193BE-8440-4813-BB4F-865D26866852}"/>
  </bookViews>
  <sheets>
    <sheet name="Tester Optimizator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2" i="1"/>
  <c r="L134" i="1"/>
  <c r="L133" i="1"/>
  <c r="L132" i="1"/>
  <c r="L131" i="1"/>
  <c r="L130" i="1"/>
  <c r="L129" i="1"/>
  <c r="L128" i="1"/>
  <c r="L127" i="1"/>
  <c r="L126" i="1"/>
  <c r="L125" i="1"/>
  <c r="L13" i="1"/>
  <c r="L14" i="1"/>
  <c r="L124" i="1"/>
  <c r="L123" i="1"/>
  <c r="L122" i="1"/>
  <c r="L121" i="1"/>
  <c r="L120" i="1"/>
  <c r="L119" i="1"/>
  <c r="L118" i="1"/>
  <c r="L15" i="1"/>
  <c r="L16" i="1"/>
  <c r="L17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8" i="1"/>
  <c r="L104" i="1"/>
  <c r="L103" i="1"/>
  <c r="L102" i="1"/>
  <c r="L101" i="1"/>
  <c r="L19" i="1"/>
  <c r="L100" i="1"/>
  <c r="L99" i="1"/>
  <c r="L98" i="1"/>
  <c r="L20" i="1"/>
  <c r="L97" i="1"/>
  <c r="L96" i="1"/>
  <c r="L21" i="1"/>
  <c r="L95" i="1"/>
  <c r="L94" i="1"/>
  <c r="L93" i="1"/>
  <c r="L92" i="1"/>
  <c r="L22" i="1"/>
  <c r="L91" i="1"/>
  <c r="L90" i="1"/>
  <c r="L89" i="1"/>
  <c r="L23" i="1"/>
  <c r="L88" i="1"/>
  <c r="L87" i="1"/>
  <c r="L86" i="1"/>
  <c r="L85" i="1"/>
  <c r="L84" i="1"/>
  <c r="L83" i="1"/>
  <c r="L24" i="1"/>
  <c r="L82" i="1"/>
  <c r="L81" i="1"/>
  <c r="L80" i="1"/>
  <c r="L79" i="1"/>
  <c r="L78" i="1"/>
  <c r="L77" i="1"/>
  <c r="L76" i="1"/>
  <c r="L25" i="1"/>
  <c r="L75" i="1"/>
  <c r="L74" i="1"/>
  <c r="L73" i="1"/>
  <c r="L72" i="1"/>
  <c r="L71" i="1"/>
  <c r="L70" i="1"/>
  <c r="L69" i="1"/>
  <c r="L68" i="1"/>
  <c r="L67" i="1"/>
  <c r="L66" i="1"/>
  <c r="L65" i="1"/>
  <c r="L26" i="1"/>
  <c r="L64" i="1"/>
  <c r="L63" i="1"/>
  <c r="L62" i="1"/>
  <c r="L61" i="1"/>
  <c r="L60" i="1"/>
  <c r="L59" i="1"/>
  <c r="L58" i="1"/>
  <c r="L57" i="1"/>
  <c r="L27" i="1"/>
  <c r="L28" i="1"/>
  <c r="L29" i="1"/>
  <c r="L56" i="1"/>
  <c r="L55" i="1"/>
  <c r="L54" i="1"/>
  <c r="L53" i="1"/>
  <c r="L30" i="1"/>
  <c r="L52" i="1"/>
  <c r="L51" i="1"/>
  <c r="L50" i="1"/>
  <c r="L31" i="1"/>
  <c r="L49" i="1"/>
  <c r="L48" i="1"/>
  <c r="L47" i="1"/>
  <c r="L46" i="1"/>
  <c r="L45" i="1"/>
  <c r="L44" i="1"/>
  <c r="L43" i="1"/>
  <c r="L42" i="1"/>
  <c r="L41" i="1"/>
  <c r="L32" i="1"/>
  <c r="L40" i="1"/>
  <c r="L39" i="1"/>
  <c r="L38" i="1"/>
  <c r="L37" i="1"/>
  <c r="L33" i="1"/>
  <c r="L36" i="1"/>
  <c r="L35" i="1"/>
  <c r="L34" i="1"/>
  <c r="L2" i="1"/>
</calcChain>
</file>

<file path=xl/sharedStrings.xml><?xml version="1.0" encoding="utf-8"?>
<sst xmlns="http://schemas.openxmlformats.org/spreadsheetml/2006/main" count="12" uniqueCount="12">
  <si>
    <t>Pass</t>
  </si>
  <si>
    <t>Profit</t>
  </si>
  <si>
    <t>Expected Payoff</t>
  </si>
  <si>
    <t>Profit Factor</t>
  </si>
  <si>
    <t>Recovery Factor</t>
  </si>
  <si>
    <t>Sharpe Ratio</t>
  </si>
  <si>
    <t>Custom</t>
  </si>
  <si>
    <t>Equity DD %</t>
  </si>
  <si>
    <t>Trades</t>
  </si>
  <si>
    <t>EntryZScore</t>
  </si>
  <si>
    <t>StopLossPercent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</si>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</sst>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 applyFont="1" applyFill="1" applyBorder="1" applyAlignment="1" applyProtection="1"/>
    <xf numFmtId="171" fontId="0" fillId="0" borderId="0" xfId="0" applyNumberFormat="1" applyFont="1" applyFill="1" applyBorder="1" applyAlignment="1" applyProtection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33DA-B677-4987-BD9F-40B8A2633C73}">
  <dimension ref="A1:L154"/>
  <sheetViews>
    <sheetView tabSelected="1" workbookViewId="0">
      <selection activeCell="B1" sqref="B1:B1048576"/>
    </sheetView>
  </sheetViews>
  <sheetFormatPr defaultRowHeight="15" x14ac:dyDescent="0.25"/>
  <cols>
    <col min="1" max="2" width="9.28515625" bestFit="1" customWidth="1"/>
    <col min="3" max="3" width="10.28515625" bestFit="1" customWidth="1"/>
    <col min="4" max="9" width="9.28515625" bestFit="1" customWidth="1"/>
    <col min="10" max="10" width="15.28515625" customWidth="1"/>
    <col min="11" max="11" width="9.28515625" bestFit="1" customWidth="1"/>
    <col min="12" max="12" width="12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>
        <v>80</v>
      </c>
      <c r="B2" s="1">
        <v>4859.6400000000003</v>
      </c>
      <c r="C2" s="2">
        <v>161.988</v>
      </c>
      <c r="D2" s="2">
        <v>1.3757520000000001</v>
      </c>
      <c r="E2" s="2">
        <v>2.0282809999999998</v>
      </c>
      <c r="F2" s="2">
        <v>8.1353589999999993</v>
      </c>
      <c r="G2">
        <v>0</v>
      </c>
      <c r="H2" s="1">
        <v>11.941700000000001</v>
      </c>
      <c r="I2">
        <v>30</v>
      </c>
      <c r="J2">
        <v>4.9000000000000004</v>
      </c>
      <c r="K2">
        <v>3</v>
      </c>
      <c r="L2">
        <f>(ABS(B2)*F2)/H2</f>
        <v>3310.6606271100422</v>
      </c>
    </row>
    <row r="3" spans="1:12" x14ac:dyDescent="0.25">
      <c r="A3">
        <v>112</v>
      </c>
      <c r="B3" s="1">
        <v>5151.67</v>
      </c>
      <c r="C3" s="2">
        <v>85.861166999999995</v>
      </c>
      <c r="D3" s="2">
        <v>1.2361930000000001</v>
      </c>
      <c r="E3" s="2">
        <v>1.4369190000000001</v>
      </c>
      <c r="F3" s="2">
        <v>6.2855889999999999</v>
      </c>
      <c r="G3">
        <v>0</v>
      </c>
      <c r="H3" s="1">
        <v>15.485099999999999</v>
      </c>
      <c r="I3">
        <v>60</v>
      </c>
      <c r="J3">
        <v>4.2</v>
      </c>
      <c r="K3">
        <v>2.7</v>
      </c>
      <c r="L3">
        <f>(ABS(B3)*F3)/H3</f>
        <v>2091.1250352680963</v>
      </c>
    </row>
    <row r="4" spans="1:12" x14ac:dyDescent="0.25">
      <c r="A4">
        <v>145</v>
      </c>
      <c r="B4" s="1">
        <v>4580.6099999999997</v>
      </c>
      <c r="C4" s="2">
        <v>81.796606999999995</v>
      </c>
      <c r="D4" s="2">
        <v>1.2250160000000001</v>
      </c>
      <c r="E4" s="2">
        <v>1.355788</v>
      </c>
      <c r="F4" s="2">
        <v>6.6577029999999997</v>
      </c>
      <c r="G4">
        <v>0</v>
      </c>
      <c r="H4" s="1">
        <v>15.071999999999999</v>
      </c>
      <c r="I4">
        <v>56</v>
      </c>
      <c r="J4">
        <v>4.3</v>
      </c>
      <c r="K4">
        <v>2.5</v>
      </c>
      <c r="L4">
        <f>(ABS(B4)*F4)/H4</f>
        <v>2023.3771854319266</v>
      </c>
    </row>
    <row r="5" spans="1:12" x14ac:dyDescent="0.25">
      <c r="A5">
        <v>133</v>
      </c>
      <c r="B5" s="1">
        <v>3260.61</v>
      </c>
      <c r="C5" s="2">
        <v>95.900294000000002</v>
      </c>
      <c r="D5" s="2">
        <v>1.312249</v>
      </c>
      <c r="E5" s="2">
        <v>1.182301</v>
      </c>
      <c r="F5" s="2">
        <v>7.7913439999999996</v>
      </c>
      <c r="G5">
        <v>0</v>
      </c>
      <c r="H5" s="1">
        <v>14.3337</v>
      </c>
      <c r="I5">
        <v>34</v>
      </c>
      <c r="J5">
        <v>4.8</v>
      </c>
      <c r="K5">
        <v>2.7</v>
      </c>
      <c r="L5">
        <f>(ABS(B5)*F5)/H5</f>
        <v>1772.3640204441283</v>
      </c>
    </row>
    <row r="6" spans="1:12" x14ac:dyDescent="0.25">
      <c r="A6">
        <v>48</v>
      </c>
      <c r="B6" s="1">
        <v>2316.9299999999998</v>
      </c>
      <c r="C6" s="2">
        <v>72.404061999999996</v>
      </c>
      <c r="D6" s="2">
        <v>1.2822009999999999</v>
      </c>
      <c r="E6" s="2">
        <v>0.94526500000000002</v>
      </c>
      <c r="F6" s="2">
        <v>7.7257179999999996</v>
      </c>
      <c r="G6">
        <v>0</v>
      </c>
      <c r="H6" s="1">
        <v>13.3284</v>
      </c>
      <c r="I6">
        <v>32</v>
      </c>
      <c r="J6">
        <v>4.9000000000000004</v>
      </c>
      <c r="K6">
        <v>2</v>
      </c>
      <c r="L6">
        <f>(ABS(B6)*F6)/H6</f>
        <v>1342.9929928378499</v>
      </c>
    </row>
    <row r="7" spans="1:12" x14ac:dyDescent="0.25">
      <c r="A7">
        <v>19</v>
      </c>
      <c r="B7" s="1">
        <v>4953.71</v>
      </c>
      <c r="C7" s="2">
        <v>63.509103000000003</v>
      </c>
      <c r="D7" s="2">
        <v>1.18825</v>
      </c>
      <c r="E7" s="2">
        <v>1.2804819999999999</v>
      </c>
      <c r="F7" s="2">
        <v>4.7715610000000002</v>
      </c>
      <c r="G7">
        <v>0</v>
      </c>
      <c r="H7" s="1">
        <v>21.228100000000001</v>
      </c>
      <c r="I7">
        <v>78</v>
      </c>
      <c r="J7">
        <v>4</v>
      </c>
      <c r="K7">
        <v>2.2999999999999998</v>
      </c>
      <c r="L7">
        <f>(ABS(B7)*F7)/H7</f>
        <v>1113.4736241731478</v>
      </c>
    </row>
    <row r="8" spans="1:12" x14ac:dyDescent="0.25">
      <c r="A8">
        <v>21</v>
      </c>
      <c r="B8" s="1">
        <v>4205.33</v>
      </c>
      <c r="C8" s="2">
        <v>52.566625000000002</v>
      </c>
      <c r="D8" s="2">
        <v>1.1822410000000001</v>
      </c>
      <c r="E8" s="2">
        <v>1.208828</v>
      </c>
      <c r="F8" s="2">
        <v>4.3801410000000001</v>
      </c>
      <c r="G8">
        <v>0</v>
      </c>
      <c r="H8" s="1">
        <v>20.220400000000001</v>
      </c>
      <c r="I8">
        <v>80</v>
      </c>
      <c r="J8">
        <v>4</v>
      </c>
      <c r="K8">
        <v>2.1</v>
      </c>
      <c r="L8">
        <f>(ABS(B8)*F8)/H8</f>
        <v>910.95815866797875</v>
      </c>
    </row>
    <row r="9" spans="1:12" x14ac:dyDescent="0.25">
      <c r="A9">
        <v>5</v>
      </c>
      <c r="B9" s="1">
        <v>2485.48</v>
      </c>
      <c r="C9" s="2">
        <v>65.407368000000005</v>
      </c>
      <c r="D9" s="2">
        <v>1.239846</v>
      </c>
      <c r="E9" s="2">
        <v>0.74054200000000003</v>
      </c>
      <c r="F9" s="2">
        <v>5.8963369999999999</v>
      </c>
      <c r="G9">
        <v>0</v>
      </c>
      <c r="H9" s="1">
        <v>17.465299999999999</v>
      </c>
      <c r="I9">
        <v>38</v>
      </c>
      <c r="J9">
        <v>4.7</v>
      </c>
      <c r="K9">
        <v>2.2999999999999998</v>
      </c>
      <c r="L9">
        <f>(ABS(B9)*F9)/H9</f>
        <v>839.10540825293583</v>
      </c>
    </row>
    <row r="10" spans="1:12" x14ac:dyDescent="0.25">
      <c r="A10">
        <v>25</v>
      </c>
      <c r="B10" s="1">
        <v>2558.62</v>
      </c>
      <c r="C10" s="2">
        <v>41.268065</v>
      </c>
      <c r="D10" s="2">
        <v>1.165154</v>
      </c>
      <c r="E10" s="2">
        <v>0.83564499999999997</v>
      </c>
      <c r="F10" s="2">
        <v>4.7890649999999999</v>
      </c>
      <c r="G10">
        <v>0</v>
      </c>
      <c r="H10" s="1">
        <v>15.1836</v>
      </c>
      <c r="I10">
        <v>62</v>
      </c>
      <c r="J10">
        <v>4.2</v>
      </c>
      <c r="K10">
        <v>1.8</v>
      </c>
      <c r="L10">
        <f>(ABS(B10)*F10)/H10</f>
        <v>807.01529876313919</v>
      </c>
    </row>
    <row r="11" spans="1:12" x14ac:dyDescent="0.25">
      <c r="A11">
        <v>27</v>
      </c>
      <c r="B11" s="1">
        <v>1673.43</v>
      </c>
      <c r="C11" s="2">
        <v>44.037632000000002</v>
      </c>
      <c r="D11" s="2">
        <v>1.258051</v>
      </c>
      <c r="E11" s="2">
        <v>0.75130300000000005</v>
      </c>
      <c r="F11" s="2">
        <v>5.960566</v>
      </c>
      <c r="G11">
        <v>0</v>
      </c>
      <c r="H11" s="1">
        <v>12.461499999999999</v>
      </c>
      <c r="I11">
        <v>38</v>
      </c>
      <c r="J11">
        <v>4.7</v>
      </c>
      <c r="K11">
        <v>1.6</v>
      </c>
      <c r="L11">
        <f>(ABS(B11)*F11)/H11</f>
        <v>800.4325291000282</v>
      </c>
    </row>
    <row r="12" spans="1:12" x14ac:dyDescent="0.25">
      <c r="A12">
        <v>134</v>
      </c>
      <c r="B12" s="1">
        <v>1692.89</v>
      </c>
      <c r="C12" s="2">
        <v>47.024721999999997</v>
      </c>
      <c r="D12" s="2">
        <v>1.180477</v>
      </c>
      <c r="E12" s="2">
        <v>0.55239799999999994</v>
      </c>
      <c r="F12" s="2">
        <v>5.2311909999999999</v>
      </c>
      <c r="G12">
        <v>0</v>
      </c>
      <c r="H12" s="1">
        <v>16.764600000000002</v>
      </c>
      <c r="I12">
        <v>36</v>
      </c>
      <c r="J12">
        <v>4.8</v>
      </c>
      <c r="K12">
        <v>2.2000000000000002</v>
      </c>
      <c r="L12">
        <f>(ABS(B12)*F12)/H12</f>
        <v>528.24588311024411</v>
      </c>
    </row>
    <row r="13" spans="1:12" x14ac:dyDescent="0.25">
      <c r="A13">
        <v>91</v>
      </c>
      <c r="B13" s="1">
        <v>1405.23</v>
      </c>
      <c r="C13" s="2">
        <v>35.130749999999999</v>
      </c>
      <c r="D13" s="2">
        <v>1.1884889999999999</v>
      </c>
      <c r="E13" s="2">
        <v>0.56487299999999996</v>
      </c>
      <c r="F13" s="2">
        <v>4.1252760000000004</v>
      </c>
      <c r="G13">
        <v>0</v>
      </c>
      <c r="H13" s="1">
        <v>13.796799999999999</v>
      </c>
      <c r="I13">
        <v>40</v>
      </c>
      <c r="J13">
        <v>4.5999999999999996</v>
      </c>
      <c r="K13">
        <v>1.7</v>
      </c>
      <c r="L13">
        <f>(ABS(B13)*F13)/H13</f>
        <v>420.16711074162129</v>
      </c>
    </row>
    <row r="14" spans="1:12" x14ac:dyDescent="0.25">
      <c r="A14">
        <v>123</v>
      </c>
      <c r="B14" s="1">
        <v>1304.93</v>
      </c>
      <c r="C14" s="2">
        <v>36.248055999999998</v>
      </c>
      <c r="D14" s="2">
        <v>1.1762090000000001</v>
      </c>
      <c r="E14" s="2">
        <v>0.50336899999999996</v>
      </c>
      <c r="F14" s="2">
        <v>4.5214759999999998</v>
      </c>
      <c r="G14">
        <v>0</v>
      </c>
      <c r="H14" s="1">
        <v>14.678800000000001</v>
      </c>
      <c r="I14">
        <v>36</v>
      </c>
      <c r="J14">
        <v>4.8</v>
      </c>
      <c r="K14">
        <v>1.9</v>
      </c>
      <c r="L14">
        <f>(ABS(B14)*F14)/H14</f>
        <v>401.95449741668256</v>
      </c>
    </row>
    <row r="15" spans="1:12" x14ac:dyDescent="0.25">
      <c r="A15">
        <v>31</v>
      </c>
      <c r="B15" s="1">
        <v>2861.69</v>
      </c>
      <c r="C15" s="2">
        <v>28.616900000000001</v>
      </c>
      <c r="D15" s="2">
        <v>1.084109</v>
      </c>
      <c r="E15" s="2">
        <v>0.62722900000000004</v>
      </c>
      <c r="F15" s="2">
        <v>2.2893569999999999</v>
      </c>
      <c r="G15">
        <v>0</v>
      </c>
      <c r="H15" s="1">
        <v>20.7272</v>
      </c>
      <c r="I15">
        <v>100</v>
      </c>
      <c r="J15">
        <v>3.9</v>
      </c>
      <c r="K15">
        <v>2.2999999999999998</v>
      </c>
      <c r="L15">
        <f>(ABS(B15)*F15)/H15</f>
        <v>316.07887381460108</v>
      </c>
    </row>
    <row r="16" spans="1:12" x14ac:dyDescent="0.25">
      <c r="A16">
        <v>51</v>
      </c>
      <c r="B16" s="1">
        <v>2260.2199999999998</v>
      </c>
      <c r="C16" s="2">
        <v>22.159020000000002</v>
      </c>
      <c r="D16" s="2">
        <v>1.0899989999999999</v>
      </c>
      <c r="E16" s="2">
        <v>0.63715699999999997</v>
      </c>
      <c r="F16" s="2">
        <v>2.296726</v>
      </c>
      <c r="G16">
        <v>0</v>
      </c>
      <c r="H16" s="1">
        <v>17.418700000000001</v>
      </c>
      <c r="I16">
        <v>102</v>
      </c>
      <c r="J16">
        <v>3.9</v>
      </c>
      <c r="K16">
        <v>1.8</v>
      </c>
      <c r="L16">
        <f>(ABS(B16)*F16)/H16</f>
        <v>298.01914262947292</v>
      </c>
    </row>
    <row r="17" spans="1:12" x14ac:dyDescent="0.25">
      <c r="A17">
        <v>132</v>
      </c>
      <c r="B17" s="1">
        <v>996.54</v>
      </c>
      <c r="C17" s="2">
        <v>27.681667000000001</v>
      </c>
      <c r="D17" s="2">
        <v>1.1576109999999999</v>
      </c>
      <c r="E17" s="2">
        <v>0.46593899999999999</v>
      </c>
      <c r="F17" s="2">
        <v>3.7175829999999999</v>
      </c>
      <c r="G17">
        <v>0</v>
      </c>
      <c r="H17" s="1">
        <v>12.4587</v>
      </c>
      <c r="I17">
        <v>36</v>
      </c>
      <c r="J17">
        <v>4.8</v>
      </c>
      <c r="K17">
        <v>1.6</v>
      </c>
      <c r="L17">
        <f>(ABS(B17)*F17)/H17</f>
        <v>297.36009076548913</v>
      </c>
    </row>
    <row r="18" spans="1:12" x14ac:dyDescent="0.25">
      <c r="A18">
        <v>72</v>
      </c>
      <c r="B18" s="1">
        <v>1566.47</v>
      </c>
      <c r="C18" s="2">
        <v>13.275169</v>
      </c>
      <c r="D18" s="2">
        <v>1.060557</v>
      </c>
      <c r="E18" s="2">
        <v>0.38782299999999997</v>
      </c>
      <c r="F18" s="2">
        <v>1.435392</v>
      </c>
      <c r="G18">
        <v>0</v>
      </c>
      <c r="H18" s="1">
        <v>19.912600000000001</v>
      </c>
      <c r="I18">
        <v>118</v>
      </c>
      <c r="J18">
        <v>3.8</v>
      </c>
      <c r="K18">
        <v>1.6</v>
      </c>
      <c r="L18">
        <f>(ABS(B18)*F18)/H18</f>
        <v>112.91837862659823</v>
      </c>
    </row>
    <row r="19" spans="1:12" x14ac:dyDescent="0.25">
      <c r="A19">
        <v>90</v>
      </c>
      <c r="B19" s="1">
        <v>359.67</v>
      </c>
      <c r="C19" s="2">
        <v>11.239687</v>
      </c>
      <c r="D19" s="2">
        <v>1.0596939999999999</v>
      </c>
      <c r="E19" s="2">
        <v>0.235823</v>
      </c>
      <c r="F19" s="2">
        <v>1.644536</v>
      </c>
      <c r="G19">
        <v>0</v>
      </c>
      <c r="H19" s="1">
        <v>9.4873999999999992</v>
      </c>
      <c r="I19">
        <v>32</v>
      </c>
      <c r="J19">
        <v>4.9000000000000004</v>
      </c>
      <c r="K19">
        <v>1.4</v>
      </c>
      <c r="L19">
        <f>(ABS(B19)*F19)/H19</f>
        <v>62.344821881653566</v>
      </c>
    </row>
    <row r="20" spans="1:12" x14ac:dyDescent="0.25">
      <c r="A20">
        <v>89</v>
      </c>
      <c r="B20" s="1">
        <v>480.56</v>
      </c>
      <c r="C20" s="2">
        <v>6.6744440000000003</v>
      </c>
      <c r="D20" s="2">
        <v>1.0412090000000001</v>
      </c>
      <c r="E20" s="2">
        <v>0.221195</v>
      </c>
      <c r="F20" s="2">
        <v>0.98837600000000003</v>
      </c>
      <c r="G20">
        <v>0</v>
      </c>
      <c r="H20" s="1">
        <v>13.3734</v>
      </c>
      <c r="I20">
        <v>72</v>
      </c>
      <c r="J20">
        <v>4.0999999999999996</v>
      </c>
      <c r="K20">
        <v>1.2</v>
      </c>
      <c r="L20">
        <f>(ABS(B20)*F20)/H20</f>
        <v>35.516321246653803</v>
      </c>
    </row>
    <row r="21" spans="1:12" x14ac:dyDescent="0.25">
      <c r="A21">
        <v>29</v>
      </c>
      <c r="B21" s="1">
        <v>474.25</v>
      </c>
      <c r="C21" s="2">
        <v>5.7835369999999999</v>
      </c>
      <c r="D21" s="2">
        <v>1.0342480000000001</v>
      </c>
      <c r="E21" s="2">
        <v>0.19256200000000001</v>
      </c>
      <c r="F21" s="2">
        <v>0.88643499999999997</v>
      </c>
      <c r="G21">
        <v>0</v>
      </c>
      <c r="H21" s="1">
        <v>15.160299999999999</v>
      </c>
      <c r="I21">
        <v>82</v>
      </c>
      <c r="J21">
        <v>4</v>
      </c>
      <c r="K21">
        <v>1.2</v>
      </c>
      <c r="L21">
        <f>(ABS(B21)*F21)/H21</f>
        <v>27.729780990481718</v>
      </c>
    </row>
    <row r="22" spans="1:12" x14ac:dyDescent="0.25">
      <c r="A22">
        <v>4</v>
      </c>
      <c r="B22" s="1">
        <v>308.27</v>
      </c>
      <c r="C22" s="2">
        <v>5.3150000000000004</v>
      </c>
      <c r="D22" s="2">
        <v>1.0330919999999999</v>
      </c>
      <c r="E22" s="2">
        <v>0.16937199999999999</v>
      </c>
      <c r="F22" s="2">
        <v>0.92274500000000004</v>
      </c>
      <c r="G22">
        <v>0</v>
      </c>
      <c r="H22" s="1">
        <v>11.174799999999999</v>
      </c>
      <c r="I22">
        <v>58</v>
      </c>
      <c r="J22">
        <v>4.3</v>
      </c>
      <c r="K22">
        <v>1.1000000000000001</v>
      </c>
      <c r="L22">
        <f>(ABS(B22)*F22)/H22</f>
        <v>25.455006009056088</v>
      </c>
    </row>
    <row r="23" spans="1:12" x14ac:dyDescent="0.25">
      <c r="A23">
        <v>141</v>
      </c>
      <c r="B23" s="1">
        <v>6567</v>
      </c>
      <c r="C23" s="2">
        <v>105.919355</v>
      </c>
      <c r="D23" s="2">
        <v>1.033534</v>
      </c>
      <c r="E23" s="2">
        <v>0.53303400000000001</v>
      </c>
      <c r="F23" s="2">
        <v>0.140824</v>
      </c>
      <c r="G23">
        <v>0</v>
      </c>
      <c r="H23" s="1">
        <v>39.334299999999999</v>
      </c>
      <c r="I23">
        <v>62</v>
      </c>
      <c r="J23">
        <v>3.1</v>
      </c>
      <c r="K23">
        <v>2.2000000000000002</v>
      </c>
      <c r="L23">
        <f>(ABS(B23)*F23)/H23</f>
        <v>23.511063067094113</v>
      </c>
    </row>
    <row r="24" spans="1:12" x14ac:dyDescent="0.25">
      <c r="A24">
        <v>0</v>
      </c>
      <c r="B24" s="1">
        <v>106.81</v>
      </c>
      <c r="C24" s="2">
        <v>1.722742</v>
      </c>
      <c r="D24" s="2">
        <v>1.0305359999999999</v>
      </c>
      <c r="E24" s="2">
        <v>0.16426199999999999</v>
      </c>
      <c r="F24" s="2">
        <v>0.76522800000000002</v>
      </c>
      <c r="G24">
        <v>0</v>
      </c>
      <c r="H24" s="1">
        <v>4.3349000000000002</v>
      </c>
      <c r="I24">
        <v>62</v>
      </c>
      <c r="J24">
        <v>4.2</v>
      </c>
      <c r="K24">
        <v>0.4</v>
      </c>
      <c r="L24">
        <f>(ABS(B24)*F24)/H24</f>
        <v>18.854876163233293</v>
      </c>
    </row>
    <row r="25" spans="1:12" x14ac:dyDescent="0.25">
      <c r="A25">
        <v>82</v>
      </c>
      <c r="B25" s="1">
        <v>4394.54</v>
      </c>
      <c r="C25" s="2">
        <v>137.329375</v>
      </c>
      <c r="D25" s="2">
        <v>1.0435760000000001</v>
      </c>
      <c r="E25" s="2">
        <v>0.87624400000000002</v>
      </c>
      <c r="F25" s="2">
        <v>8.6386000000000004E-2</v>
      </c>
      <c r="G25">
        <v>0</v>
      </c>
      <c r="H25" s="1">
        <v>27.426500000000001</v>
      </c>
      <c r="I25">
        <v>32</v>
      </c>
      <c r="J25">
        <v>2</v>
      </c>
      <c r="K25">
        <v>2.5</v>
      </c>
      <c r="L25">
        <f>(ABS(B25)*F25)/H25</f>
        <v>13.841603282956266</v>
      </c>
    </row>
    <row r="26" spans="1:12" x14ac:dyDescent="0.25">
      <c r="A26">
        <v>100</v>
      </c>
      <c r="B26" s="1">
        <v>4810.71</v>
      </c>
      <c r="C26" s="2">
        <v>81.537458000000001</v>
      </c>
      <c r="D26" s="2">
        <v>1.028319</v>
      </c>
      <c r="E26" s="2">
        <v>0.31275199999999997</v>
      </c>
      <c r="F26" s="2">
        <v>0.11561200000000001</v>
      </c>
      <c r="G26">
        <v>0</v>
      </c>
      <c r="H26" s="1">
        <v>51.495800000000003</v>
      </c>
      <c r="I26">
        <v>59</v>
      </c>
      <c r="J26">
        <v>3</v>
      </c>
      <c r="K26">
        <v>2.8</v>
      </c>
      <c r="L26">
        <f>(ABS(B26)*F26)/H26</f>
        <v>10.800410995071443</v>
      </c>
    </row>
    <row r="27" spans="1:12" x14ac:dyDescent="0.25">
      <c r="A27">
        <v>101</v>
      </c>
      <c r="B27" s="1">
        <v>867.62</v>
      </c>
      <c r="C27" s="2">
        <v>5.4912660000000004</v>
      </c>
      <c r="D27" s="2">
        <v>1.0120089999999999</v>
      </c>
      <c r="E27" s="2">
        <v>6.4874000000000001E-2</v>
      </c>
      <c r="F27" s="2">
        <v>0.40250799999999998</v>
      </c>
      <c r="G27">
        <v>0</v>
      </c>
      <c r="H27" s="1">
        <v>46.659500000000001</v>
      </c>
      <c r="I27">
        <v>158</v>
      </c>
      <c r="J27">
        <v>3.6</v>
      </c>
      <c r="K27">
        <v>2.4</v>
      </c>
      <c r="L27">
        <f>(ABS(B27)*F27)/H27</f>
        <v>7.4845206433845188</v>
      </c>
    </row>
    <row r="28" spans="1:12" x14ac:dyDescent="0.25">
      <c r="A28">
        <v>42</v>
      </c>
      <c r="B28" s="1">
        <v>3554.65</v>
      </c>
      <c r="C28" s="2">
        <v>142.18600000000001</v>
      </c>
      <c r="D28" s="2">
        <v>1.0290710000000001</v>
      </c>
      <c r="E28" s="2">
        <v>0.50577099999999997</v>
      </c>
      <c r="F28" s="2">
        <v>6.7545999999999995E-2</v>
      </c>
      <c r="G28">
        <v>0</v>
      </c>
      <c r="H28" s="1">
        <v>32.472099999999998</v>
      </c>
      <c r="I28">
        <v>25</v>
      </c>
      <c r="J28">
        <v>2.5</v>
      </c>
      <c r="K28">
        <v>2.6</v>
      </c>
      <c r="L28">
        <f>(ABS(B28)*F28)/H28</f>
        <v>7.3941133742505105</v>
      </c>
    </row>
    <row r="29" spans="1:12" x14ac:dyDescent="0.25">
      <c r="A29">
        <v>93</v>
      </c>
      <c r="B29" s="1">
        <v>2874.1</v>
      </c>
      <c r="C29" s="2">
        <v>24.776724000000002</v>
      </c>
      <c r="D29" s="2">
        <v>1.0200070000000001</v>
      </c>
      <c r="E29" s="2">
        <v>0.58459099999999997</v>
      </c>
      <c r="F29" s="2">
        <v>8.2746E-2</v>
      </c>
      <c r="G29">
        <v>0</v>
      </c>
      <c r="H29" s="1">
        <v>32.776200000000003</v>
      </c>
      <c r="I29">
        <v>116</v>
      </c>
      <c r="J29">
        <v>2.7</v>
      </c>
      <c r="K29">
        <v>1.3</v>
      </c>
      <c r="L29">
        <f>(ABS(B29)*F29)/H29</f>
        <v>7.2558831896314997</v>
      </c>
    </row>
    <row r="30" spans="1:12" x14ac:dyDescent="0.25">
      <c r="A30">
        <v>23</v>
      </c>
      <c r="B30" s="1">
        <v>2210.31</v>
      </c>
      <c r="C30" s="2">
        <v>110.5155</v>
      </c>
      <c r="D30" s="2">
        <v>1.019725</v>
      </c>
      <c r="E30" s="2">
        <v>0.52444000000000002</v>
      </c>
      <c r="F30" s="2">
        <v>4.7522000000000002E-2</v>
      </c>
      <c r="G30">
        <v>0</v>
      </c>
      <c r="H30" s="1">
        <v>22.290099999999999</v>
      </c>
      <c r="I30">
        <v>20</v>
      </c>
      <c r="J30">
        <v>1.9</v>
      </c>
      <c r="K30">
        <v>2.6</v>
      </c>
      <c r="L30">
        <f>(ABS(B30)*F30)/H30</f>
        <v>4.7123320137639579</v>
      </c>
    </row>
    <row r="31" spans="1:12" x14ac:dyDescent="0.25">
      <c r="A31">
        <v>74</v>
      </c>
      <c r="B31" s="1">
        <v>2197.96</v>
      </c>
      <c r="C31" s="2">
        <v>35.450968000000003</v>
      </c>
      <c r="D31" s="2">
        <v>1.0217780000000001</v>
      </c>
      <c r="E31" s="2">
        <v>0.41617500000000002</v>
      </c>
      <c r="F31" s="2">
        <v>4.8972000000000002E-2</v>
      </c>
      <c r="G31">
        <v>0</v>
      </c>
      <c r="H31" s="1">
        <v>34.586300000000001</v>
      </c>
      <c r="I31">
        <v>62</v>
      </c>
      <c r="J31">
        <v>1.6</v>
      </c>
      <c r="K31">
        <v>2.4</v>
      </c>
      <c r="L31">
        <f>(ABS(B31)*F31)/H31</f>
        <v>3.1121714991195937</v>
      </c>
    </row>
    <row r="32" spans="1:12" x14ac:dyDescent="0.25">
      <c r="A32">
        <v>1</v>
      </c>
      <c r="B32" s="1">
        <v>63.92</v>
      </c>
      <c r="C32" s="2">
        <v>0.77951199999999998</v>
      </c>
      <c r="D32" s="2">
        <v>1.007838</v>
      </c>
      <c r="E32" s="2">
        <v>4.1626999999999997E-2</v>
      </c>
      <c r="F32" s="2">
        <v>0.18739800000000001</v>
      </c>
      <c r="G32">
        <v>0</v>
      </c>
      <c r="H32" s="1">
        <v>9.8635999999999999</v>
      </c>
      <c r="I32">
        <v>82</v>
      </c>
      <c r="J32">
        <v>4</v>
      </c>
      <c r="K32">
        <v>0.7</v>
      </c>
      <c r="L32">
        <f>(ABS(B32)*F32)/H32</f>
        <v>1.2144126039174339</v>
      </c>
    </row>
    <row r="33" spans="1:12" x14ac:dyDescent="0.25">
      <c r="A33">
        <v>131</v>
      </c>
      <c r="B33" s="1">
        <v>423.83</v>
      </c>
      <c r="C33" s="2">
        <v>3.1629100000000001</v>
      </c>
      <c r="D33" s="2">
        <v>1.0035639999999999</v>
      </c>
      <c r="E33" s="2">
        <v>7.7073000000000003E-2</v>
      </c>
      <c r="F33" s="2">
        <v>9.6259999999999991E-3</v>
      </c>
      <c r="G33">
        <v>0</v>
      </c>
      <c r="H33" s="1">
        <v>29.210599999999999</v>
      </c>
      <c r="I33">
        <v>134</v>
      </c>
      <c r="J33">
        <v>2.4</v>
      </c>
      <c r="K33">
        <v>1.4</v>
      </c>
      <c r="L33">
        <f>(ABS(B33)*F33)/H33</f>
        <v>0.1396680513238345</v>
      </c>
    </row>
    <row r="34" spans="1:12" x14ac:dyDescent="0.25">
      <c r="A34">
        <v>86</v>
      </c>
      <c r="B34" s="1">
        <v>-141.56</v>
      </c>
      <c r="C34" s="2">
        <v>-3.725263</v>
      </c>
      <c r="D34" s="2">
        <v>0.99852799999999997</v>
      </c>
      <c r="E34" s="2">
        <v>-2.8698999999999999E-2</v>
      </c>
      <c r="F34" s="2">
        <v>-3.49E-3</v>
      </c>
      <c r="G34">
        <v>0</v>
      </c>
      <c r="H34" s="1">
        <v>32.883899999999997</v>
      </c>
      <c r="I34">
        <v>38</v>
      </c>
      <c r="J34">
        <v>1.9</v>
      </c>
      <c r="K34">
        <v>1.5</v>
      </c>
      <c r="L34">
        <f>(ABS(B34)*F34)/H34</f>
        <v>-1.502389923336344E-2</v>
      </c>
    </row>
    <row r="35" spans="1:12" x14ac:dyDescent="0.25">
      <c r="A35">
        <v>129</v>
      </c>
      <c r="B35" s="1">
        <v>-144.61000000000001</v>
      </c>
      <c r="C35" s="2">
        <v>-0.379554</v>
      </c>
      <c r="D35" s="2">
        <v>0.99903900000000001</v>
      </c>
      <c r="E35" s="2">
        <v>-1.3354E-2</v>
      </c>
      <c r="F35" s="2">
        <v>-3.0339000000000001E-2</v>
      </c>
      <c r="G35">
        <v>0</v>
      </c>
      <c r="H35" s="1">
        <v>44.790199999999999</v>
      </c>
      <c r="I35">
        <v>381</v>
      </c>
      <c r="J35">
        <v>3.1</v>
      </c>
      <c r="K35">
        <v>2.4</v>
      </c>
      <c r="L35">
        <f>(ABS(B35)*F35)/H35</f>
        <v>-9.7952739438537911E-2</v>
      </c>
    </row>
    <row r="36" spans="1:12" x14ac:dyDescent="0.25">
      <c r="A36">
        <v>38</v>
      </c>
      <c r="B36" s="1">
        <v>-394.3</v>
      </c>
      <c r="C36" s="2">
        <v>-4.7506019999999998</v>
      </c>
      <c r="D36" s="2">
        <v>0.99667300000000003</v>
      </c>
      <c r="E36" s="2">
        <v>-6.6103999999999996E-2</v>
      </c>
      <c r="F36" s="2">
        <v>-1.3109000000000001E-2</v>
      </c>
      <c r="G36">
        <v>0</v>
      </c>
      <c r="H36" s="1">
        <v>39.765700000000002</v>
      </c>
      <c r="I36">
        <v>83</v>
      </c>
      <c r="J36">
        <v>2.6</v>
      </c>
      <c r="K36">
        <v>1.7</v>
      </c>
      <c r="L36">
        <f>(ABS(B36)*F36)/H36</f>
        <v>-0.12998334494300365</v>
      </c>
    </row>
    <row r="37" spans="1:12" x14ac:dyDescent="0.25">
      <c r="A37">
        <v>97</v>
      </c>
      <c r="B37" s="1">
        <v>-1015.12</v>
      </c>
      <c r="C37" s="2">
        <v>-19.904313999999999</v>
      </c>
      <c r="D37" s="2">
        <v>0.99043800000000004</v>
      </c>
      <c r="E37" s="2">
        <v>-0.142489</v>
      </c>
      <c r="F37" s="2">
        <v>-2.6807999999999998E-2</v>
      </c>
      <c r="G37">
        <v>0</v>
      </c>
      <c r="H37" s="1">
        <v>46.655000000000001</v>
      </c>
      <c r="I37">
        <v>51</v>
      </c>
      <c r="J37">
        <v>0.2</v>
      </c>
      <c r="K37">
        <v>2.5</v>
      </c>
      <c r="L37">
        <f>(ABS(B37)*F37)/H37</f>
        <v>-0.58328875704640448</v>
      </c>
    </row>
    <row r="38" spans="1:12" x14ac:dyDescent="0.25">
      <c r="A38">
        <v>33</v>
      </c>
      <c r="B38" s="1">
        <v>-957.26</v>
      </c>
      <c r="C38" s="2">
        <v>-11.002988999999999</v>
      </c>
      <c r="D38" s="2">
        <v>0.99323399999999995</v>
      </c>
      <c r="E38" s="2">
        <v>-0.13154399999999999</v>
      </c>
      <c r="F38" s="2">
        <v>-2.9061E-2</v>
      </c>
      <c r="G38">
        <v>0</v>
      </c>
      <c r="H38" s="1">
        <v>38.1798</v>
      </c>
      <c r="I38">
        <v>87</v>
      </c>
      <c r="J38">
        <v>2.4</v>
      </c>
      <c r="K38">
        <v>2.7</v>
      </c>
      <c r="L38">
        <f>(ABS(B38)*F38)/H38</f>
        <v>-0.72862961199377685</v>
      </c>
    </row>
    <row r="39" spans="1:12" x14ac:dyDescent="0.25">
      <c r="A39">
        <v>50</v>
      </c>
      <c r="B39" s="1">
        <v>-1158.0899999999999</v>
      </c>
      <c r="C39" s="2">
        <v>-26.932326</v>
      </c>
      <c r="D39" s="2">
        <v>0.98585500000000004</v>
      </c>
      <c r="E39" s="2">
        <v>-0.20313899999999999</v>
      </c>
      <c r="F39" s="2">
        <v>-2.8232E-2</v>
      </c>
      <c r="G39">
        <v>0</v>
      </c>
      <c r="H39" s="1">
        <v>37.334400000000002</v>
      </c>
      <c r="I39">
        <v>43</v>
      </c>
      <c r="J39">
        <v>0.6</v>
      </c>
      <c r="K39">
        <v>2.5</v>
      </c>
      <c r="L39">
        <f>(ABS(B39)*F39)/H39</f>
        <v>-0.8757391810233992</v>
      </c>
    </row>
    <row r="40" spans="1:12" x14ac:dyDescent="0.25">
      <c r="A40">
        <v>62</v>
      </c>
      <c r="B40" s="1">
        <v>-1465.58</v>
      </c>
      <c r="C40" s="2">
        <v>-28.736863</v>
      </c>
      <c r="D40" s="2">
        <v>0.98570400000000002</v>
      </c>
      <c r="E40" s="2">
        <v>-0.212009</v>
      </c>
      <c r="F40" s="2">
        <v>-3.6416999999999998E-2</v>
      </c>
      <c r="G40">
        <v>0</v>
      </c>
      <c r="H40" s="1">
        <v>45.270600000000002</v>
      </c>
      <c r="I40">
        <v>51</v>
      </c>
      <c r="J40">
        <v>0</v>
      </c>
      <c r="K40">
        <v>2.5</v>
      </c>
      <c r="L40">
        <f>(ABS(B40)*F40)/H40</f>
        <v>-1.178955588395117</v>
      </c>
    </row>
    <row r="41" spans="1:12" x14ac:dyDescent="0.25">
      <c r="A41">
        <v>95</v>
      </c>
      <c r="B41" s="1">
        <v>-1542.01</v>
      </c>
      <c r="C41" s="2">
        <v>-28.555741000000001</v>
      </c>
      <c r="D41" s="2">
        <v>0.98294499999999996</v>
      </c>
      <c r="E41" s="2">
        <v>-0.247971</v>
      </c>
      <c r="F41" s="2">
        <v>-3.8372000000000003E-2</v>
      </c>
      <c r="G41">
        <v>0</v>
      </c>
      <c r="H41" s="1">
        <v>40.723599999999998</v>
      </c>
      <c r="I41">
        <v>54</v>
      </c>
      <c r="J41">
        <v>1.4</v>
      </c>
      <c r="K41">
        <v>2.5</v>
      </c>
      <c r="L41">
        <f>(ABS(B41)*F41)/H41</f>
        <v>-1.4529660373837285</v>
      </c>
    </row>
    <row r="42" spans="1:12" x14ac:dyDescent="0.25">
      <c r="A42">
        <v>96</v>
      </c>
      <c r="B42" s="1">
        <v>-192.15</v>
      </c>
      <c r="C42" s="2">
        <v>-1.62839</v>
      </c>
      <c r="D42" s="2">
        <v>0.99196499999999999</v>
      </c>
      <c r="E42" s="2">
        <v>-5.4586999999999997E-2</v>
      </c>
      <c r="F42" s="2">
        <v>-0.199767</v>
      </c>
      <c r="G42">
        <v>0</v>
      </c>
      <c r="H42" s="1">
        <v>21.929300000000001</v>
      </c>
      <c r="I42">
        <v>118</v>
      </c>
      <c r="J42">
        <v>3.8</v>
      </c>
      <c r="K42">
        <v>1.5</v>
      </c>
      <c r="L42">
        <f>(ABS(B42)*F42)/H42</f>
        <v>-1.7504083144468814</v>
      </c>
    </row>
    <row r="43" spans="1:12" x14ac:dyDescent="0.25">
      <c r="A43">
        <v>71</v>
      </c>
      <c r="B43" s="1">
        <v>-2416.79</v>
      </c>
      <c r="C43" s="2">
        <v>-127.199474</v>
      </c>
      <c r="D43" s="2">
        <v>0.97750999999999999</v>
      </c>
      <c r="E43" s="2">
        <v>-0.25062699999999999</v>
      </c>
      <c r="F43" s="2">
        <v>-4.4230999999999999E-2</v>
      </c>
      <c r="G43">
        <v>0</v>
      </c>
      <c r="H43" s="1">
        <v>56.252299999999998</v>
      </c>
      <c r="I43">
        <v>19</v>
      </c>
      <c r="J43">
        <v>1.9</v>
      </c>
      <c r="K43">
        <v>2.2999999999999998</v>
      </c>
      <c r="L43">
        <f>(ABS(B43)*F43)/H43</f>
        <v>-1.9003140936459488</v>
      </c>
    </row>
    <row r="44" spans="1:12" x14ac:dyDescent="0.25">
      <c r="A44">
        <v>113</v>
      </c>
      <c r="B44" s="1">
        <v>-1919.64</v>
      </c>
      <c r="C44" s="2">
        <v>-10.103368</v>
      </c>
      <c r="D44" s="2">
        <v>0.98622500000000002</v>
      </c>
      <c r="E44" s="2">
        <v>-0.169019</v>
      </c>
      <c r="F44" s="2">
        <v>-6.2202E-2</v>
      </c>
      <c r="G44">
        <v>0</v>
      </c>
      <c r="H44" s="1">
        <v>56.513599999999997</v>
      </c>
      <c r="I44">
        <v>190</v>
      </c>
      <c r="J44">
        <v>2.2999999999999998</v>
      </c>
      <c r="K44">
        <v>3</v>
      </c>
      <c r="L44">
        <f>(ABS(B44)*F44)/H44</f>
        <v>-2.1128621655672264</v>
      </c>
    </row>
    <row r="45" spans="1:12" x14ac:dyDescent="0.25">
      <c r="A45">
        <v>53</v>
      </c>
      <c r="B45" s="1">
        <v>-1918.14</v>
      </c>
      <c r="C45" s="2">
        <v>-23.110119999999998</v>
      </c>
      <c r="D45" s="2">
        <v>0.98047600000000001</v>
      </c>
      <c r="E45" s="2">
        <v>-0.31403900000000001</v>
      </c>
      <c r="F45" s="2">
        <v>-4.8765999999999997E-2</v>
      </c>
      <c r="G45">
        <v>0</v>
      </c>
      <c r="H45" s="1">
        <v>40.476900000000001</v>
      </c>
      <c r="I45">
        <v>83</v>
      </c>
      <c r="J45">
        <v>1.1000000000000001</v>
      </c>
      <c r="K45">
        <v>1.8</v>
      </c>
      <c r="L45">
        <f>(ABS(B45)*F45)/H45</f>
        <v>-2.3109481022509133</v>
      </c>
    </row>
    <row r="46" spans="1:12" x14ac:dyDescent="0.25">
      <c r="A46">
        <v>99</v>
      </c>
      <c r="B46" s="1">
        <v>-1363.07</v>
      </c>
      <c r="C46" s="2">
        <v>-10.648984</v>
      </c>
      <c r="D46" s="2">
        <v>0.98729800000000001</v>
      </c>
      <c r="E46" s="2">
        <v>-0.37391799999999997</v>
      </c>
      <c r="F46" s="2">
        <v>-4.2257999999999997E-2</v>
      </c>
      <c r="G46">
        <v>0</v>
      </c>
      <c r="H46" s="1">
        <v>24.218699999999998</v>
      </c>
      <c r="I46">
        <v>128</v>
      </c>
      <c r="J46">
        <v>1.5</v>
      </c>
      <c r="K46">
        <v>1.1000000000000001</v>
      </c>
      <c r="L46">
        <f>(ABS(B46)*F46)/H46</f>
        <v>-2.3783527629476398</v>
      </c>
    </row>
    <row r="47" spans="1:12" x14ac:dyDescent="0.25">
      <c r="A47">
        <v>73</v>
      </c>
      <c r="B47" s="1">
        <v>-2153.4</v>
      </c>
      <c r="C47" s="2">
        <v>-52.521951000000001</v>
      </c>
      <c r="D47" s="2">
        <v>0.97131900000000004</v>
      </c>
      <c r="E47" s="2">
        <v>-0.29250799999999999</v>
      </c>
      <c r="F47" s="2">
        <v>-5.3657000000000003E-2</v>
      </c>
      <c r="G47">
        <v>0</v>
      </c>
      <c r="H47" s="1">
        <v>48.211100000000002</v>
      </c>
      <c r="I47">
        <v>41</v>
      </c>
      <c r="J47">
        <v>1.2</v>
      </c>
      <c r="K47">
        <v>2.5</v>
      </c>
      <c r="L47">
        <f>(ABS(B47)*F47)/H47</f>
        <v>-2.3966469091142915</v>
      </c>
    </row>
    <row r="48" spans="1:12" x14ac:dyDescent="0.25">
      <c r="A48">
        <v>8</v>
      </c>
      <c r="B48" s="1">
        <v>-2071.67</v>
      </c>
      <c r="C48" s="2">
        <v>-18.833364</v>
      </c>
      <c r="D48" s="2">
        <v>0.97642300000000004</v>
      </c>
      <c r="E48" s="2">
        <v>-0.361431</v>
      </c>
      <c r="F48" s="2">
        <v>-5.4235999999999999E-2</v>
      </c>
      <c r="G48">
        <v>0</v>
      </c>
      <c r="H48" s="1">
        <v>37.984400000000001</v>
      </c>
      <c r="I48">
        <v>110</v>
      </c>
      <c r="J48">
        <v>1.1000000000000001</v>
      </c>
      <c r="K48">
        <v>1.6</v>
      </c>
      <c r="L48">
        <f>(ABS(B48)*F48)/H48</f>
        <v>-2.9580326165478463</v>
      </c>
    </row>
    <row r="49" spans="1:12" x14ac:dyDescent="0.25">
      <c r="A49">
        <v>11</v>
      </c>
      <c r="B49" s="1">
        <v>-2176.9699999999998</v>
      </c>
      <c r="C49" s="2">
        <v>-40.314259</v>
      </c>
      <c r="D49" s="2">
        <v>0.97567800000000005</v>
      </c>
      <c r="E49" s="2">
        <v>-0.36163000000000001</v>
      </c>
      <c r="F49" s="2">
        <v>-5.5978E-2</v>
      </c>
      <c r="G49">
        <v>0</v>
      </c>
      <c r="H49" s="1">
        <v>39.422899999999998</v>
      </c>
      <c r="I49">
        <v>54</v>
      </c>
      <c r="J49">
        <v>0.5</v>
      </c>
      <c r="K49">
        <v>2</v>
      </c>
      <c r="L49">
        <f>(ABS(B49)*F49)/H49</f>
        <v>-3.0911583536472453</v>
      </c>
    </row>
    <row r="50" spans="1:12" x14ac:dyDescent="0.25">
      <c r="A50">
        <v>92</v>
      </c>
      <c r="B50" s="1">
        <v>-89.75</v>
      </c>
      <c r="C50" s="2">
        <v>-2.0397729999999998</v>
      </c>
      <c r="D50" s="2">
        <v>0.98580000000000001</v>
      </c>
      <c r="E50" s="2">
        <v>-5.8507000000000003E-2</v>
      </c>
      <c r="F50" s="2">
        <v>-0.34786800000000001</v>
      </c>
      <c r="G50">
        <v>0</v>
      </c>
      <c r="H50" s="1">
        <v>9.7451000000000008</v>
      </c>
      <c r="I50">
        <v>44</v>
      </c>
      <c r="J50">
        <v>4.5</v>
      </c>
      <c r="K50">
        <v>1</v>
      </c>
      <c r="L50">
        <f>(ABS(B50)*F50)/H50</f>
        <v>-3.2037796431026875</v>
      </c>
    </row>
    <row r="51" spans="1:12" x14ac:dyDescent="0.25">
      <c r="A51">
        <v>116</v>
      </c>
      <c r="B51" s="1">
        <v>-2561.0500000000002</v>
      </c>
      <c r="C51" s="2">
        <v>-51.220999999999997</v>
      </c>
      <c r="D51" s="2">
        <v>0.97105600000000003</v>
      </c>
      <c r="E51" s="2">
        <v>-0.40790700000000002</v>
      </c>
      <c r="F51" s="2">
        <v>-6.6249000000000002E-2</v>
      </c>
      <c r="G51">
        <v>0</v>
      </c>
      <c r="H51" s="1">
        <v>41.116700000000002</v>
      </c>
      <c r="I51">
        <v>50</v>
      </c>
      <c r="J51">
        <v>0</v>
      </c>
      <c r="K51">
        <v>2.1</v>
      </c>
      <c r="L51">
        <f>(ABS(B51)*F51)/H51</f>
        <v>-4.1264741929678213</v>
      </c>
    </row>
    <row r="52" spans="1:12" x14ac:dyDescent="0.25">
      <c r="A52">
        <v>128</v>
      </c>
      <c r="B52" s="1">
        <v>-10.44</v>
      </c>
      <c r="C52" s="2">
        <v>-0.27473700000000001</v>
      </c>
      <c r="D52" s="2">
        <v>0.98078500000000002</v>
      </c>
      <c r="E52" s="2">
        <v>-6.4893000000000006E-2</v>
      </c>
      <c r="F52" s="2">
        <v>-0.478273</v>
      </c>
      <c r="G52">
        <v>0</v>
      </c>
      <c r="H52" s="1">
        <v>1.0725</v>
      </c>
      <c r="I52">
        <v>38</v>
      </c>
      <c r="J52">
        <v>4.7</v>
      </c>
      <c r="K52">
        <v>0.1</v>
      </c>
      <c r="L52">
        <f>(ABS(B52)*F52)/H52</f>
        <v>-4.6556364755244752</v>
      </c>
    </row>
    <row r="53" spans="1:12" x14ac:dyDescent="0.25">
      <c r="A53">
        <v>63</v>
      </c>
      <c r="B53" s="1">
        <v>-3338.95</v>
      </c>
      <c r="C53" s="2">
        <v>-81.437804999999997</v>
      </c>
      <c r="D53" s="2">
        <v>0.96513199999999999</v>
      </c>
      <c r="E53" s="2">
        <v>-0.31326999999999999</v>
      </c>
      <c r="F53" s="2">
        <v>-0.106005</v>
      </c>
      <c r="G53">
        <v>0</v>
      </c>
      <c r="H53" s="1">
        <v>69.193399999999997</v>
      </c>
      <c r="I53">
        <v>41</v>
      </c>
      <c r="J53">
        <v>2.1</v>
      </c>
      <c r="K53">
        <v>1.9</v>
      </c>
      <c r="L53">
        <f>(ABS(B53)*F53)/H53</f>
        <v>-5.1153057191870905</v>
      </c>
    </row>
    <row r="54" spans="1:12" x14ac:dyDescent="0.25">
      <c r="A54">
        <v>55</v>
      </c>
      <c r="B54" s="1">
        <v>-3503.49</v>
      </c>
      <c r="C54" s="2">
        <v>-41.708213999999998</v>
      </c>
      <c r="D54" s="2">
        <v>0.96544399999999997</v>
      </c>
      <c r="E54" s="2">
        <v>-0.425931</v>
      </c>
      <c r="F54" s="2">
        <v>-9.5604999999999996E-2</v>
      </c>
      <c r="G54">
        <v>0</v>
      </c>
      <c r="H54" s="1">
        <v>54.836500000000001</v>
      </c>
      <c r="I54">
        <v>84</v>
      </c>
      <c r="J54">
        <v>2.7</v>
      </c>
      <c r="K54">
        <v>1.6</v>
      </c>
      <c r="L54">
        <f>(ABS(B54)*F54)/H54</f>
        <v>-6.1081790677742012</v>
      </c>
    </row>
    <row r="55" spans="1:12" x14ac:dyDescent="0.25">
      <c r="A55">
        <v>32</v>
      </c>
      <c r="B55" s="1">
        <v>-2365.58</v>
      </c>
      <c r="C55" s="2">
        <v>-43.807037000000001</v>
      </c>
      <c r="D55" s="2">
        <v>0.977047</v>
      </c>
      <c r="E55" s="2">
        <v>-0.485564</v>
      </c>
      <c r="F55" s="2">
        <v>-7.4638999999999997E-2</v>
      </c>
      <c r="G55">
        <v>0</v>
      </c>
      <c r="H55" s="1">
        <v>28.3035</v>
      </c>
      <c r="I55">
        <v>54</v>
      </c>
      <c r="J55">
        <v>2.5</v>
      </c>
      <c r="K55">
        <v>1.6</v>
      </c>
      <c r="L55">
        <f>(ABS(B55)*F55)/H55</f>
        <v>-6.238257657886833</v>
      </c>
    </row>
    <row r="56" spans="1:12" x14ac:dyDescent="0.25">
      <c r="A56">
        <v>111</v>
      </c>
      <c r="B56" s="1">
        <v>-2964.53</v>
      </c>
      <c r="C56" s="2">
        <v>-53.900545000000001</v>
      </c>
      <c r="D56" s="2">
        <v>0.96522600000000003</v>
      </c>
      <c r="E56" s="2">
        <v>-0.49532700000000002</v>
      </c>
      <c r="F56" s="2">
        <v>-8.3184999999999995E-2</v>
      </c>
      <c r="G56">
        <v>0</v>
      </c>
      <c r="H56" s="1">
        <v>38.088500000000003</v>
      </c>
      <c r="I56">
        <v>55</v>
      </c>
      <c r="J56">
        <v>2.1</v>
      </c>
      <c r="K56">
        <v>1.5</v>
      </c>
      <c r="L56">
        <f>(ABS(B56)*F56)/H56</f>
        <v>-6.4745114155191192</v>
      </c>
    </row>
    <row r="57" spans="1:12" x14ac:dyDescent="0.25">
      <c r="A57">
        <v>54</v>
      </c>
      <c r="B57" s="1">
        <v>-3816.77</v>
      </c>
      <c r="C57" s="2">
        <v>-95.419250000000005</v>
      </c>
      <c r="D57" s="2">
        <v>0.94971000000000005</v>
      </c>
      <c r="E57" s="2">
        <v>-0.53426799999999997</v>
      </c>
      <c r="F57" s="2">
        <v>-9.7700999999999996E-2</v>
      </c>
      <c r="G57">
        <v>0</v>
      </c>
      <c r="H57" s="1">
        <v>46.783999999999999</v>
      </c>
      <c r="I57">
        <v>40</v>
      </c>
      <c r="J57">
        <v>0.9</v>
      </c>
      <c r="K57">
        <v>2.5</v>
      </c>
      <c r="L57">
        <f>(ABS(B57)*F57)/H57</f>
        <v>-7.9707217375598489</v>
      </c>
    </row>
    <row r="58" spans="1:12" x14ac:dyDescent="0.25">
      <c r="A58">
        <v>130</v>
      </c>
      <c r="B58" s="1">
        <v>-3404.17</v>
      </c>
      <c r="C58" s="2">
        <v>-68.083399999999997</v>
      </c>
      <c r="D58" s="2">
        <v>0.95836200000000005</v>
      </c>
      <c r="E58" s="2">
        <v>-0.574932</v>
      </c>
      <c r="F58" s="2">
        <v>-9.2429999999999998E-2</v>
      </c>
      <c r="G58">
        <v>0</v>
      </c>
      <c r="H58" s="1">
        <v>38.775399999999998</v>
      </c>
      <c r="I58">
        <v>50</v>
      </c>
      <c r="J58">
        <v>0</v>
      </c>
      <c r="K58">
        <v>2.2999999999999998</v>
      </c>
      <c r="L58">
        <f>(ABS(B58)*F58)/H58</f>
        <v>-8.1146147583261552</v>
      </c>
    </row>
    <row r="59" spans="1:12" x14ac:dyDescent="0.25">
      <c r="A59">
        <v>151</v>
      </c>
      <c r="B59" s="1">
        <v>-2999.63</v>
      </c>
      <c r="C59" s="2">
        <v>-10.790036000000001</v>
      </c>
      <c r="D59" s="2">
        <v>0.96361699999999995</v>
      </c>
      <c r="E59" s="2">
        <v>-0.58378099999999999</v>
      </c>
      <c r="F59" s="2">
        <v>-9.2378000000000002E-2</v>
      </c>
      <c r="G59">
        <v>0</v>
      </c>
      <c r="H59" s="1">
        <v>34.061900000000001</v>
      </c>
      <c r="I59">
        <v>278</v>
      </c>
      <c r="J59">
        <v>1.6</v>
      </c>
      <c r="K59">
        <v>1.5</v>
      </c>
      <c r="L59">
        <f>(ABS(B59)*F59)/H59</f>
        <v>-8.1351838899180606</v>
      </c>
    </row>
    <row r="60" spans="1:12" x14ac:dyDescent="0.25">
      <c r="A60">
        <v>88</v>
      </c>
      <c r="B60" s="1">
        <v>-2719.14</v>
      </c>
      <c r="C60" s="2">
        <v>-21.753119999999999</v>
      </c>
      <c r="D60" s="2">
        <v>0.97025399999999995</v>
      </c>
      <c r="E60" s="2">
        <v>-0.72358699999999998</v>
      </c>
      <c r="F60" s="2">
        <v>-7.6244999999999993E-2</v>
      </c>
      <c r="G60">
        <v>0</v>
      </c>
      <c r="H60" s="1">
        <v>24.944299999999998</v>
      </c>
      <c r="I60">
        <v>125</v>
      </c>
      <c r="J60">
        <v>1.6</v>
      </c>
      <c r="K60">
        <v>1.4</v>
      </c>
      <c r="L60">
        <f>(ABS(B60)*F60)/H60</f>
        <v>-8.3113508617199123</v>
      </c>
    </row>
    <row r="61" spans="1:12" x14ac:dyDescent="0.25">
      <c r="A61">
        <v>103</v>
      </c>
      <c r="B61" s="1">
        <v>-534.08000000000004</v>
      </c>
      <c r="C61" s="2">
        <v>-0.83711599999999997</v>
      </c>
      <c r="D61" s="2">
        <v>0.98517699999999997</v>
      </c>
      <c r="E61" s="2">
        <v>-0.228711</v>
      </c>
      <c r="F61" s="2">
        <v>-0.22700600000000001</v>
      </c>
      <c r="G61">
        <v>0</v>
      </c>
      <c r="H61" s="1">
        <v>14.4849</v>
      </c>
      <c r="I61">
        <v>638</v>
      </c>
      <c r="J61">
        <v>0.6</v>
      </c>
      <c r="K61">
        <v>0.4</v>
      </c>
      <c r="L61">
        <f>(ABS(B61)*F61)/H61</f>
        <v>-8.3700518802339001</v>
      </c>
    </row>
    <row r="62" spans="1:12" x14ac:dyDescent="0.25">
      <c r="A62">
        <v>17</v>
      </c>
      <c r="B62" s="1">
        <v>-3610.69</v>
      </c>
      <c r="C62" s="2">
        <v>-124.506552</v>
      </c>
      <c r="D62" s="2">
        <v>0.957816</v>
      </c>
      <c r="E62" s="2">
        <v>-0.55410199999999998</v>
      </c>
      <c r="F62" s="2">
        <v>-0.100435</v>
      </c>
      <c r="G62">
        <v>0</v>
      </c>
      <c r="H62" s="1">
        <v>42.6738</v>
      </c>
      <c r="I62">
        <v>29</v>
      </c>
      <c r="J62">
        <v>1.7</v>
      </c>
      <c r="K62">
        <v>2</v>
      </c>
      <c r="L62">
        <f>(ABS(B62)*F62)/H62</f>
        <v>-8.4979460500353845</v>
      </c>
    </row>
    <row r="63" spans="1:12" x14ac:dyDescent="0.25">
      <c r="A63">
        <v>125</v>
      </c>
      <c r="B63" s="1">
        <v>-3769.26</v>
      </c>
      <c r="C63" s="2">
        <v>-39.676420999999998</v>
      </c>
      <c r="D63" s="2">
        <v>0.95218700000000001</v>
      </c>
      <c r="E63" s="2">
        <v>-0.54340699999999997</v>
      </c>
      <c r="F63" s="2">
        <v>-0.10562000000000001</v>
      </c>
      <c r="G63">
        <v>0</v>
      </c>
      <c r="H63" s="1">
        <v>45.966500000000003</v>
      </c>
      <c r="I63">
        <v>95</v>
      </c>
      <c r="J63">
        <v>0</v>
      </c>
      <c r="K63">
        <v>1.6</v>
      </c>
      <c r="L63">
        <f>(ABS(B63)*F63)/H63</f>
        <v>-8.6608560843222779</v>
      </c>
    </row>
    <row r="64" spans="1:12" x14ac:dyDescent="0.25">
      <c r="A64">
        <v>138</v>
      </c>
      <c r="B64" s="1">
        <v>-4490.33</v>
      </c>
      <c r="C64" s="2">
        <v>-23.884734000000002</v>
      </c>
      <c r="D64" s="2">
        <v>0.95950899999999995</v>
      </c>
      <c r="E64" s="2">
        <v>-0.28816999999999998</v>
      </c>
      <c r="F64" s="2">
        <v>-0.15967999999999999</v>
      </c>
      <c r="G64">
        <v>0</v>
      </c>
      <c r="H64" s="1">
        <v>72.154899999999998</v>
      </c>
      <c r="I64">
        <v>188</v>
      </c>
      <c r="J64">
        <v>2.4</v>
      </c>
      <c r="K64">
        <v>3</v>
      </c>
      <c r="L64">
        <f>(ABS(B64)*F64)/H64</f>
        <v>-9.9371753602319455</v>
      </c>
    </row>
    <row r="65" spans="1:12" x14ac:dyDescent="0.25">
      <c r="A65">
        <v>12</v>
      </c>
      <c r="B65" s="1">
        <v>-3967.06</v>
      </c>
      <c r="C65" s="2">
        <v>-41.758526000000003</v>
      </c>
      <c r="D65" s="2">
        <v>0.96208499999999997</v>
      </c>
      <c r="E65" s="2">
        <v>-0.73889800000000005</v>
      </c>
      <c r="F65" s="2">
        <v>-9.6922999999999995E-2</v>
      </c>
      <c r="G65">
        <v>0</v>
      </c>
      <c r="H65" s="1">
        <v>35.005600000000001</v>
      </c>
      <c r="I65">
        <v>95</v>
      </c>
      <c r="J65">
        <v>1.8</v>
      </c>
      <c r="K65">
        <v>1.7</v>
      </c>
      <c r="L65">
        <f>(ABS(B65)*F65)/H65</f>
        <v>-10.9839384664168</v>
      </c>
    </row>
    <row r="66" spans="1:12" x14ac:dyDescent="0.25">
      <c r="A66">
        <v>70</v>
      </c>
      <c r="B66" s="1">
        <v>-1050.67</v>
      </c>
      <c r="C66" s="2">
        <v>-3.6105499999999999</v>
      </c>
      <c r="D66" s="2">
        <v>0.98555199999999998</v>
      </c>
      <c r="E66" s="2">
        <v>-0.16064899999999999</v>
      </c>
      <c r="F66" s="2">
        <v>-0.39093499999999998</v>
      </c>
      <c r="G66">
        <v>0</v>
      </c>
      <c r="H66" s="1">
        <v>37.381</v>
      </c>
      <c r="I66">
        <v>291</v>
      </c>
      <c r="J66">
        <v>3.3</v>
      </c>
      <c r="K66">
        <v>1.7</v>
      </c>
      <c r="L66">
        <f>(ABS(B66)*F66)/H66</f>
        <v>-10.988033397982933</v>
      </c>
    </row>
    <row r="67" spans="1:12" x14ac:dyDescent="0.25">
      <c r="A67">
        <v>37</v>
      </c>
      <c r="B67" s="1">
        <v>-4147.76</v>
      </c>
      <c r="C67" s="2">
        <v>-34.564667</v>
      </c>
      <c r="D67" s="2">
        <v>0.95769899999999997</v>
      </c>
      <c r="E67" s="2">
        <v>-0.52015699999999998</v>
      </c>
      <c r="F67" s="2">
        <v>-0.14802999999999999</v>
      </c>
      <c r="G67">
        <v>0</v>
      </c>
      <c r="H67" s="1">
        <v>52.960799999999999</v>
      </c>
      <c r="I67">
        <v>120</v>
      </c>
      <c r="J67">
        <v>0.5</v>
      </c>
      <c r="K67">
        <v>1.2</v>
      </c>
      <c r="L67">
        <f>(ABS(B67)*F67)/H67</f>
        <v>-11.593346641289406</v>
      </c>
    </row>
    <row r="68" spans="1:12" x14ac:dyDescent="0.25">
      <c r="A68">
        <v>43</v>
      </c>
      <c r="B68" s="1">
        <v>-3999.67</v>
      </c>
      <c r="C68" s="2">
        <v>-43.007204000000002</v>
      </c>
      <c r="D68" s="2">
        <v>0.94784900000000005</v>
      </c>
      <c r="E68" s="2">
        <v>-0.66915400000000003</v>
      </c>
      <c r="F68" s="2">
        <v>-0.11658499999999999</v>
      </c>
      <c r="G68">
        <v>0</v>
      </c>
      <c r="H68" s="1">
        <v>39.680500000000002</v>
      </c>
      <c r="I68">
        <v>93</v>
      </c>
      <c r="J68">
        <v>0</v>
      </c>
      <c r="K68">
        <v>1.2</v>
      </c>
      <c r="L68">
        <f>(ABS(B68)*F68)/H68</f>
        <v>-11.751402501228561</v>
      </c>
    </row>
    <row r="69" spans="1:12" x14ac:dyDescent="0.25">
      <c r="A69">
        <v>85</v>
      </c>
      <c r="B69" s="1">
        <v>-3928.86</v>
      </c>
      <c r="C69" s="2">
        <v>-43.654000000000003</v>
      </c>
      <c r="D69" s="2">
        <v>0.96024100000000001</v>
      </c>
      <c r="E69" s="2">
        <v>-0.507378</v>
      </c>
      <c r="F69" s="2">
        <v>-0.15082899999999999</v>
      </c>
      <c r="G69">
        <v>0</v>
      </c>
      <c r="H69" s="1">
        <v>50.161999999999999</v>
      </c>
      <c r="I69">
        <v>90</v>
      </c>
      <c r="J69">
        <v>2.9</v>
      </c>
      <c r="K69">
        <v>1.2</v>
      </c>
      <c r="L69">
        <f>(ABS(B69)*F69)/H69</f>
        <v>-11.813444937203462</v>
      </c>
    </row>
    <row r="70" spans="1:12" x14ac:dyDescent="0.25">
      <c r="A70">
        <v>26</v>
      </c>
      <c r="B70" s="1">
        <v>-4667.6899999999996</v>
      </c>
      <c r="C70" s="2">
        <v>-99.312552999999994</v>
      </c>
      <c r="D70" s="2">
        <v>0.942187</v>
      </c>
      <c r="E70" s="2">
        <v>-0.59412399999999999</v>
      </c>
      <c r="F70" s="2">
        <v>-0.13309399999999999</v>
      </c>
      <c r="G70">
        <v>0</v>
      </c>
      <c r="H70" s="1">
        <v>51.450099999999999</v>
      </c>
      <c r="I70">
        <v>47</v>
      </c>
      <c r="J70">
        <v>1.4</v>
      </c>
      <c r="K70">
        <v>2.9</v>
      </c>
      <c r="L70">
        <f>(ABS(B70)*F70)/H70</f>
        <v>-12.07464189301867</v>
      </c>
    </row>
    <row r="71" spans="1:12" x14ac:dyDescent="0.25">
      <c r="A71">
        <v>104</v>
      </c>
      <c r="B71" s="1">
        <v>-3644.46</v>
      </c>
      <c r="C71" s="2">
        <v>-34.381698</v>
      </c>
      <c r="D71" s="2">
        <v>0.95791199999999999</v>
      </c>
      <c r="E71" s="2">
        <v>-0.75396099999999999</v>
      </c>
      <c r="F71" s="2">
        <v>-0.112608</v>
      </c>
      <c r="G71">
        <v>0</v>
      </c>
      <c r="H71" s="1">
        <v>32.111199999999997</v>
      </c>
      <c r="I71">
        <v>106</v>
      </c>
      <c r="J71">
        <v>0</v>
      </c>
      <c r="K71">
        <v>1</v>
      </c>
      <c r="L71">
        <f>(ABS(B71)*F71)/H71</f>
        <v>-12.7804427016119</v>
      </c>
    </row>
    <row r="72" spans="1:12" x14ac:dyDescent="0.25">
      <c r="A72">
        <v>110</v>
      </c>
      <c r="B72" s="1">
        <v>-3731.51</v>
      </c>
      <c r="C72" s="2">
        <v>-31.357227000000002</v>
      </c>
      <c r="D72" s="2">
        <v>0.95615899999999998</v>
      </c>
      <c r="E72" s="2">
        <v>-0.83225899999999997</v>
      </c>
      <c r="F72" s="2">
        <v>-0.104269</v>
      </c>
      <c r="G72">
        <v>0</v>
      </c>
      <c r="H72" s="1">
        <v>29.787600000000001</v>
      </c>
      <c r="I72">
        <v>119</v>
      </c>
      <c r="J72">
        <v>0.8</v>
      </c>
      <c r="K72">
        <v>1.1000000000000001</v>
      </c>
      <c r="L72">
        <f>(ABS(B72)*F72)/H72</f>
        <v>-13.061838355221635</v>
      </c>
    </row>
    <row r="73" spans="1:12" x14ac:dyDescent="0.25">
      <c r="A73">
        <v>39</v>
      </c>
      <c r="B73" s="1">
        <v>-4666.74</v>
      </c>
      <c r="C73" s="2">
        <v>-106.062273</v>
      </c>
      <c r="D73" s="2">
        <v>0.93207099999999998</v>
      </c>
      <c r="E73" s="2">
        <v>-0.67213199999999995</v>
      </c>
      <c r="F73" s="2">
        <v>-0.13322700000000001</v>
      </c>
      <c r="G73">
        <v>0</v>
      </c>
      <c r="H73" s="1">
        <v>46.2879</v>
      </c>
      <c r="I73">
        <v>44</v>
      </c>
      <c r="J73">
        <v>2.4</v>
      </c>
      <c r="K73">
        <v>2.4</v>
      </c>
      <c r="L73">
        <f>(ABS(B73)*F73)/H73</f>
        <v>-13.431928646147265</v>
      </c>
    </row>
    <row r="74" spans="1:12" x14ac:dyDescent="0.25">
      <c r="A74">
        <v>148</v>
      </c>
      <c r="B74" s="1">
        <v>-4847.47</v>
      </c>
      <c r="C74" s="2">
        <v>-105.379783</v>
      </c>
      <c r="D74" s="2">
        <v>0.94753900000000002</v>
      </c>
      <c r="E74" s="2">
        <v>-0.75748800000000005</v>
      </c>
      <c r="F74" s="2">
        <v>-0.11734899999999999</v>
      </c>
      <c r="G74">
        <v>0</v>
      </c>
      <c r="H74" s="1">
        <v>41.908299999999997</v>
      </c>
      <c r="I74">
        <v>46</v>
      </c>
      <c r="J74">
        <v>0</v>
      </c>
      <c r="K74">
        <v>2.8</v>
      </c>
      <c r="L74">
        <f>(ABS(B74)*F74)/H74</f>
        <v>-13.573582250532711</v>
      </c>
    </row>
    <row r="75" spans="1:12" x14ac:dyDescent="0.25">
      <c r="A75">
        <v>84</v>
      </c>
      <c r="B75" s="1">
        <v>-4261.55</v>
      </c>
      <c r="C75" s="2">
        <v>-38.741363999999997</v>
      </c>
      <c r="D75" s="2">
        <v>0.94731399999999999</v>
      </c>
      <c r="E75" s="2">
        <v>-0.71159499999999998</v>
      </c>
      <c r="F75" s="2">
        <v>-0.12687799999999999</v>
      </c>
      <c r="G75">
        <v>0</v>
      </c>
      <c r="H75" s="1">
        <v>39.699599999999997</v>
      </c>
      <c r="I75">
        <v>110</v>
      </c>
      <c r="J75">
        <v>1.5</v>
      </c>
      <c r="K75">
        <v>1.5</v>
      </c>
      <c r="L75">
        <f>(ABS(B75)*F75)/H75</f>
        <v>-13.619707526020413</v>
      </c>
    </row>
    <row r="76" spans="1:12" x14ac:dyDescent="0.25">
      <c r="A76">
        <v>140</v>
      </c>
      <c r="B76" s="1">
        <v>-4371.3500000000004</v>
      </c>
      <c r="C76" s="2">
        <v>-95.029347999999999</v>
      </c>
      <c r="D76" s="2">
        <v>0.94608499999999995</v>
      </c>
      <c r="E76" s="2">
        <v>-0.74036599999999997</v>
      </c>
      <c r="F76" s="2">
        <v>-0.124718</v>
      </c>
      <c r="G76">
        <v>0</v>
      </c>
      <c r="H76" s="1">
        <v>38.6661</v>
      </c>
      <c r="I76">
        <v>46</v>
      </c>
      <c r="J76">
        <v>0</v>
      </c>
      <c r="K76">
        <v>2.4</v>
      </c>
      <c r="L76">
        <f>(ABS(B76)*F76)/H76</f>
        <v>-14.099845324457341</v>
      </c>
    </row>
    <row r="77" spans="1:12" x14ac:dyDescent="0.25">
      <c r="A77">
        <v>77</v>
      </c>
      <c r="B77" s="1">
        <v>-4450.6499999999996</v>
      </c>
      <c r="C77" s="2">
        <v>-37.088749999999997</v>
      </c>
      <c r="D77" s="2">
        <v>0.94029700000000005</v>
      </c>
      <c r="E77" s="2">
        <v>-0.71552199999999999</v>
      </c>
      <c r="F77" s="2">
        <v>-0.13225300000000001</v>
      </c>
      <c r="G77">
        <v>0</v>
      </c>
      <c r="H77" s="1">
        <v>41.338099999999997</v>
      </c>
      <c r="I77">
        <v>120</v>
      </c>
      <c r="J77">
        <v>0.5</v>
      </c>
      <c r="K77">
        <v>1</v>
      </c>
      <c r="L77">
        <f>(ABS(B77)*F77)/H77</f>
        <v>-14.238966339768883</v>
      </c>
    </row>
    <row r="78" spans="1:12" x14ac:dyDescent="0.25">
      <c r="A78">
        <v>65</v>
      </c>
      <c r="B78" s="1">
        <v>-3376.26</v>
      </c>
      <c r="C78" s="2">
        <v>-38.807586000000001</v>
      </c>
      <c r="D78" s="2">
        <v>0.96647899999999998</v>
      </c>
      <c r="E78" s="2">
        <v>-0.84971300000000005</v>
      </c>
      <c r="F78" s="2">
        <v>-0.112331</v>
      </c>
      <c r="G78">
        <v>0</v>
      </c>
      <c r="H78" s="1">
        <v>26.331399999999999</v>
      </c>
      <c r="I78">
        <v>87</v>
      </c>
      <c r="J78">
        <v>1</v>
      </c>
      <c r="K78">
        <v>1.8</v>
      </c>
      <c r="L78">
        <f>(ABS(B78)*F78)/H78</f>
        <v>-14.403285129541157</v>
      </c>
    </row>
    <row r="79" spans="1:12" x14ac:dyDescent="0.25">
      <c r="A79">
        <v>115</v>
      </c>
      <c r="B79" s="1">
        <v>-4570.82</v>
      </c>
      <c r="C79" s="2">
        <v>-84.644814999999994</v>
      </c>
      <c r="D79" s="2">
        <v>0.95593099999999998</v>
      </c>
      <c r="E79" s="2">
        <v>-0.87833700000000003</v>
      </c>
      <c r="F79" s="2">
        <v>-0.118185</v>
      </c>
      <c r="G79">
        <v>0</v>
      </c>
      <c r="H79" s="1">
        <v>34.692999999999998</v>
      </c>
      <c r="I79">
        <v>54</v>
      </c>
      <c r="J79">
        <v>2.2999999999999998</v>
      </c>
      <c r="K79">
        <v>1.4</v>
      </c>
      <c r="L79">
        <f>(ABS(B79)*F79)/H79</f>
        <v>-15.570932513763584</v>
      </c>
    </row>
    <row r="80" spans="1:12" x14ac:dyDescent="0.25">
      <c r="A80">
        <v>152</v>
      </c>
      <c r="B80" s="1">
        <v>-5184.28</v>
      </c>
      <c r="C80" s="2">
        <v>-47.129818</v>
      </c>
      <c r="D80" s="2">
        <v>0.93122799999999994</v>
      </c>
      <c r="E80" s="2">
        <v>-0.70270900000000003</v>
      </c>
      <c r="F80" s="2">
        <v>-0.15862699999999999</v>
      </c>
      <c r="G80">
        <v>0</v>
      </c>
      <c r="H80" s="1">
        <v>48.8904</v>
      </c>
      <c r="I80">
        <v>110</v>
      </c>
      <c r="J80">
        <v>0.3</v>
      </c>
      <c r="K80">
        <v>1.8</v>
      </c>
      <c r="L80">
        <f>(ABS(B80)*F80)/H80</f>
        <v>-16.820618844599348</v>
      </c>
    </row>
    <row r="81" spans="1:12" x14ac:dyDescent="0.25">
      <c r="A81">
        <v>126</v>
      </c>
      <c r="B81" s="1">
        <v>-5020.6000000000004</v>
      </c>
      <c r="C81" s="2">
        <v>-56.411236000000002</v>
      </c>
      <c r="D81" s="2">
        <v>0.93366199999999999</v>
      </c>
      <c r="E81" s="2">
        <v>-0.76366100000000003</v>
      </c>
      <c r="F81" s="2">
        <v>-0.15249799999999999</v>
      </c>
      <c r="G81">
        <v>0</v>
      </c>
      <c r="H81" s="1">
        <v>43.581899999999997</v>
      </c>
      <c r="I81">
        <v>89</v>
      </c>
      <c r="J81">
        <v>0</v>
      </c>
      <c r="K81">
        <v>1.5</v>
      </c>
      <c r="L81">
        <f>(ABS(B81)*F81)/H81</f>
        <v>-17.567647550932843</v>
      </c>
    </row>
    <row r="82" spans="1:12" x14ac:dyDescent="0.25">
      <c r="A82">
        <v>10</v>
      </c>
      <c r="B82" s="1">
        <v>-5528.75</v>
      </c>
      <c r="C82" s="2">
        <v>-125.653409</v>
      </c>
      <c r="D82" s="2">
        <v>0.92698700000000001</v>
      </c>
      <c r="E82" s="2">
        <v>-0.74901499999999999</v>
      </c>
      <c r="F82" s="2">
        <v>-0.16212799999999999</v>
      </c>
      <c r="G82">
        <v>0</v>
      </c>
      <c r="H82" s="1">
        <v>48.338999999999999</v>
      </c>
      <c r="I82">
        <v>44</v>
      </c>
      <c r="J82">
        <v>1.3</v>
      </c>
      <c r="K82">
        <v>2.4</v>
      </c>
      <c r="L82">
        <f>(ABS(B82)*F82)/H82</f>
        <v>-18.543312439231265</v>
      </c>
    </row>
    <row r="83" spans="1:12" x14ac:dyDescent="0.25">
      <c r="A83">
        <v>59</v>
      </c>
      <c r="B83" s="1">
        <v>-5171.13</v>
      </c>
      <c r="C83" s="2">
        <v>-58.762841000000002</v>
      </c>
      <c r="D83" s="2">
        <v>0.92967200000000005</v>
      </c>
      <c r="E83" s="2">
        <v>-0.83278799999999997</v>
      </c>
      <c r="F83" s="2">
        <v>-0.15732699999999999</v>
      </c>
      <c r="G83">
        <v>0</v>
      </c>
      <c r="H83" s="1">
        <v>41.247900000000001</v>
      </c>
      <c r="I83">
        <v>88</v>
      </c>
      <c r="J83">
        <v>0</v>
      </c>
      <c r="K83">
        <v>1.3</v>
      </c>
      <c r="L83">
        <f>(ABS(B83)*F83)/H83</f>
        <v>-19.723631251772819</v>
      </c>
    </row>
    <row r="84" spans="1:12" x14ac:dyDescent="0.25">
      <c r="A84">
        <v>119</v>
      </c>
      <c r="B84" s="1">
        <v>-5467.99</v>
      </c>
      <c r="C84" s="2">
        <v>-50.629536999999999</v>
      </c>
      <c r="D84" s="2">
        <v>0.933639</v>
      </c>
      <c r="E84" s="2">
        <v>-0.87953599999999998</v>
      </c>
      <c r="F84" s="2">
        <v>-0.15131700000000001</v>
      </c>
      <c r="G84">
        <v>0</v>
      </c>
      <c r="H84" s="1">
        <v>41.267200000000003</v>
      </c>
      <c r="I84">
        <v>108</v>
      </c>
      <c r="J84">
        <v>0.2</v>
      </c>
      <c r="K84">
        <v>1.4</v>
      </c>
      <c r="L84">
        <f>(ABS(B84)*F84)/H84</f>
        <v>-20.04981784153032</v>
      </c>
    </row>
    <row r="85" spans="1:12" x14ac:dyDescent="0.25">
      <c r="A85">
        <v>61</v>
      </c>
      <c r="B85" s="1">
        <v>-125.32</v>
      </c>
      <c r="C85" s="2">
        <v>-3.9162499999999998</v>
      </c>
      <c r="D85" s="2">
        <v>0.95647000000000004</v>
      </c>
      <c r="E85" s="2">
        <v>-0.12804499999999999</v>
      </c>
      <c r="F85" s="2">
        <v>-1.0886819999999999</v>
      </c>
      <c r="G85">
        <v>0</v>
      </c>
      <c r="H85" s="1">
        <v>6.5247999999999999</v>
      </c>
      <c r="I85">
        <v>32</v>
      </c>
      <c r="J85">
        <v>4.9000000000000004</v>
      </c>
      <c r="K85">
        <v>0.6</v>
      </c>
      <c r="L85">
        <f>(ABS(B85)*F85)/H85</f>
        <v>-20.910009232466894</v>
      </c>
    </row>
    <row r="86" spans="1:12" x14ac:dyDescent="0.25">
      <c r="A86">
        <v>18</v>
      </c>
      <c r="B86" s="1">
        <v>-5269.63</v>
      </c>
      <c r="C86" s="2">
        <v>-33.352088999999999</v>
      </c>
      <c r="D86" s="2">
        <v>0.91935100000000003</v>
      </c>
      <c r="E86" s="2">
        <v>-0.86311099999999996</v>
      </c>
      <c r="F86" s="2">
        <v>-0.16667100000000001</v>
      </c>
      <c r="G86">
        <v>0</v>
      </c>
      <c r="H86" s="1">
        <v>40.575499999999998</v>
      </c>
      <c r="I86">
        <v>158</v>
      </c>
      <c r="J86">
        <v>1.5</v>
      </c>
      <c r="K86">
        <v>1</v>
      </c>
      <c r="L86">
        <f>(ABS(B86)*F86)/H86</f>
        <v>-21.645931700903258</v>
      </c>
    </row>
    <row r="87" spans="1:12" x14ac:dyDescent="0.25">
      <c r="A87">
        <v>144</v>
      </c>
      <c r="B87" s="1">
        <v>-5167.0200000000004</v>
      </c>
      <c r="C87" s="2">
        <v>-57.411332999999999</v>
      </c>
      <c r="D87" s="2">
        <v>0.93259899999999996</v>
      </c>
      <c r="E87" s="2">
        <v>-0.91770200000000002</v>
      </c>
      <c r="F87" s="2">
        <v>-0.157494</v>
      </c>
      <c r="G87">
        <v>0</v>
      </c>
      <c r="H87" s="1">
        <v>37.3919</v>
      </c>
      <c r="I87">
        <v>90</v>
      </c>
      <c r="J87">
        <v>0</v>
      </c>
      <c r="K87">
        <v>1.1000000000000001</v>
      </c>
      <c r="L87">
        <f>(ABS(B87)*F87)/H87</f>
        <v>-21.763393886911338</v>
      </c>
    </row>
    <row r="88" spans="1:12" x14ac:dyDescent="0.25">
      <c r="A88">
        <v>9</v>
      </c>
      <c r="B88" s="1">
        <v>-5754.23</v>
      </c>
      <c r="C88" s="2">
        <v>-64.654269999999997</v>
      </c>
      <c r="D88" s="2">
        <v>0.94070399999999998</v>
      </c>
      <c r="E88" s="2">
        <v>-0.87851500000000005</v>
      </c>
      <c r="F88" s="2">
        <v>-0.17055699999999999</v>
      </c>
      <c r="G88">
        <v>0</v>
      </c>
      <c r="H88" s="1">
        <v>43.405900000000003</v>
      </c>
      <c r="I88">
        <v>89</v>
      </c>
      <c r="J88">
        <v>0.8</v>
      </c>
      <c r="K88">
        <v>1.6</v>
      </c>
      <c r="L88">
        <f>(ABS(B88)*F88)/H88</f>
        <v>-22.610387207960205</v>
      </c>
    </row>
    <row r="89" spans="1:12" x14ac:dyDescent="0.25">
      <c r="A89">
        <v>7</v>
      </c>
      <c r="B89" s="1">
        <v>-5540.8</v>
      </c>
      <c r="C89" s="2">
        <v>-46.561345000000003</v>
      </c>
      <c r="D89" s="2">
        <v>0.93008100000000005</v>
      </c>
      <c r="E89" s="2">
        <v>-0.90184200000000003</v>
      </c>
      <c r="F89" s="2">
        <v>-0.175348</v>
      </c>
      <c r="G89">
        <v>0</v>
      </c>
      <c r="H89" s="1">
        <v>40.843800000000002</v>
      </c>
      <c r="I89">
        <v>119</v>
      </c>
      <c r="J89">
        <v>0.5</v>
      </c>
      <c r="K89">
        <v>0.9</v>
      </c>
      <c r="L89">
        <f>(ABS(B89)*F89)/H89</f>
        <v>-23.787409555428241</v>
      </c>
    </row>
    <row r="90" spans="1:12" x14ac:dyDescent="0.25">
      <c r="A90">
        <v>143</v>
      </c>
      <c r="B90" s="1">
        <v>-6717.88</v>
      </c>
      <c r="C90" s="2">
        <v>-65.222136000000006</v>
      </c>
      <c r="D90" s="2">
        <v>0.92962800000000001</v>
      </c>
      <c r="E90" s="2">
        <v>-0.83845599999999998</v>
      </c>
      <c r="F90" s="2">
        <v>-0.19148000000000001</v>
      </c>
      <c r="G90">
        <v>0</v>
      </c>
      <c r="H90" s="1">
        <v>52.470199999999998</v>
      </c>
      <c r="I90">
        <v>103</v>
      </c>
      <c r="J90">
        <v>1.6</v>
      </c>
      <c r="K90">
        <v>2.1</v>
      </c>
      <c r="L90">
        <f>(ABS(B90)*F90)/H90</f>
        <v>-24.515623390038542</v>
      </c>
    </row>
    <row r="91" spans="1:12" x14ac:dyDescent="0.25">
      <c r="A91">
        <v>68</v>
      </c>
      <c r="B91" s="1">
        <v>-5072.57</v>
      </c>
      <c r="C91" s="2">
        <v>-27.871264</v>
      </c>
      <c r="D91" s="2">
        <v>0.95040800000000003</v>
      </c>
      <c r="E91" s="2">
        <v>-0.84107600000000005</v>
      </c>
      <c r="F91" s="2">
        <v>-0.200574</v>
      </c>
      <c r="G91">
        <v>0</v>
      </c>
      <c r="H91" s="1">
        <v>40.207000000000001</v>
      </c>
      <c r="I91">
        <v>182</v>
      </c>
      <c r="J91">
        <v>2.1</v>
      </c>
      <c r="K91">
        <v>1</v>
      </c>
      <c r="L91">
        <f>(ABS(B91)*F91)/H91</f>
        <v>-25.304689610764292</v>
      </c>
    </row>
    <row r="92" spans="1:12" x14ac:dyDescent="0.25">
      <c r="A92">
        <v>22</v>
      </c>
      <c r="B92" s="1">
        <v>-6067.18</v>
      </c>
      <c r="C92" s="2">
        <v>-129.08893599999999</v>
      </c>
      <c r="D92" s="2">
        <v>0.91323100000000001</v>
      </c>
      <c r="E92" s="2">
        <v>-0.77704099999999998</v>
      </c>
      <c r="F92" s="2">
        <v>-0.21775900000000001</v>
      </c>
      <c r="G92">
        <v>0</v>
      </c>
      <c r="H92" s="1">
        <v>51.133299999999998</v>
      </c>
      <c r="I92">
        <v>47</v>
      </c>
      <c r="J92">
        <v>1.5</v>
      </c>
      <c r="K92">
        <v>2.4</v>
      </c>
      <c r="L92">
        <f>(ABS(B92)*F92)/H92</f>
        <v>-25.838016510180257</v>
      </c>
    </row>
    <row r="93" spans="1:12" x14ac:dyDescent="0.25">
      <c r="A93">
        <v>44</v>
      </c>
      <c r="B93" s="1">
        <v>-6388.11</v>
      </c>
      <c r="C93" s="2">
        <v>-163.79769200000001</v>
      </c>
      <c r="D93" s="2">
        <v>0.91268700000000003</v>
      </c>
      <c r="E93" s="2">
        <v>-0.86182400000000003</v>
      </c>
      <c r="F93" s="2">
        <v>-0.202101</v>
      </c>
      <c r="G93">
        <v>0</v>
      </c>
      <c r="H93" s="1">
        <v>49.120699999999999</v>
      </c>
      <c r="I93">
        <v>39</v>
      </c>
      <c r="J93">
        <v>1.1000000000000001</v>
      </c>
      <c r="K93">
        <v>1.9</v>
      </c>
      <c r="L93">
        <f>(ABS(B93)*F93)/H93</f>
        <v>-26.283082674106844</v>
      </c>
    </row>
    <row r="94" spans="1:12" x14ac:dyDescent="0.25">
      <c r="A94">
        <v>30</v>
      </c>
      <c r="B94" s="1">
        <v>-6514.19</v>
      </c>
      <c r="C94" s="2">
        <v>-138.59978699999999</v>
      </c>
      <c r="D94" s="2">
        <v>0.91283000000000003</v>
      </c>
      <c r="E94" s="2">
        <v>-0.87183200000000005</v>
      </c>
      <c r="F94" s="2">
        <v>-0.205764</v>
      </c>
      <c r="G94">
        <v>0</v>
      </c>
      <c r="H94" s="1">
        <v>49.5152</v>
      </c>
      <c r="I94">
        <v>47</v>
      </c>
      <c r="J94">
        <v>1.3</v>
      </c>
      <c r="K94">
        <v>1.9</v>
      </c>
      <c r="L94">
        <f>(ABS(B94)*F94)/H94</f>
        <v>-27.070188369631946</v>
      </c>
    </row>
    <row r="95" spans="1:12" x14ac:dyDescent="0.25">
      <c r="A95">
        <v>75</v>
      </c>
      <c r="B95" s="1">
        <v>-4861.32</v>
      </c>
      <c r="C95" s="2">
        <v>-15.732426999999999</v>
      </c>
      <c r="D95" s="2">
        <v>0.93279400000000001</v>
      </c>
      <c r="E95" s="2">
        <v>-0.82122300000000004</v>
      </c>
      <c r="F95" s="2">
        <v>-0.22156400000000001</v>
      </c>
      <c r="G95">
        <v>0</v>
      </c>
      <c r="H95" s="1">
        <v>39.315899999999999</v>
      </c>
      <c r="I95">
        <v>309</v>
      </c>
      <c r="J95">
        <v>1.5</v>
      </c>
      <c r="K95">
        <v>1.2</v>
      </c>
      <c r="L95">
        <f>(ABS(B95)*F95)/H95</f>
        <v>-27.395875574004414</v>
      </c>
    </row>
    <row r="96" spans="1:12" x14ac:dyDescent="0.25">
      <c r="A96">
        <v>46</v>
      </c>
      <c r="B96" s="1">
        <v>-5186.5600000000004</v>
      </c>
      <c r="C96" s="2">
        <v>-29.807815999999999</v>
      </c>
      <c r="D96" s="2">
        <v>0.94504900000000003</v>
      </c>
      <c r="E96" s="2">
        <v>-0.93972699999999998</v>
      </c>
      <c r="F96" s="2">
        <v>-0.20730799999999999</v>
      </c>
      <c r="G96">
        <v>0</v>
      </c>
      <c r="H96" s="1">
        <v>36.794800000000002</v>
      </c>
      <c r="I96">
        <v>174</v>
      </c>
      <c r="J96">
        <v>2</v>
      </c>
      <c r="K96">
        <v>0.9</v>
      </c>
      <c r="L96">
        <f>(ABS(B96)*F96)/H96</f>
        <v>-29.221938439127268</v>
      </c>
    </row>
    <row r="97" spans="1:12" x14ac:dyDescent="0.25">
      <c r="A97">
        <v>139</v>
      </c>
      <c r="B97" s="1">
        <v>-7674.95</v>
      </c>
      <c r="C97" s="2">
        <v>-178.48720900000001</v>
      </c>
      <c r="D97" s="2">
        <v>0.904034</v>
      </c>
      <c r="E97" s="2">
        <v>-0.92054100000000005</v>
      </c>
      <c r="F97" s="2">
        <v>-0.22608700000000001</v>
      </c>
      <c r="G97">
        <v>0</v>
      </c>
      <c r="H97" s="1">
        <v>54.600099999999998</v>
      </c>
      <c r="I97">
        <v>43</v>
      </c>
      <c r="J97">
        <v>0</v>
      </c>
      <c r="K97">
        <v>2.7</v>
      </c>
      <c r="L97">
        <f>(ABS(B97)*F97)/H97</f>
        <v>-31.78027916890262</v>
      </c>
    </row>
    <row r="98" spans="1:12" x14ac:dyDescent="0.25">
      <c r="A98">
        <v>76</v>
      </c>
      <c r="B98" s="1">
        <v>-7773.24</v>
      </c>
      <c r="C98" s="2">
        <v>-74.742692000000005</v>
      </c>
      <c r="D98" s="2">
        <v>0.89483100000000004</v>
      </c>
      <c r="E98" s="2">
        <v>-0.92244300000000001</v>
      </c>
      <c r="F98" s="2">
        <v>-0.25630199999999997</v>
      </c>
      <c r="G98">
        <v>0</v>
      </c>
      <c r="H98" s="1">
        <v>55.861699999999999</v>
      </c>
      <c r="I98">
        <v>104</v>
      </c>
      <c r="J98">
        <v>0.3</v>
      </c>
      <c r="K98">
        <v>1.5</v>
      </c>
      <c r="L98">
        <f>(ABS(B98)*F98)/H98</f>
        <v>-35.664810746540113</v>
      </c>
    </row>
    <row r="99" spans="1:12" x14ac:dyDescent="0.25">
      <c r="A99">
        <v>13</v>
      </c>
      <c r="B99" s="1">
        <v>-2931.1</v>
      </c>
      <c r="C99" s="2">
        <v>-4.2356939999999996</v>
      </c>
      <c r="D99" s="2">
        <v>0.97275400000000001</v>
      </c>
      <c r="E99" s="2">
        <v>-0.48240300000000003</v>
      </c>
      <c r="F99" s="2">
        <v>-0.43395400000000001</v>
      </c>
      <c r="G99">
        <v>0</v>
      </c>
      <c r="H99" s="1">
        <v>33.636400000000002</v>
      </c>
      <c r="I99">
        <v>692</v>
      </c>
      <c r="J99">
        <v>0.9</v>
      </c>
      <c r="K99">
        <v>1.2</v>
      </c>
      <c r="L99">
        <f>(ABS(B99)*F99)/H99</f>
        <v>-37.815062533445904</v>
      </c>
    </row>
    <row r="100" spans="1:12" x14ac:dyDescent="0.25">
      <c r="A100">
        <v>67</v>
      </c>
      <c r="B100" s="1">
        <v>-1677.46</v>
      </c>
      <c r="C100" s="2">
        <v>-10.354691000000001</v>
      </c>
      <c r="D100" s="2">
        <v>0.96274599999999999</v>
      </c>
      <c r="E100" s="2">
        <v>-0.21904399999999999</v>
      </c>
      <c r="F100" s="2">
        <v>-1.2649969999999999</v>
      </c>
      <c r="G100">
        <v>0</v>
      </c>
      <c r="H100" s="1">
        <v>36.9315</v>
      </c>
      <c r="I100">
        <v>162</v>
      </c>
      <c r="J100">
        <v>3.6</v>
      </c>
      <c r="K100">
        <v>1.7</v>
      </c>
      <c r="L100">
        <f>(ABS(B100)*F100)/H100</f>
        <v>-57.457234816349178</v>
      </c>
    </row>
    <row r="101" spans="1:12" x14ac:dyDescent="0.25">
      <c r="A101">
        <v>149</v>
      </c>
      <c r="B101" s="1">
        <v>-1372.51</v>
      </c>
      <c r="C101" s="2">
        <v>-2.2799170000000002</v>
      </c>
      <c r="D101" s="2">
        <v>0.956681</v>
      </c>
      <c r="E101" s="2">
        <v>-0.67484999999999995</v>
      </c>
      <c r="F101" s="2">
        <v>-0.62798900000000002</v>
      </c>
      <c r="G101">
        <v>0</v>
      </c>
      <c r="H101" s="1">
        <v>13.097</v>
      </c>
      <c r="I101">
        <v>602</v>
      </c>
      <c r="J101">
        <v>0.7</v>
      </c>
      <c r="K101">
        <v>0.4</v>
      </c>
      <c r="L101">
        <f>(ABS(B101)*F101)/H101</f>
        <v>-65.810581231579761</v>
      </c>
    </row>
    <row r="102" spans="1:12" x14ac:dyDescent="0.25">
      <c r="A102">
        <v>57</v>
      </c>
      <c r="B102" s="1">
        <v>-2719.43</v>
      </c>
      <c r="C102" s="2">
        <v>-14.163698</v>
      </c>
      <c r="D102" s="2">
        <v>0.96508799999999995</v>
      </c>
      <c r="E102" s="2">
        <v>-0.22458600000000001</v>
      </c>
      <c r="F102" s="2">
        <v>-1.3866940000000001</v>
      </c>
      <c r="G102">
        <v>0</v>
      </c>
      <c r="H102" s="1">
        <v>51.405099999999997</v>
      </c>
      <c r="I102">
        <v>192</v>
      </c>
      <c r="J102">
        <v>3.5</v>
      </c>
      <c r="K102">
        <v>2.2000000000000002</v>
      </c>
      <c r="L102">
        <f>(ABS(B102)*F102)/H102</f>
        <v>-73.358815845509497</v>
      </c>
    </row>
    <row r="103" spans="1:12" x14ac:dyDescent="0.25">
      <c r="A103">
        <v>147</v>
      </c>
      <c r="B103" s="1">
        <v>-2877.09</v>
      </c>
      <c r="C103" s="2">
        <v>-4.5523579999999999</v>
      </c>
      <c r="D103" s="2">
        <v>0.94387200000000004</v>
      </c>
      <c r="E103" s="2">
        <v>-0.70135800000000004</v>
      </c>
      <c r="F103" s="2">
        <v>-0.75980000000000003</v>
      </c>
      <c r="G103">
        <v>0</v>
      </c>
      <c r="H103" s="1">
        <v>27.279599999999999</v>
      </c>
      <c r="I103">
        <v>632</v>
      </c>
      <c r="J103">
        <v>0</v>
      </c>
      <c r="K103">
        <v>0.7</v>
      </c>
      <c r="L103">
        <f>(ABS(B103)*F103)/H103</f>
        <v>-80.133615668851462</v>
      </c>
    </row>
    <row r="104" spans="1:12" x14ac:dyDescent="0.25">
      <c r="A104">
        <v>122</v>
      </c>
      <c r="B104" s="1">
        <v>-3059.13</v>
      </c>
      <c r="C104" s="2">
        <v>-4.8712260000000001</v>
      </c>
      <c r="D104" s="2">
        <v>0.94859599999999999</v>
      </c>
      <c r="E104" s="2">
        <v>-0.74782899999999997</v>
      </c>
      <c r="F104" s="2">
        <v>-0.73347099999999998</v>
      </c>
      <c r="G104">
        <v>0</v>
      </c>
      <c r="H104" s="1">
        <v>27.193200000000001</v>
      </c>
      <c r="I104">
        <v>628</v>
      </c>
      <c r="J104">
        <v>0</v>
      </c>
      <c r="K104">
        <v>0.8</v>
      </c>
      <c r="L104">
        <f>(ABS(B104)*F104)/H104</f>
        <v>-82.512655378182771</v>
      </c>
    </row>
    <row r="105" spans="1:12" x14ac:dyDescent="0.25">
      <c r="A105">
        <v>36</v>
      </c>
      <c r="B105" s="1">
        <v>-5134.5200000000004</v>
      </c>
      <c r="C105" s="2">
        <v>-6.7916930000000004</v>
      </c>
      <c r="D105" s="2">
        <v>0.95196599999999998</v>
      </c>
      <c r="E105" s="2">
        <v>-0.84331299999999998</v>
      </c>
      <c r="F105" s="2">
        <v>-0.858406</v>
      </c>
      <c r="G105">
        <v>0</v>
      </c>
      <c r="H105" s="1">
        <v>38.302500000000002</v>
      </c>
      <c r="I105">
        <v>756</v>
      </c>
      <c r="J105">
        <v>1.1000000000000001</v>
      </c>
      <c r="K105">
        <v>1.1000000000000001</v>
      </c>
      <c r="L105">
        <f>(ABS(B105)*F105)/H105</f>
        <v>-115.07089028444619</v>
      </c>
    </row>
    <row r="106" spans="1:12" x14ac:dyDescent="0.25">
      <c r="A106">
        <v>98</v>
      </c>
      <c r="B106" s="1">
        <v>-3562.91</v>
      </c>
      <c r="C106" s="2">
        <v>-5.958043</v>
      </c>
      <c r="D106" s="2">
        <v>0.92881999999999998</v>
      </c>
      <c r="E106" s="2">
        <v>-0.82493099999999997</v>
      </c>
      <c r="F106" s="2">
        <v>-0.98653199999999996</v>
      </c>
      <c r="G106">
        <v>0</v>
      </c>
      <c r="H106" s="1">
        <v>28.730699999999999</v>
      </c>
      <c r="I106">
        <v>598</v>
      </c>
      <c r="J106">
        <v>0.5</v>
      </c>
      <c r="K106">
        <v>0.7</v>
      </c>
      <c r="L106">
        <f>(ABS(B106)*F106)/H106</f>
        <v>-122.34037904123463</v>
      </c>
    </row>
    <row r="107" spans="1:12" x14ac:dyDescent="0.25">
      <c r="A107">
        <v>35</v>
      </c>
      <c r="B107" s="1">
        <v>-5229.7299999999996</v>
      </c>
      <c r="C107" s="2">
        <v>-6.7742620000000002</v>
      </c>
      <c r="D107" s="2">
        <v>0.94531900000000002</v>
      </c>
      <c r="E107" s="2">
        <v>-0.98131999999999997</v>
      </c>
      <c r="F107" s="2">
        <v>-0.93492900000000001</v>
      </c>
      <c r="G107">
        <v>0</v>
      </c>
      <c r="H107" s="1">
        <v>35.4176</v>
      </c>
      <c r="I107">
        <v>772</v>
      </c>
      <c r="J107">
        <v>1.1000000000000001</v>
      </c>
      <c r="K107">
        <v>1</v>
      </c>
      <c r="L107">
        <f>(ABS(B107)*F107)/H107</f>
        <v>-138.05074988621476</v>
      </c>
    </row>
    <row r="108" spans="1:12" x14ac:dyDescent="0.25">
      <c r="A108">
        <v>136</v>
      </c>
      <c r="B108" s="1">
        <v>-273.93</v>
      </c>
      <c r="C108" s="2">
        <v>-7.6091670000000002</v>
      </c>
      <c r="D108" s="2">
        <v>0.89288100000000004</v>
      </c>
      <c r="E108" s="2">
        <v>-0.33632499999999999</v>
      </c>
      <c r="F108" s="2">
        <v>-2.74953</v>
      </c>
      <c r="G108">
        <v>0</v>
      </c>
      <c r="H108" s="1">
        <v>5.4298999999999999</v>
      </c>
      <c r="I108">
        <v>36</v>
      </c>
      <c r="J108">
        <v>4.8</v>
      </c>
      <c r="K108">
        <v>0.5</v>
      </c>
      <c r="L108">
        <f>(ABS(B108)*F108)/H108</f>
        <v>-138.70950715482792</v>
      </c>
    </row>
    <row r="109" spans="1:12" x14ac:dyDescent="0.25">
      <c r="A109">
        <v>49</v>
      </c>
      <c r="B109" s="1">
        <v>-4859.82</v>
      </c>
      <c r="C109" s="2">
        <v>-8.1540599999999994</v>
      </c>
      <c r="D109" s="2">
        <v>0.92194200000000004</v>
      </c>
      <c r="E109" s="2">
        <v>-0.84797500000000003</v>
      </c>
      <c r="F109" s="2">
        <v>-1.1039140000000001</v>
      </c>
      <c r="G109">
        <v>0</v>
      </c>
      <c r="H109" s="1">
        <v>38.099699999999999</v>
      </c>
      <c r="I109">
        <v>596</v>
      </c>
      <c r="J109">
        <v>0.7</v>
      </c>
      <c r="K109">
        <v>0.9</v>
      </c>
      <c r="L109">
        <f>(ABS(B109)*F109)/H109</f>
        <v>-140.81012017102498</v>
      </c>
    </row>
    <row r="110" spans="1:12" x14ac:dyDescent="0.25">
      <c r="A110">
        <v>109</v>
      </c>
      <c r="B110" s="1">
        <v>-1783.63</v>
      </c>
      <c r="C110" s="2">
        <v>-3.0333839999999999</v>
      </c>
      <c r="D110" s="2">
        <v>0.92256099999999996</v>
      </c>
      <c r="E110" s="2">
        <v>-0.91761800000000004</v>
      </c>
      <c r="F110" s="2">
        <v>-1.0970230000000001</v>
      </c>
      <c r="G110">
        <v>0</v>
      </c>
      <c r="H110" s="1">
        <v>12.9465</v>
      </c>
      <c r="I110">
        <v>588</v>
      </c>
      <c r="J110">
        <v>0.4</v>
      </c>
      <c r="K110">
        <v>0.3</v>
      </c>
      <c r="L110">
        <f>(ABS(B110)*F110)/H110</f>
        <v>-151.13607024987451</v>
      </c>
    </row>
    <row r="111" spans="1:12" x14ac:dyDescent="0.25">
      <c r="A111">
        <v>135</v>
      </c>
      <c r="B111" s="1">
        <v>-2010.34</v>
      </c>
      <c r="C111" s="2">
        <v>-3.6157189999999999</v>
      </c>
      <c r="D111" s="2">
        <v>0.90968599999999999</v>
      </c>
      <c r="E111" s="2">
        <v>-0.81196299999999999</v>
      </c>
      <c r="F111" s="2">
        <v>-1.3149759999999999</v>
      </c>
      <c r="G111">
        <v>0</v>
      </c>
      <c r="H111" s="1">
        <v>16.489899999999999</v>
      </c>
      <c r="I111">
        <v>556</v>
      </c>
      <c r="J111">
        <v>0</v>
      </c>
      <c r="K111">
        <v>0.3</v>
      </c>
      <c r="L111">
        <f>(ABS(B111)*F111)/H111</f>
        <v>-160.31321304798695</v>
      </c>
    </row>
    <row r="112" spans="1:12" x14ac:dyDescent="0.25">
      <c r="A112">
        <v>150</v>
      </c>
      <c r="B112" s="1">
        <v>-639.21</v>
      </c>
      <c r="C112" s="2">
        <v>-1.582203</v>
      </c>
      <c r="D112" s="2">
        <v>0.88787000000000005</v>
      </c>
      <c r="E112" s="2">
        <v>-0.79271999999999998</v>
      </c>
      <c r="F112" s="2">
        <v>-1.3757159999999999</v>
      </c>
      <c r="G112">
        <v>0</v>
      </c>
      <c r="H112" s="1">
        <v>5.3651999999999997</v>
      </c>
      <c r="I112">
        <v>404</v>
      </c>
      <c r="J112">
        <v>0</v>
      </c>
      <c r="K112">
        <v>0.1</v>
      </c>
      <c r="L112">
        <f>(ABS(B112)*F112)/H112</f>
        <v>-163.90282270185642</v>
      </c>
    </row>
    <row r="113" spans="1:12" x14ac:dyDescent="0.25">
      <c r="A113">
        <v>6</v>
      </c>
      <c r="B113" s="1">
        <v>-3578.94</v>
      </c>
      <c r="C113" s="2">
        <v>-5.7354810000000001</v>
      </c>
      <c r="D113" s="2">
        <v>0.90610299999999999</v>
      </c>
      <c r="E113" s="2">
        <v>-0.86713600000000002</v>
      </c>
      <c r="F113" s="2">
        <v>-1.39269</v>
      </c>
      <c r="G113">
        <v>0</v>
      </c>
      <c r="H113" s="1">
        <v>27.4664</v>
      </c>
      <c r="I113">
        <v>624</v>
      </c>
      <c r="J113">
        <v>0</v>
      </c>
      <c r="K113">
        <v>0.5</v>
      </c>
      <c r="L113">
        <f>(ABS(B113)*F113)/H113</f>
        <v>-181.47095901173799</v>
      </c>
    </row>
    <row r="114" spans="1:12" x14ac:dyDescent="0.25">
      <c r="A114">
        <v>107</v>
      </c>
      <c r="B114" s="1">
        <v>-3408.23</v>
      </c>
      <c r="C114" s="2">
        <v>-5.4971449999999997</v>
      </c>
      <c r="D114" s="2">
        <v>0.886077</v>
      </c>
      <c r="E114" s="2">
        <v>-0.861595</v>
      </c>
      <c r="F114" s="2">
        <v>-1.6690309999999999</v>
      </c>
      <c r="G114">
        <v>0</v>
      </c>
      <c r="H114" s="1">
        <v>26.3386</v>
      </c>
      <c r="I114">
        <v>620</v>
      </c>
      <c r="J114">
        <v>0.5</v>
      </c>
      <c r="K114">
        <v>0.4</v>
      </c>
      <c r="L114">
        <f>(ABS(B114)*F114)/H114</f>
        <v>-215.97357206267606</v>
      </c>
    </row>
    <row r="115" spans="1:12" x14ac:dyDescent="0.25">
      <c r="A115">
        <v>114</v>
      </c>
      <c r="B115" s="1">
        <v>-3893.56</v>
      </c>
      <c r="C115" s="2">
        <v>-6.1606959999999997</v>
      </c>
      <c r="D115" s="2">
        <v>0.90488299999999999</v>
      </c>
      <c r="E115" s="2">
        <v>-0.98647300000000004</v>
      </c>
      <c r="F115" s="2">
        <v>-1.491714</v>
      </c>
      <c r="G115">
        <v>0</v>
      </c>
      <c r="H115" s="1">
        <v>26.272099999999998</v>
      </c>
      <c r="I115">
        <v>632</v>
      </c>
      <c r="J115">
        <v>1</v>
      </c>
      <c r="K115">
        <v>0.5</v>
      </c>
      <c r="L115">
        <f>(ABS(B115)*F115)/H115</f>
        <v>-221.07398958743309</v>
      </c>
    </row>
    <row r="116" spans="1:12" x14ac:dyDescent="0.25">
      <c r="A116">
        <v>64</v>
      </c>
      <c r="B116" s="1">
        <v>-1516.42</v>
      </c>
      <c r="C116" s="2">
        <v>-14.580962</v>
      </c>
      <c r="D116" s="2">
        <v>0.89529499999999995</v>
      </c>
      <c r="E116" s="2">
        <v>-0.56772199999999995</v>
      </c>
      <c r="F116" s="2">
        <v>-2.7890760000000001</v>
      </c>
      <c r="G116">
        <v>0</v>
      </c>
      <c r="H116" s="1">
        <v>17.3033</v>
      </c>
      <c r="I116">
        <v>104</v>
      </c>
      <c r="J116">
        <v>3.9</v>
      </c>
      <c r="K116">
        <v>1</v>
      </c>
      <c r="L116">
        <f>(ABS(B116)*F116)/H116</f>
        <v>-244.42797777996108</v>
      </c>
    </row>
    <row r="117" spans="1:12" x14ac:dyDescent="0.25">
      <c r="A117">
        <v>56</v>
      </c>
      <c r="B117" s="1">
        <v>-1928.2</v>
      </c>
      <c r="C117" s="2">
        <v>-16.068332999999999</v>
      </c>
      <c r="D117" s="2">
        <v>0.89686299999999997</v>
      </c>
      <c r="E117" s="2">
        <v>-0.62368400000000002</v>
      </c>
      <c r="F117" s="2">
        <v>-2.5876589999999999</v>
      </c>
      <c r="G117">
        <v>0</v>
      </c>
      <c r="H117" s="1">
        <v>19.6496</v>
      </c>
      <c r="I117">
        <v>120</v>
      </c>
      <c r="J117">
        <v>3.8</v>
      </c>
      <c r="K117">
        <v>1.2</v>
      </c>
      <c r="L117">
        <f>(ABS(B117)*F117)/H117</f>
        <v>-253.92496965841545</v>
      </c>
    </row>
    <row r="118" spans="1:12" x14ac:dyDescent="0.25">
      <c r="A118">
        <v>121</v>
      </c>
      <c r="B118" s="1">
        <v>-8868.41</v>
      </c>
      <c r="C118" s="2">
        <v>-10.193574999999999</v>
      </c>
      <c r="D118" s="2">
        <v>0.88476100000000002</v>
      </c>
      <c r="E118" s="2">
        <v>-0.95042700000000002</v>
      </c>
      <c r="F118" s="2">
        <v>-2.258715</v>
      </c>
      <c r="G118">
        <v>0</v>
      </c>
      <c r="H118" s="1">
        <v>62.051499999999997</v>
      </c>
      <c r="I118">
        <v>870</v>
      </c>
      <c r="J118">
        <v>1.5</v>
      </c>
      <c r="K118">
        <v>0.8</v>
      </c>
      <c r="L118">
        <f>(ABS(B118)*F118)/H118</f>
        <v>-322.81589797426329</v>
      </c>
    </row>
    <row r="119" spans="1:12" x14ac:dyDescent="0.25">
      <c r="A119">
        <v>52</v>
      </c>
      <c r="B119" s="1">
        <v>-956.17</v>
      </c>
      <c r="C119" s="2">
        <v>-4.8291409999999999</v>
      </c>
      <c r="D119" s="2">
        <v>0.901092</v>
      </c>
      <c r="E119" s="2">
        <v>-0.69140900000000005</v>
      </c>
      <c r="F119" s="2">
        <v>-3.077251</v>
      </c>
      <c r="G119">
        <v>0</v>
      </c>
      <c r="H119" s="1">
        <v>9.0425000000000004</v>
      </c>
      <c r="I119">
        <v>198</v>
      </c>
      <c r="J119">
        <v>3.5</v>
      </c>
      <c r="K119">
        <v>0.3</v>
      </c>
      <c r="L119">
        <f>(ABS(B119)*F119)/H119</f>
        <v>-325.39398271163947</v>
      </c>
    </row>
    <row r="120" spans="1:12" x14ac:dyDescent="0.25">
      <c r="A120">
        <v>142</v>
      </c>
      <c r="B120" s="1">
        <v>-10054.77</v>
      </c>
      <c r="C120" s="2">
        <v>-11.478047999999999</v>
      </c>
      <c r="D120" s="2">
        <v>0.886575</v>
      </c>
      <c r="E120" s="2">
        <v>-0.96665400000000001</v>
      </c>
      <c r="F120" s="2">
        <v>-2.2837770000000002</v>
      </c>
      <c r="G120">
        <v>0</v>
      </c>
      <c r="H120" s="1">
        <v>69.127600000000001</v>
      </c>
      <c r="I120">
        <v>876</v>
      </c>
      <c r="J120">
        <v>1.6</v>
      </c>
      <c r="K120">
        <v>1</v>
      </c>
      <c r="L120">
        <f>(ABS(B120)*F120)/H120</f>
        <v>-332.18066975115585</v>
      </c>
    </row>
    <row r="121" spans="1:12" x14ac:dyDescent="0.25">
      <c r="A121">
        <v>94</v>
      </c>
      <c r="B121" s="1">
        <v>-7934.56</v>
      </c>
      <c r="C121" s="2">
        <v>-10.440211</v>
      </c>
      <c r="D121" s="2">
        <v>0.86021899999999996</v>
      </c>
      <c r="E121" s="2">
        <v>-0.98794099999999996</v>
      </c>
      <c r="F121" s="2">
        <v>-2.389653</v>
      </c>
      <c r="G121">
        <v>0</v>
      </c>
      <c r="H121" s="1">
        <v>53.425800000000002</v>
      </c>
      <c r="I121">
        <v>760</v>
      </c>
      <c r="J121">
        <v>1.2</v>
      </c>
      <c r="K121">
        <v>0.7</v>
      </c>
      <c r="L121">
        <f>(ABS(B121)*F121)/H121</f>
        <v>-354.90053696304034</v>
      </c>
    </row>
    <row r="122" spans="1:12" x14ac:dyDescent="0.25">
      <c r="A122">
        <v>15</v>
      </c>
      <c r="B122" s="1">
        <v>-6340.18</v>
      </c>
      <c r="C122" s="2">
        <v>-8.2986649999999997</v>
      </c>
      <c r="D122" s="2">
        <v>0.859128</v>
      </c>
      <c r="E122" s="2">
        <v>-0.98024999999999995</v>
      </c>
      <c r="F122" s="2">
        <v>-2.4394209999999998</v>
      </c>
      <c r="G122">
        <v>0</v>
      </c>
      <c r="H122" s="1">
        <v>43.052399999999999</v>
      </c>
      <c r="I122">
        <v>764</v>
      </c>
      <c r="J122">
        <v>1.2</v>
      </c>
      <c r="K122">
        <v>0.5</v>
      </c>
      <c r="L122">
        <f>(ABS(B122)*F122)/H122</f>
        <v>-359.24520435051238</v>
      </c>
    </row>
    <row r="123" spans="1:12" x14ac:dyDescent="0.25">
      <c r="A123">
        <v>34</v>
      </c>
      <c r="B123" s="1">
        <v>-3</v>
      </c>
      <c r="C123" s="2">
        <v>-3.5714000000000003E-2</v>
      </c>
      <c r="D123" s="2">
        <v>0.89932900000000005</v>
      </c>
      <c r="E123" s="2">
        <v>-0.481541</v>
      </c>
      <c r="F123" s="2">
        <v>-5</v>
      </c>
      <c r="G123">
        <v>0</v>
      </c>
      <c r="H123" s="1">
        <v>4.1500000000000002E-2</v>
      </c>
      <c r="I123">
        <v>84</v>
      </c>
      <c r="J123">
        <v>4</v>
      </c>
      <c r="K123">
        <v>0</v>
      </c>
      <c r="L123">
        <f>(ABS(B123)*F123)/H123</f>
        <v>-361.4457831325301</v>
      </c>
    </row>
    <row r="124" spans="1:12" x14ac:dyDescent="0.25">
      <c r="A124">
        <v>87</v>
      </c>
      <c r="B124" s="1">
        <v>-4456.4799999999996</v>
      </c>
      <c r="C124" s="2">
        <v>-6.0880869999999998</v>
      </c>
      <c r="D124" s="2">
        <v>0.84869399999999995</v>
      </c>
      <c r="E124" s="2">
        <v>-0.98453500000000005</v>
      </c>
      <c r="F124" s="2">
        <v>-2.623983</v>
      </c>
      <c r="G124">
        <v>0</v>
      </c>
      <c r="H124" s="1">
        <v>30.148700000000002</v>
      </c>
      <c r="I124">
        <v>732</v>
      </c>
      <c r="J124">
        <v>1.3</v>
      </c>
      <c r="K124">
        <v>0.3</v>
      </c>
      <c r="L124">
        <f>(ABS(B124)*F124)/H124</f>
        <v>-387.8683910032604</v>
      </c>
    </row>
    <row r="125" spans="1:12" x14ac:dyDescent="0.25">
      <c r="A125">
        <v>124</v>
      </c>
      <c r="B125" s="1">
        <v>-5734.24</v>
      </c>
      <c r="C125" s="2">
        <v>-5.6550690000000001</v>
      </c>
      <c r="D125" s="2">
        <v>0.84647899999999998</v>
      </c>
      <c r="E125" s="2">
        <v>-0.97672400000000004</v>
      </c>
      <c r="F125" s="2">
        <v>-3.2346170000000001</v>
      </c>
      <c r="G125">
        <v>0</v>
      </c>
      <c r="H125" s="1">
        <v>39.139299999999999</v>
      </c>
      <c r="I125">
        <v>1014</v>
      </c>
      <c r="J125">
        <v>2</v>
      </c>
      <c r="K125">
        <v>0.3</v>
      </c>
      <c r="L125">
        <f>(ABS(B125)*F125)/H125</f>
        <v>-473.89887366611055</v>
      </c>
    </row>
    <row r="126" spans="1:12" x14ac:dyDescent="0.25">
      <c r="A126">
        <v>102</v>
      </c>
      <c r="B126" s="1">
        <v>-3.48</v>
      </c>
      <c r="C126" s="2">
        <v>-9.1578999999999994E-2</v>
      </c>
      <c r="D126" s="2">
        <v>0.74317299999999997</v>
      </c>
      <c r="E126" s="2">
        <v>-0.63619700000000001</v>
      </c>
      <c r="F126" s="2">
        <v>-5</v>
      </c>
      <c r="G126">
        <v>0</v>
      </c>
      <c r="H126" s="1">
        <v>3.6499999999999998E-2</v>
      </c>
      <c r="I126">
        <v>38</v>
      </c>
      <c r="J126">
        <v>4.7</v>
      </c>
      <c r="K126">
        <v>0</v>
      </c>
      <c r="L126">
        <f>(ABS(B126)*F126)/H126</f>
        <v>-476.71232876712327</v>
      </c>
    </row>
    <row r="127" spans="1:12" x14ac:dyDescent="0.25">
      <c r="A127">
        <v>16</v>
      </c>
      <c r="B127" s="1">
        <v>-1164.44</v>
      </c>
      <c r="C127" s="2">
        <v>-2.2742969999999998</v>
      </c>
      <c r="D127" s="2">
        <v>0.86098799999999998</v>
      </c>
      <c r="E127" s="2">
        <v>-0.86945899999999998</v>
      </c>
      <c r="F127" s="2">
        <v>-3.6730420000000001</v>
      </c>
      <c r="G127">
        <v>0</v>
      </c>
      <c r="H127" s="1">
        <v>8.8994</v>
      </c>
      <c r="I127">
        <v>512</v>
      </c>
      <c r="J127">
        <v>2.9</v>
      </c>
      <c r="K127">
        <v>0.1</v>
      </c>
      <c r="L127">
        <f>(ABS(B127)*F127)/H127</f>
        <v>-480.59835792075876</v>
      </c>
    </row>
    <row r="128" spans="1:12" x14ac:dyDescent="0.25">
      <c r="A128">
        <v>58</v>
      </c>
      <c r="B128" s="1">
        <v>-6662.67</v>
      </c>
      <c r="C128" s="2">
        <v>-6.5967029999999998</v>
      </c>
      <c r="D128" s="2">
        <v>0.856653</v>
      </c>
      <c r="E128" s="2">
        <v>-0.995116</v>
      </c>
      <c r="F128" s="2">
        <v>-3.257663</v>
      </c>
      <c r="G128">
        <v>0</v>
      </c>
      <c r="H128" s="1">
        <v>44.635800000000003</v>
      </c>
      <c r="I128">
        <v>1010</v>
      </c>
      <c r="J128">
        <v>2.2000000000000002</v>
      </c>
      <c r="K128">
        <v>0.4</v>
      </c>
      <c r="L128">
        <f>(ABS(B128)*F128)/H128</f>
        <v>-486.26289973989486</v>
      </c>
    </row>
    <row r="129" spans="1:12" x14ac:dyDescent="0.25">
      <c r="A129">
        <v>118</v>
      </c>
      <c r="B129" s="1">
        <v>-6624.2</v>
      </c>
      <c r="C129" s="2">
        <v>-6.4943140000000001</v>
      </c>
      <c r="D129" s="2">
        <v>0.85503600000000002</v>
      </c>
      <c r="E129" s="2">
        <v>-0.98897299999999999</v>
      </c>
      <c r="F129" s="2">
        <v>-3.3561369999999999</v>
      </c>
      <c r="G129">
        <v>0</v>
      </c>
      <c r="H129" s="1">
        <v>44.653700000000001</v>
      </c>
      <c r="I129">
        <v>1020</v>
      </c>
      <c r="J129">
        <v>2.2999999999999998</v>
      </c>
      <c r="K129">
        <v>0.4</v>
      </c>
      <c r="L129">
        <f>(ABS(B129)*F129)/H129</f>
        <v>-497.8696662404235</v>
      </c>
    </row>
    <row r="130" spans="1:12" x14ac:dyDescent="0.25">
      <c r="A130">
        <v>66</v>
      </c>
      <c r="B130" s="1">
        <v>-2090.62</v>
      </c>
      <c r="C130" s="2">
        <v>-2.120304</v>
      </c>
      <c r="D130" s="2">
        <v>0.85073399999999999</v>
      </c>
      <c r="E130" s="2">
        <v>-1</v>
      </c>
      <c r="F130" s="2">
        <v>-3.4071400000000001</v>
      </c>
      <c r="G130">
        <v>0</v>
      </c>
      <c r="H130" s="1">
        <v>13.9375</v>
      </c>
      <c r="I130">
        <v>986</v>
      </c>
      <c r="J130">
        <v>2.2000000000000002</v>
      </c>
      <c r="K130">
        <v>0.1</v>
      </c>
      <c r="L130">
        <f>(ABS(B130)*F130)/H130</f>
        <v>-511.06977770762336</v>
      </c>
    </row>
    <row r="131" spans="1:12" x14ac:dyDescent="0.25">
      <c r="A131">
        <v>146</v>
      </c>
      <c r="B131" s="1">
        <v>-6849.74</v>
      </c>
      <c r="C131" s="2">
        <v>-19.459489000000001</v>
      </c>
      <c r="D131" s="2">
        <v>0.87860799999999994</v>
      </c>
      <c r="E131" s="2">
        <v>-0.79237800000000003</v>
      </c>
      <c r="F131" s="2">
        <v>-3.9546060000000001</v>
      </c>
      <c r="G131">
        <v>0</v>
      </c>
      <c r="H131" s="1">
        <v>52.569299999999998</v>
      </c>
      <c r="I131">
        <v>352</v>
      </c>
      <c r="J131">
        <v>3.2</v>
      </c>
      <c r="K131">
        <v>1.4</v>
      </c>
      <c r="L131">
        <f>(ABS(B131)*F131)/H131</f>
        <v>-515.28216853638912</v>
      </c>
    </row>
    <row r="132" spans="1:12" x14ac:dyDescent="0.25">
      <c r="A132">
        <v>2</v>
      </c>
      <c r="B132" s="1">
        <v>-3652.45</v>
      </c>
      <c r="C132" s="2">
        <v>-6.0874170000000003</v>
      </c>
      <c r="D132" s="2">
        <v>0.86133700000000002</v>
      </c>
      <c r="E132" s="2">
        <v>-0.91440399999999999</v>
      </c>
      <c r="F132" s="2">
        <v>-3.7910520000000001</v>
      </c>
      <c r="G132">
        <v>0</v>
      </c>
      <c r="H132" s="1">
        <v>26.629000000000001</v>
      </c>
      <c r="I132">
        <v>600</v>
      </c>
      <c r="J132">
        <v>2.8</v>
      </c>
      <c r="K132">
        <v>0.3</v>
      </c>
      <c r="L132">
        <f>(ABS(B132)*F132)/H132</f>
        <v>-519.98302142025614</v>
      </c>
    </row>
    <row r="133" spans="1:12" x14ac:dyDescent="0.25">
      <c r="A133">
        <v>69</v>
      </c>
      <c r="B133" s="1">
        <v>-1963.83</v>
      </c>
      <c r="C133" s="2">
        <v>-12.122407000000001</v>
      </c>
      <c r="D133" s="2">
        <v>0.84616000000000002</v>
      </c>
      <c r="E133" s="2">
        <v>-0.75787899999999997</v>
      </c>
      <c r="F133" s="2">
        <v>-4.4270810000000003</v>
      </c>
      <c r="G133">
        <v>0</v>
      </c>
      <c r="H133" s="1">
        <v>16.667000000000002</v>
      </c>
      <c r="I133">
        <v>162</v>
      </c>
      <c r="J133">
        <v>3.6</v>
      </c>
      <c r="K133">
        <v>0.5</v>
      </c>
      <c r="L133">
        <f>(ABS(B133)*F133)/H133</f>
        <v>-521.63163618107637</v>
      </c>
    </row>
    <row r="134" spans="1:12" x14ac:dyDescent="0.25">
      <c r="A134">
        <v>14</v>
      </c>
      <c r="B134" s="1">
        <v>-7607.98</v>
      </c>
      <c r="C134" s="2">
        <v>-11.090350000000001</v>
      </c>
      <c r="D134" s="2">
        <v>0.84981499999999999</v>
      </c>
      <c r="E134" s="2">
        <v>-0.95736399999999999</v>
      </c>
      <c r="F134" s="2">
        <v>-3.6568070000000001</v>
      </c>
      <c r="G134">
        <v>0</v>
      </c>
      <c r="H134" s="1">
        <v>52.978700000000003</v>
      </c>
      <c r="I134">
        <v>686</v>
      </c>
      <c r="J134">
        <v>2.7</v>
      </c>
      <c r="K134">
        <v>0.7</v>
      </c>
      <c r="L134">
        <f>(ABS(B134)*F134)/H134</f>
        <v>-525.13395987179752</v>
      </c>
    </row>
    <row r="135" spans="1:12" x14ac:dyDescent="0.25">
      <c r="A135">
        <v>20</v>
      </c>
      <c r="B135" s="1">
        <v>-8631.76</v>
      </c>
      <c r="C135" s="2">
        <v>-10.374712000000001</v>
      </c>
      <c r="D135" s="2">
        <v>0.79152500000000003</v>
      </c>
      <c r="E135" s="2">
        <v>-0.98263599999999995</v>
      </c>
      <c r="F135" s="2">
        <v>-3.6352410000000002</v>
      </c>
      <c r="G135">
        <v>0</v>
      </c>
      <c r="H135" s="1">
        <v>58.561900000000001</v>
      </c>
      <c r="I135">
        <v>832</v>
      </c>
      <c r="J135">
        <v>1.9</v>
      </c>
      <c r="K135">
        <v>0.5</v>
      </c>
      <c r="L135">
        <f>(ABS(B135)*F135)/H135</f>
        <v>-535.81813182564088</v>
      </c>
    </row>
    <row r="136" spans="1:12" x14ac:dyDescent="0.25">
      <c r="A136">
        <v>137</v>
      </c>
      <c r="B136" s="1">
        <v>-3870.11</v>
      </c>
      <c r="C136" s="2">
        <v>-11.057456999999999</v>
      </c>
      <c r="D136" s="2">
        <v>0.86223700000000003</v>
      </c>
      <c r="E136" s="2">
        <v>-0.85879000000000005</v>
      </c>
      <c r="F136" s="2">
        <v>-4.2375189999999998</v>
      </c>
      <c r="G136">
        <v>0</v>
      </c>
      <c r="H136" s="1">
        <v>29.212</v>
      </c>
      <c r="I136">
        <v>350</v>
      </c>
      <c r="J136">
        <v>3.2</v>
      </c>
      <c r="K136">
        <v>0.6</v>
      </c>
      <c r="L136">
        <f>(ABS(B136)*F136)/H136</f>
        <v>-561.40163826817752</v>
      </c>
    </row>
    <row r="137" spans="1:12" x14ac:dyDescent="0.25">
      <c r="A137">
        <v>45</v>
      </c>
      <c r="B137" s="1">
        <v>-6270.8</v>
      </c>
      <c r="C137" s="2">
        <v>-17.814772999999999</v>
      </c>
      <c r="D137" s="2">
        <v>0.86405500000000002</v>
      </c>
      <c r="E137" s="2">
        <v>-0.83417600000000003</v>
      </c>
      <c r="F137" s="2">
        <v>-4.2837399999999999</v>
      </c>
      <c r="G137">
        <v>0</v>
      </c>
      <c r="H137" s="1">
        <v>47.139699999999998</v>
      </c>
      <c r="I137">
        <v>352</v>
      </c>
      <c r="J137">
        <v>3.2</v>
      </c>
      <c r="K137">
        <v>1.1000000000000001</v>
      </c>
      <c r="L137">
        <f>(ABS(B137)*F137)/H137</f>
        <v>-569.84827633608199</v>
      </c>
    </row>
    <row r="138" spans="1:12" x14ac:dyDescent="0.25">
      <c r="A138">
        <v>83</v>
      </c>
      <c r="B138" s="1">
        <v>-5491.84</v>
      </c>
      <c r="C138" s="2">
        <v>-5.9435500000000001</v>
      </c>
      <c r="D138" s="2">
        <v>0.82871799999999995</v>
      </c>
      <c r="E138" s="2">
        <v>-0.98842399999999997</v>
      </c>
      <c r="F138" s="2">
        <v>-3.8692139999999999</v>
      </c>
      <c r="G138">
        <v>0</v>
      </c>
      <c r="H138" s="1">
        <v>37.0411</v>
      </c>
      <c r="I138">
        <v>924</v>
      </c>
      <c r="J138">
        <v>2.4</v>
      </c>
      <c r="K138">
        <v>0.3</v>
      </c>
      <c r="L138">
        <f>(ABS(B138)*F138)/H138</f>
        <v>-573.66288295326012</v>
      </c>
    </row>
    <row r="139" spans="1:12" x14ac:dyDescent="0.25">
      <c r="A139">
        <v>3</v>
      </c>
      <c r="B139" s="1">
        <v>-12136.25</v>
      </c>
      <c r="C139" s="2">
        <v>-73.553030000000007</v>
      </c>
      <c r="D139" s="2">
        <v>0.84156600000000004</v>
      </c>
      <c r="E139" s="2">
        <v>-0.779474</v>
      </c>
      <c r="F139" s="2">
        <v>-4.3921330000000003</v>
      </c>
      <c r="G139">
        <v>0</v>
      </c>
      <c r="H139" s="1">
        <v>84.464500000000001</v>
      </c>
      <c r="I139">
        <v>165</v>
      </c>
      <c r="J139">
        <v>2.7</v>
      </c>
      <c r="K139">
        <v>2.6</v>
      </c>
      <c r="L139">
        <f>(ABS(B139)*F139)/H139</f>
        <v>-631.08198262287715</v>
      </c>
    </row>
    <row r="140" spans="1:12" x14ac:dyDescent="0.25">
      <c r="A140">
        <v>117</v>
      </c>
      <c r="B140" s="1">
        <v>-4370.62</v>
      </c>
      <c r="C140" s="2">
        <v>-14.866054</v>
      </c>
      <c r="D140" s="2">
        <v>0.84659099999999998</v>
      </c>
      <c r="E140" s="2">
        <v>-0.85168900000000003</v>
      </c>
      <c r="F140" s="2">
        <v>-5</v>
      </c>
      <c r="G140">
        <v>0</v>
      </c>
      <c r="H140" s="1">
        <v>33.644399999999997</v>
      </c>
      <c r="I140">
        <v>294</v>
      </c>
      <c r="J140">
        <v>3.3</v>
      </c>
      <c r="K140">
        <v>0.7</v>
      </c>
      <c r="L140">
        <f>(ABS(B140)*F140)/H140</f>
        <v>-649.53157137591995</v>
      </c>
    </row>
    <row r="141" spans="1:12" x14ac:dyDescent="0.25">
      <c r="A141">
        <v>105</v>
      </c>
      <c r="B141" s="1">
        <v>-4900.84</v>
      </c>
      <c r="C141" s="2">
        <v>-16.669523999999999</v>
      </c>
      <c r="D141" s="2">
        <v>0.84650899999999996</v>
      </c>
      <c r="E141" s="2">
        <v>-0.85590100000000002</v>
      </c>
      <c r="F141" s="2">
        <v>-5</v>
      </c>
      <c r="G141">
        <v>0</v>
      </c>
      <c r="H141" s="1">
        <v>37.456200000000003</v>
      </c>
      <c r="I141">
        <v>294</v>
      </c>
      <c r="J141">
        <v>3.3</v>
      </c>
      <c r="K141">
        <v>0.8</v>
      </c>
      <c r="L141">
        <f>(ABS(B141)*F141)/H141</f>
        <v>-654.2094499708993</v>
      </c>
    </row>
    <row r="142" spans="1:12" x14ac:dyDescent="0.25">
      <c r="A142">
        <v>47</v>
      </c>
      <c r="B142" s="1">
        <v>-4320.43</v>
      </c>
      <c r="C142" s="2">
        <v>-10.910176999999999</v>
      </c>
      <c r="D142" s="2">
        <v>0.84205200000000002</v>
      </c>
      <c r="E142" s="2">
        <v>-0.89499399999999996</v>
      </c>
      <c r="F142" s="2">
        <v>-4.8717649999999999</v>
      </c>
      <c r="G142">
        <v>0</v>
      </c>
      <c r="H142" s="1">
        <v>31.479500000000002</v>
      </c>
      <c r="I142">
        <v>396</v>
      </c>
      <c r="J142">
        <v>3.1</v>
      </c>
      <c r="K142">
        <v>0.5</v>
      </c>
      <c r="L142">
        <f>(ABS(B142)*F142)/H142</f>
        <v>-668.62941466509949</v>
      </c>
    </row>
    <row r="143" spans="1:12" x14ac:dyDescent="0.25">
      <c r="A143">
        <v>81</v>
      </c>
      <c r="B143" s="1">
        <v>-5555.83</v>
      </c>
      <c r="C143" s="2">
        <v>-22.223320000000001</v>
      </c>
      <c r="D143" s="2">
        <v>0.83754399999999996</v>
      </c>
      <c r="E143" s="2">
        <v>-0.87263100000000005</v>
      </c>
      <c r="F143" s="2">
        <v>-5</v>
      </c>
      <c r="G143">
        <v>0</v>
      </c>
      <c r="H143" s="1">
        <v>41.401800000000001</v>
      </c>
      <c r="I143">
        <v>250</v>
      </c>
      <c r="J143">
        <v>3.4</v>
      </c>
      <c r="K143">
        <v>1</v>
      </c>
      <c r="L143">
        <f>(ABS(B143)*F143)/H143</f>
        <v>-670.96478897052782</v>
      </c>
    </row>
    <row r="144" spans="1:12" x14ac:dyDescent="0.25">
      <c r="A144">
        <v>40</v>
      </c>
      <c r="B144" s="1">
        <v>-8904.49</v>
      </c>
      <c r="C144" s="2">
        <v>-19.613413999999999</v>
      </c>
      <c r="D144" s="2">
        <v>0.80678399999999995</v>
      </c>
      <c r="E144" s="2">
        <v>-0.91929099999999997</v>
      </c>
      <c r="F144" s="2">
        <v>-5</v>
      </c>
      <c r="G144">
        <v>0</v>
      </c>
      <c r="H144" s="1">
        <v>62.097499999999997</v>
      </c>
      <c r="I144">
        <v>454</v>
      </c>
      <c r="J144">
        <v>3</v>
      </c>
      <c r="K144">
        <v>0.9</v>
      </c>
      <c r="L144">
        <f>(ABS(B144)*F144)/H144</f>
        <v>-716.97652884576678</v>
      </c>
    </row>
    <row r="145" spans="1:12" x14ac:dyDescent="0.25">
      <c r="A145">
        <v>79</v>
      </c>
      <c r="B145" s="1">
        <v>-12242.83</v>
      </c>
      <c r="C145" s="2">
        <v>-37.099485000000001</v>
      </c>
      <c r="D145" s="2">
        <v>0.86094300000000001</v>
      </c>
      <c r="E145" s="2">
        <v>-0.83873600000000004</v>
      </c>
      <c r="F145" s="2">
        <v>-5</v>
      </c>
      <c r="G145">
        <v>0</v>
      </c>
      <c r="H145" s="1">
        <v>84.112099999999998</v>
      </c>
      <c r="I145">
        <v>330</v>
      </c>
      <c r="J145">
        <v>3.2</v>
      </c>
      <c r="K145">
        <v>1.8</v>
      </c>
      <c r="L145">
        <f>(ABS(B145)*F145)/H145</f>
        <v>-727.76865635265324</v>
      </c>
    </row>
    <row r="146" spans="1:12" x14ac:dyDescent="0.25">
      <c r="A146">
        <v>127</v>
      </c>
      <c r="B146" s="1">
        <v>-13458.02</v>
      </c>
      <c r="C146" s="2">
        <v>-154.689885</v>
      </c>
      <c r="D146" s="2">
        <v>0.49806699999999998</v>
      </c>
      <c r="E146" s="2">
        <v>-0.89397199999999999</v>
      </c>
      <c r="F146" s="2">
        <v>-5</v>
      </c>
      <c r="G146">
        <v>0</v>
      </c>
      <c r="H146" s="1">
        <v>90.708799999999997</v>
      </c>
      <c r="I146">
        <v>87</v>
      </c>
      <c r="J146">
        <v>3.1</v>
      </c>
      <c r="K146">
        <v>1.5</v>
      </c>
      <c r="L146">
        <f>(ABS(B146)*F146)/H146</f>
        <v>-741.82548991939052</v>
      </c>
    </row>
    <row r="147" spans="1:12" x14ac:dyDescent="0.25">
      <c r="A147">
        <v>78</v>
      </c>
      <c r="B147" s="1">
        <v>-13096.96</v>
      </c>
      <c r="C147" s="2">
        <v>-148.82909100000001</v>
      </c>
      <c r="D147" s="2">
        <v>0.47062199999999998</v>
      </c>
      <c r="E147" s="2">
        <v>-0.91556899999999997</v>
      </c>
      <c r="F147" s="2">
        <v>-5</v>
      </c>
      <c r="G147">
        <v>0</v>
      </c>
      <c r="H147" s="1">
        <v>88.258499999999998</v>
      </c>
      <c r="I147">
        <v>88</v>
      </c>
      <c r="J147">
        <v>3.1</v>
      </c>
      <c r="K147">
        <v>1.3</v>
      </c>
      <c r="L147">
        <f>(ABS(B147)*F147)/H147</f>
        <v>-741.96592962717466</v>
      </c>
    </row>
    <row r="148" spans="1:12" x14ac:dyDescent="0.25">
      <c r="A148">
        <v>108</v>
      </c>
      <c r="B148" s="1">
        <v>-13517.05</v>
      </c>
      <c r="C148" s="2">
        <v>-136.53585899999999</v>
      </c>
      <c r="D148" s="2">
        <v>0.51040700000000006</v>
      </c>
      <c r="E148" s="2">
        <v>-0.90387600000000001</v>
      </c>
      <c r="F148" s="2">
        <v>-5</v>
      </c>
      <c r="G148">
        <v>0</v>
      </c>
      <c r="H148" s="1">
        <v>90.978200000000001</v>
      </c>
      <c r="I148">
        <v>99</v>
      </c>
      <c r="J148">
        <v>3</v>
      </c>
      <c r="K148">
        <v>1.4</v>
      </c>
      <c r="L148">
        <f>(ABS(B148)*F148)/H148</f>
        <v>-742.87301793176823</v>
      </c>
    </row>
    <row r="149" spans="1:12" x14ac:dyDescent="0.25">
      <c r="A149">
        <v>60</v>
      </c>
      <c r="B149" s="1">
        <v>-121.28</v>
      </c>
      <c r="C149" s="2">
        <v>-7.9579999999999998E-2</v>
      </c>
      <c r="D149" s="2">
        <v>0.75089899999999998</v>
      </c>
      <c r="E149" s="2">
        <v>-0.99802500000000005</v>
      </c>
      <c r="F149" s="2">
        <v>-5</v>
      </c>
      <c r="G149">
        <v>0</v>
      </c>
      <c r="H149" s="1">
        <v>0.81010000000000004</v>
      </c>
      <c r="I149">
        <v>1524</v>
      </c>
      <c r="J149">
        <v>2.5</v>
      </c>
      <c r="K149">
        <v>0</v>
      </c>
      <c r="L149">
        <f>(ABS(B149)*F149)/H149</f>
        <v>-748.54956178249597</v>
      </c>
    </row>
    <row r="150" spans="1:12" x14ac:dyDescent="0.25">
      <c r="A150">
        <v>41</v>
      </c>
      <c r="B150" s="1">
        <v>-1399.89</v>
      </c>
      <c r="C150" s="2">
        <v>-7.1891999999999998E-2</v>
      </c>
      <c r="D150" s="2">
        <v>0.70783499999999999</v>
      </c>
      <c r="E150" s="2">
        <v>-0.99868000000000001</v>
      </c>
      <c r="F150" s="2">
        <v>-5</v>
      </c>
      <c r="G150">
        <v>0</v>
      </c>
      <c r="H150" s="1">
        <v>9.3449000000000009</v>
      </c>
      <c r="I150">
        <v>19472</v>
      </c>
      <c r="J150">
        <v>0.8</v>
      </c>
      <c r="K150">
        <v>0</v>
      </c>
      <c r="L150">
        <f>(ABS(B150)*F150)/H150</f>
        <v>-749.01283052788153</v>
      </c>
    </row>
    <row r="151" spans="1:12" x14ac:dyDescent="0.25">
      <c r="A151">
        <v>24</v>
      </c>
      <c r="B151" s="1">
        <v>-188.77</v>
      </c>
      <c r="C151" s="2">
        <v>-8.2721000000000003E-2</v>
      </c>
      <c r="D151" s="2">
        <v>0.73257499999999998</v>
      </c>
      <c r="E151" s="2">
        <v>-0.99873000000000001</v>
      </c>
      <c r="F151" s="2">
        <v>-5</v>
      </c>
      <c r="G151">
        <v>0</v>
      </c>
      <c r="H151" s="1">
        <v>1.2601</v>
      </c>
      <c r="I151">
        <v>2282</v>
      </c>
      <c r="J151">
        <v>2.2999999999999998</v>
      </c>
      <c r="K151">
        <v>0</v>
      </c>
      <c r="L151">
        <f>(ABS(B151)*F151)/H151</f>
        <v>-749.02785493214822</v>
      </c>
    </row>
    <row r="152" spans="1:12" x14ac:dyDescent="0.25">
      <c r="A152">
        <v>28</v>
      </c>
      <c r="B152" s="1">
        <v>-1527.25</v>
      </c>
      <c r="C152" s="2">
        <v>-7.2012999999999994E-2</v>
      </c>
      <c r="D152" s="2">
        <v>0.70368900000000001</v>
      </c>
      <c r="E152" s="2">
        <v>-0.99890100000000004</v>
      </c>
      <c r="F152" s="2">
        <v>-5</v>
      </c>
      <c r="G152">
        <v>0</v>
      </c>
      <c r="H152" s="1">
        <v>10.1929</v>
      </c>
      <c r="I152">
        <v>21208</v>
      </c>
      <c r="J152">
        <v>0.7</v>
      </c>
      <c r="K152">
        <v>0</v>
      </c>
      <c r="L152">
        <f>(ABS(B152)*F152)/H152</f>
        <v>-749.17344426022032</v>
      </c>
    </row>
    <row r="153" spans="1:12" x14ac:dyDescent="0.25">
      <c r="A153">
        <v>106</v>
      </c>
      <c r="B153" s="1">
        <v>-243.51</v>
      </c>
      <c r="C153" s="2">
        <v>-7.4060000000000001E-2</v>
      </c>
      <c r="D153" s="2">
        <v>0.74484499999999998</v>
      </c>
      <c r="E153" s="2">
        <v>-0.99901499999999999</v>
      </c>
      <c r="F153" s="2">
        <v>-5</v>
      </c>
      <c r="G153">
        <v>0</v>
      </c>
      <c r="H153" s="1">
        <v>1.625</v>
      </c>
      <c r="I153">
        <v>3288</v>
      </c>
      <c r="J153">
        <v>2.1</v>
      </c>
      <c r="K153">
        <v>0</v>
      </c>
      <c r="L153">
        <f>(ABS(B153)*F153)/H153</f>
        <v>-749.26153846153841</v>
      </c>
    </row>
    <row r="154" spans="1:12" x14ac:dyDescent="0.25">
      <c r="A154">
        <v>120</v>
      </c>
      <c r="B154" s="1">
        <v>-2454.94</v>
      </c>
      <c r="C154" s="2">
        <v>-7.7993999999999994E-2</v>
      </c>
      <c r="D154" s="2">
        <v>0.67331300000000005</v>
      </c>
      <c r="E154" s="2">
        <v>-1</v>
      </c>
      <c r="F154" s="2">
        <v>-5</v>
      </c>
      <c r="G154">
        <v>0</v>
      </c>
      <c r="H154" s="1">
        <v>16.366299999999999</v>
      </c>
      <c r="I154">
        <v>31476</v>
      </c>
      <c r="J154">
        <v>0</v>
      </c>
      <c r="K154">
        <v>0</v>
      </c>
      <c r="L154">
        <f>(ABS(B154)*F154)/H154</f>
        <v>-749.99847247087007</v>
      </c>
    </row>
  </sheetData>
  <sortState xmlns:xlrd2="http://schemas.microsoft.com/office/spreadsheetml/2017/richdata2" ref="A2:L154">
    <sortCondition descending="1" ref="L2:L154"/>
  </sortState>
  <conditionalFormatting sqref="B1:B1048576">
    <cfRule type="cellIs" dxfId="5" priority="4" operator="greaterThan">
      <formula>0</formula>
    </cfRule>
    <cfRule type="cellIs" dxfId="4" priority="6" operator="lessThan">
      <formula>0</formula>
    </cfRule>
  </conditionalFormatting>
  <conditionalFormatting sqref="H1:H1048576">
    <cfRule type="cellIs" dxfId="3" priority="1" operator="lessThan">
      <formula>25</formula>
    </cfRule>
    <cfRule type="cellIs" dxfId="2" priority="2" operator="greaterThan">
      <formula>25</formula>
    </cfRule>
    <cfRule type="cellIs" dxfId="1" priority="3" operator="greaterThan">
      <formula>25.1</formula>
    </cfRule>
    <cfRule type="cellIs" dxfId="0" priority="5" operator="greaterThan">
      <formula>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Tester Optimizator Results</vt:lpstr>
    </vt:vector>
  </TitlesOfParts>
  <Company>Copyright 2000-2025, MetaQuotes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ICT v.3 GBPUSD,Daily 2024.01.01-2025.08.31</dc:title>
  <dc:creator>MetaQuotes Ltd.</dc:creator>
  <cp:lastModifiedBy>Njai</cp:lastModifiedBy>
  <cp:revision>1</cp:revision>
  <dcterms:created xsi:type="dcterms:W3CDTF">2025-09-29T19:14:10Z</dcterms:created>
  <dcterms:modified xsi:type="dcterms:W3CDTF">2025-09-29T16:31:55Z</dcterms:modified>
</cp:coreProperties>
</file>