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1_{F59BCD54-8F73-48CD-8F3F-042204ED5989}" xr6:coauthVersionLast="47" xr6:coauthVersionMax="47" xr10:uidLastSave="{00000000-0000-0000-0000-000000000000}"/>
  <bookViews>
    <workbookView xWindow="28680" yWindow="-120" windowWidth="19440" windowHeight="15600" xr2:uid="{E610BD3D-9F25-42C0-A4E6-D18EEF2A6D06}"/>
  </bookViews>
  <sheets>
    <sheet name="Tester Optimizator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3" i="1" l="1"/>
  <c r="L3" i="1"/>
  <c r="L4" i="1"/>
  <c r="L5" i="1"/>
  <c r="L6" i="1"/>
  <c r="L7" i="1"/>
  <c r="L8" i="1"/>
  <c r="L112" i="1"/>
  <c r="L111" i="1"/>
  <c r="L110" i="1"/>
  <c r="L9" i="1"/>
  <c r="L109" i="1"/>
  <c r="L10" i="1"/>
  <c r="L108" i="1"/>
  <c r="L107" i="1"/>
  <c r="L106" i="1"/>
  <c r="L105" i="1"/>
  <c r="L11" i="1"/>
  <c r="L12" i="1"/>
  <c r="L104" i="1"/>
  <c r="L13" i="1"/>
  <c r="L103" i="1"/>
  <c r="L14" i="1"/>
  <c r="L102" i="1"/>
  <c r="L101" i="1"/>
  <c r="L100" i="1"/>
  <c r="L15" i="1"/>
  <c r="L99" i="1"/>
  <c r="L16" i="1"/>
  <c r="L98" i="1"/>
  <c r="L17" i="1"/>
  <c r="L18" i="1"/>
  <c r="L97" i="1"/>
  <c r="L19" i="1"/>
  <c r="L20" i="1"/>
  <c r="L21" i="1"/>
  <c r="L22" i="1"/>
  <c r="L96" i="1"/>
  <c r="L95" i="1"/>
  <c r="L23" i="1"/>
  <c r="L24" i="1"/>
  <c r="L25" i="1"/>
  <c r="L26" i="1"/>
  <c r="L27" i="1"/>
  <c r="L28" i="1"/>
  <c r="L29" i="1"/>
  <c r="L94" i="1"/>
  <c r="L30" i="1"/>
  <c r="L93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92" i="1"/>
  <c r="L45" i="1"/>
  <c r="L46" i="1"/>
  <c r="L47" i="1"/>
  <c r="L91" i="1"/>
  <c r="L48" i="1"/>
  <c r="L49" i="1"/>
  <c r="L90" i="1"/>
  <c r="L89" i="1"/>
  <c r="L50" i="1"/>
  <c r="L51" i="1"/>
  <c r="L88" i="1"/>
  <c r="L52" i="1"/>
  <c r="L87" i="1"/>
  <c r="L53" i="1"/>
  <c r="L86" i="1"/>
  <c r="L54" i="1"/>
  <c r="L85" i="1"/>
  <c r="L84" i="1"/>
  <c r="L83" i="1"/>
  <c r="L82" i="1"/>
  <c r="L55" i="1"/>
  <c r="L56" i="1"/>
  <c r="L81" i="1"/>
  <c r="L80" i="1"/>
  <c r="L79" i="1"/>
  <c r="L57" i="1"/>
  <c r="L58" i="1"/>
  <c r="L78" i="1"/>
  <c r="L59" i="1"/>
  <c r="L60" i="1"/>
  <c r="L61" i="1"/>
  <c r="L62" i="1"/>
  <c r="L63" i="1"/>
  <c r="L64" i="1"/>
  <c r="L65" i="1"/>
  <c r="L66" i="1"/>
  <c r="L67" i="1"/>
  <c r="L77" i="1"/>
  <c r="L76" i="1"/>
  <c r="L75" i="1"/>
  <c r="L74" i="1"/>
  <c r="L72" i="1"/>
  <c r="L73" i="1"/>
  <c r="L71" i="1"/>
  <c r="L68" i="1"/>
  <c r="L69" i="1"/>
  <c r="L70" i="1"/>
  <c r="L2" i="1"/>
</calcChain>
</file>

<file path=xl/sharedStrings.xml><?xml version="1.0" encoding="utf-8"?>
<sst xmlns="http://schemas.openxmlformats.org/spreadsheetml/2006/main" count="12" uniqueCount="12">
  <si>
    <t>Pass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</si>
  <si>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</si>
  <si>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</si>
  <si>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</si>
  <si>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</si>
  <si>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</si>
  <si>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</si>
  <si>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</si>
  <si>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</si>
  <si>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EntryZScore</t>
  </si>
  <si>
    <t>StopLossPercent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</si>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</sst>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D75C-3AA6-4F60-8BEF-7C552BA5B2CE}">
  <dimension ref="A1:L113"/>
  <sheetViews>
    <sheetView tabSelected="1" topLeftCell="A28" workbookViewId="0">
      <selection activeCell="L1" sqref="L1:L1048576"/>
    </sheetView>
  </sheetViews>
  <sheetFormatPr defaultRowHeight="15" x14ac:dyDescent="0.25"/>
  <cols>
    <col min="1" max="2" width="9.28515625" bestFit="1" customWidth="1"/>
    <col min="3" max="3" width="15.42578125" bestFit="1" customWidth="1"/>
    <col min="4" max="4" width="11.85546875" bestFit="1" customWidth="1"/>
    <col min="5" max="5" width="15.140625" bestFit="1" customWidth="1"/>
    <col min="6" max="6" width="12.140625" bestFit="1" customWidth="1"/>
    <col min="7" max="7" width="7.7109375" bestFit="1" customWidth="1"/>
    <col min="8" max="8" width="11.5703125" bestFit="1" customWidth="1"/>
    <col min="9" max="9" width="9.28515625" bestFit="1" customWidth="1"/>
    <col min="10" max="10" width="11.42578125" bestFit="1" customWidth="1"/>
    <col min="11" max="11" width="15.7109375" bestFit="1" customWidth="1"/>
    <col min="12" max="12" width="13.140625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66</v>
      </c>
      <c r="B2" s="1">
        <v>2262.83</v>
      </c>
      <c r="C2" s="2">
        <v>41.904259000000003</v>
      </c>
      <c r="D2" s="2">
        <v>1.366765</v>
      </c>
      <c r="E2" s="2">
        <v>4.1031209999999998</v>
      </c>
      <c r="F2" s="2">
        <v>1.292602</v>
      </c>
      <c r="G2">
        <v>0</v>
      </c>
      <c r="H2" s="1">
        <v>3.6707000000000001</v>
      </c>
      <c r="I2">
        <v>54</v>
      </c>
      <c r="J2">
        <v>1.6</v>
      </c>
      <c r="K2">
        <v>0.9</v>
      </c>
      <c r="L2">
        <f>(ABS(B2)*F2)/H2</f>
        <v>796.83400541041215</v>
      </c>
    </row>
    <row r="3" spans="1:12" x14ac:dyDescent="0.25">
      <c r="A3">
        <v>99</v>
      </c>
      <c r="B3" s="1">
        <v>6932.08</v>
      </c>
      <c r="C3" s="2">
        <v>88.872821000000002</v>
      </c>
      <c r="D3" s="2">
        <v>1.1726669999999999</v>
      </c>
      <c r="E3" s="2">
        <v>2.1993830000000001</v>
      </c>
      <c r="F3" s="2">
        <v>0.88949900000000004</v>
      </c>
      <c r="G3">
        <v>0</v>
      </c>
      <c r="H3" s="1">
        <v>14.6113</v>
      </c>
      <c r="I3">
        <v>78</v>
      </c>
      <c r="J3">
        <v>1.7</v>
      </c>
      <c r="K3">
        <v>2.8</v>
      </c>
      <c r="L3">
        <f>(ABS(B3)*F3)/H3</f>
        <v>422.0075029545626</v>
      </c>
    </row>
    <row r="4" spans="1:12" x14ac:dyDescent="0.25">
      <c r="A4">
        <v>37</v>
      </c>
      <c r="B4" s="1">
        <v>7200.01</v>
      </c>
      <c r="C4" s="2">
        <v>97.297432000000001</v>
      </c>
      <c r="D4" s="2">
        <v>1.156784</v>
      </c>
      <c r="E4" s="2">
        <v>1.182178</v>
      </c>
      <c r="F4" s="2">
        <v>1.0907</v>
      </c>
      <c r="G4">
        <v>0</v>
      </c>
      <c r="H4" s="1">
        <v>24.851800000000001</v>
      </c>
      <c r="I4">
        <v>74</v>
      </c>
      <c r="J4">
        <v>2.1</v>
      </c>
      <c r="K4">
        <v>2.9</v>
      </c>
      <c r="L4">
        <f>(ABS(B4)*F4)/H4</f>
        <v>315.99525615850763</v>
      </c>
    </row>
    <row r="5" spans="1:12" x14ac:dyDescent="0.25">
      <c r="A5">
        <v>120</v>
      </c>
      <c r="B5" s="1">
        <v>6875.24</v>
      </c>
      <c r="C5" s="2">
        <v>92.908648999999997</v>
      </c>
      <c r="D5" s="2">
        <v>1.1572119999999999</v>
      </c>
      <c r="E5" s="2">
        <v>1.178337</v>
      </c>
      <c r="F5" s="2">
        <v>1.08904</v>
      </c>
      <c r="G5">
        <v>0</v>
      </c>
      <c r="H5" s="1">
        <v>24.2256</v>
      </c>
      <c r="I5">
        <v>74</v>
      </c>
      <c r="J5">
        <v>2.1</v>
      </c>
      <c r="K5">
        <v>2.8</v>
      </c>
      <c r="L5">
        <f>(ABS(B5)*F5)/H5</f>
        <v>309.07021372432467</v>
      </c>
    </row>
    <row r="6" spans="1:12" x14ac:dyDescent="0.25">
      <c r="A6">
        <v>74</v>
      </c>
      <c r="B6" s="1">
        <v>6604.23</v>
      </c>
      <c r="C6" s="2">
        <v>89.246351000000004</v>
      </c>
      <c r="D6" s="2">
        <v>1.1567799999999999</v>
      </c>
      <c r="E6" s="2">
        <v>1.188083</v>
      </c>
      <c r="F6" s="2">
        <v>1.089032</v>
      </c>
      <c r="G6">
        <v>0</v>
      </c>
      <c r="H6" s="1">
        <v>23.426400000000001</v>
      </c>
      <c r="I6">
        <v>74</v>
      </c>
      <c r="J6">
        <v>2.1</v>
      </c>
      <c r="K6">
        <v>2.7</v>
      </c>
      <c r="L6">
        <f>(ABS(B6)*F6)/H6</f>
        <v>307.01336122323528</v>
      </c>
    </row>
    <row r="7" spans="1:12" x14ac:dyDescent="0.25">
      <c r="A7">
        <v>53</v>
      </c>
      <c r="B7" s="1">
        <v>5783.07</v>
      </c>
      <c r="C7" s="2">
        <v>78.149595000000005</v>
      </c>
      <c r="D7" s="2">
        <v>1.158925</v>
      </c>
      <c r="E7" s="2">
        <v>1.216577</v>
      </c>
      <c r="F7" s="2">
        <v>1.095944</v>
      </c>
      <c r="G7">
        <v>0</v>
      </c>
      <c r="H7" s="1">
        <v>21.083400000000001</v>
      </c>
      <c r="I7">
        <v>74</v>
      </c>
      <c r="J7">
        <v>2.1</v>
      </c>
      <c r="K7">
        <v>2.4</v>
      </c>
      <c r="L7">
        <f>(ABS(B7)*F7)/H7</f>
        <v>300.6118969464128</v>
      </c>
    </row>
    <row r="8" spans="1:12" x14ac:dyDescent="0.25">
      <c r="A8">
        <v>76</v>
      </c>
      <c r="B8" s="1">
        <v>4436.22</v>
      </c>
      <c r="C8" s="2">
        <v>59.948918999999997</v>
      </c>
      <c r="D8" s="2">
        <v>1.162523</v>
      </c>
      <c r="E8" s="2">
        <v>1.253304</v>
      </c>
      <c r="F8" s="2">
        <v>1.071569</v>
      </c>
      <c r="G8">
        <v>0</v>
      </c>
      <c r="H8" s="1">
        <v>17.131</v>
      </c>
      <c r="I8">
        <v>74</v>
      </c>
      <c r="J8">
        <v>2.1</v>
      </c>
      <c r="K8">
        <v>1.9</v>
      </c>
      <c r="L8">
        <f>(ABS(B8)*F8)/H8</f>
        <v>277.49202201739541</v>
      </c>
    </row>
    <row r="9" spans="1:12" x14ac:dyDescent="0.25">
      <c r="A9">
        <v>107</v>
      </c>
      <c r="B9" s="1">
        <v>4191.57</v>
      </c>
      <c r="C9" s="2">
        <v>58.216250000000002</v>
      </c>
      <c r="D9" s="2">
        <v>1.1585639999999999</v>
      </c>
      <c r="E9" s="2">
        <v>0.80815099999999995</v>
      </c>
      <c r="F9" s="2">
        <v>1.0628299999999999</v>
      </c>
      <c r="G9">
        <v>0</v>
      </c>
      <c r="H9" s="1">
        <v>21.536000000000001</v>
      </c>
      <c r="I9">
        <v>72</v>
      </c>
      <c r="J9">
        <v>2.2000000000000002</v>
      </c>
      <c r="K9">
        <v>2.1</v>
      </c>
      <c r="L9">
        <f>(ABS(B9)*F9)/H9</f>
        <v>206.85950701615894</v>
      </c>
    </row>
    <row r="10" spans="1:12" x14ac:dyDescent="0.25">
      <c r="A10">
        <v>58</v>
      </c>
      <c r="B10" s="1">
        <v>2707.19</v>
      </c>
      <c r="C10" s="2">
        <v>37.599860999999997</v>
      </c>
      <c r="D10" s="2">
        <v>1.1657630000000001</v>
      </c>
      <c r="E10" s="2">
        <v>0.88786200000000004</v>
      </c>
      <c r="F10" s="2">
        <v>1.0493490000000001</v>
      </c>
      <c r="G10">
        <v>0</v>
      </c>
      <c r="H10" s="1">
        <v>14.819699999999999</v>
      </c>
      <c r="I10">
        <v>72</v>
      </c>
      <c r="J10">
        <v>2.2000000000000002</v>
      </c>
      <c r="K10">
        <v>1.4</v>
      </c>
      <c r="L10">
        <f>(ABS(B10)*F10)/H10</f>
        <v>191.68992080204058</v>
      </c>
    </row>
    <row r="11" spans="1:12" x14ac:dyDescent="0.25">
      <c r="A11">
        <v>35</v>
      </c>
      <c r="B11" s="1">
        <v>947.48</v>
      </c>
      <c r="C11" s="2">
        <v>15.791333</v>
      </c>
      <c r="D11" s="2">
        <v>1.1025020000000001</v>
      </c>
      <c r="E11" s="2">
        <v>1.6186</v>
      </c>
      <c r="F11" s="2">
        <v>0.600468</v>
      </c>
      <c r="G11">
        <v>0</v>
      </c>
      <c r="H11" s="1">
        <v>3.8995000000000002</v>
      </c>
      <c r="I11">
        <v>60</v>
      </c>
      <c r="J11">
        <v>0.6</v>
      </c>
      <c r="K11">
        <v>0.9</v>
      </c>
      <c r="L11">
        <f>(ABS(B11)*F11)/H11</f>
        <v>145.89855638928069</v>
      </c>
    </row>
    <row r="12" spans="1:12" x14ac:dyDescent="0.25">
      <c r="A12">
        <v>9</v>
      </c>
      <c r="B12" s="1">
        <v>266.95</v>
      </c>
      <c r="C12" s="2">
        <v>6.0670450000000002</v>
      </c>
      <c r="D12" s="2">
        <v>1.2583850000000001</v>
      </c>
      <c r="E12" s="2">
        <v>1.027798</v>
      </c>
      <c r="F12" s="2">
        <v>0.86056600000000005</v>
      </c>
      <c r="G12">
        <v>0</v>
      </c>
      <c r="H12" s="1">
        <v>1.7259</v>
      </c>
      <c r="I12">
        <v>44</v>
      </c>
      <c r="J12">
        <v>1.7</v>
      </c>
      <c r="K12">
        <v>0.2</v>
      </c>
      <c r="L12">
        <f>(ABS(B12)*F12)/H12</f>
        <v>133.10625974853701</v>
      </c>
    </row>
    <row r="13" spans="1:12" x14ac:dyDescent="0.25">
      <c r="A13">
        <v>27</v>
      </c>
      <c r="B13" s="1">
        <v>2929.69</v>
      </c>
      <c r="C13" s="2">
        <v>50.511896999999998</v>
      </c>
      <c r="D13" s="2">
        <v>1.1356539999999999</v>
      </c>
      <c r="E13" s="2">
        <v>1.1645760000000001</v>
      </c>
      <c r="F13" s="2">
        <v>0.61288900000000002</v>
      </c>
      <c r="G13">
        <v>0</v>
      </c>
      <c r="H13" s="1">
        <v>14.232799999999999</v>
      </c>
      <c r="I13">
        <v>58</v>
      </c>
      <c r="J13">
        <v>0.8</v>
      </c>
      <c r="K13">
        <v>2.5</v>
      </c>
      <c r="L13">
        <f>(ABS(B13)*F13)/H13</f>
        <v>126.15752166896185</v>
      </c>
    </row>
    <row r="14" spans="1:12" x14ac:dyDescent="0.25">
      <c r="A14">
        <v>79</v>
      </c>
      <c r="B14" s="1">
        <v>3396.35</v>
      </c>
      <c r="C14" s="2">
        <v>70.757292000000007</v>
      </c>
      <c r="D14" s="2">
        <v>1.1465369999999999</v>
      </c>
      <c r="E14" s="2">
        <v>0.81029099999999998</v>
      </c>
      <c r="F14" s="2">
        <v>0.631552</v>
      </c>
      <c r="G14">
        <v>0</v>
      </c>
      <c r="H14" s="1">
        <v>20.883500000000002</v>
      </c>
      <c r="I14">
        <v>48</v>
      </c>
      <c r="J14">
        <v>1.8</v>
      </c>
      <c r="K14">
        <v>2.5</v>
      </c>
      <c r="L14">
        <f>(ABS(B14)*F14)/H14</f>
        <v>102.71130965594847</v>
      </c>
    </row>
    <row r="15" spans="1:12" x14ac:dyDescent="0.25">
      <c r="A15">
        <v>21</v>
      </c>
      <c r="B15" s="1">
        <v>2393.46</v>
      </c>
      <c r="C15" s="2">
        <v>30.685385</v>
      </c>
      <c r="D15" s="2">
        <v>1.090937</v>
      </c>
      <c r="E15" s="2">
        <v>0.69924900000000001</v>
      </c>
      <c r="F15" s="2">
        <v>0.62917699999999999</v>
      </c>
      <c r="G15">
        <v>0</v>
      </c>
      <c r="H15" s="1">
        <v>18.815100000000001</v>
      </c>
      <c r="I15">
        <v>78</v>
      </c>
      <c r="J15">
        <v>2</v>
      </c>
      <c r="K15">
        <v>1.9</v>
      </c>
      <c r="L15">
        <f>(ABS(B15)*F15)/H15</f>
        <v>80.037309523733597</v>
      </c>
    </row>
    <row r="16" spans="1:12" x14ac:dyDescent="0.25">
      <c r="A16">
        <v>113</v>
      </c>
      <c r="B16" s="1">
        <v>70.88</v>
      </c>
      <c r="C16" s="2">
        <v>1.54087</v>
      </c>
      <c r="D16" s="2">
        <v>1.1067940000000001</v>
      </c>
      <c r="E16" s="2">
        <v>1.0373190000000001</v>
      </c>
      <c r="F16" s="2">
        <v>0.49029800000000001</v>
      </c>
      <c r="G16">
        <v>0</v>
      </c>
      <c r="H16" s="1">
        <v>0.4531</v>
      </c>
      <c r="I16">
        <v>46</v>
      </c>
      <c r="J16">
        <v>1.3</v>
      </c>
      <c r="K16">
        <v>0.1</v>
      </c>
      <c r="L16">
        <f>(ABS(B16)*F16)/H16</f>
        <v>76.699011785477808</v>
      </c>
    </row>
    <row r="17" spans="1:12" x14ac:dyDescent="0.25">
      <c r="A17">
        <v>60</v>
      </c>
      <c r="B17" s="1">
        <v>549.11</v>
      </c>
      <c r="C17" s="2">
        <v>14.450263</v>
      </c>
      <c r="D17" s="2">
        <v>1.1060410000000001</v>
      </c>
      <c r="E17" s="2">
        <v>0.938056</v>
      </c>
      <c r="F17" s="2">
        <v>0.45161600000000002</v>
      </c>
      <c r="G17">
        <v>0</v>
      </c>
      <c r="H17" s="1">
        <v>3.7170000000000001</v>
      </c>
      <c r="I17">
        <v>38</v>
      </c>
      <c r="J17">
        <v>1.1000000000000001</v>
      </c>
      <c r="K17">
        <v>0.8</v>
      </c>
      <c r="L17">
        <f>(ABS(B17)*F17)/H17</f>
        <v>66.716938864675811</v>
      </c>
    </row>
    <row r="18" spans="1:12" x14ac:dyDescent="0.25">
      <c r="A18">
        <v>127</v>
      </c>
      <c r="B18" s="1">
        <v>1602.93</v>
      </c>
      <c r="C18" s="2">
        <v>29.683889000000001</v>
      </c>
      <c r="D18" s="2">
        <v>1.0932170000000001</v>
      </c>
      <c r="E18" s="2">
        <v>0.79819200000000001</v>
      </c>
      <c r="F18" s="2">
        <v>0.46333400000000002</v>
      </c>
      <c r="G18">
        <v>0</v>
      </c>
      <c r="H18" s="1">
        <v>11.4451</v>
      </c>
      <c r="I18">
        <v>54</v>
      </c>
      <c r="J18">
        <v>0</v>
      </c>
      <c r="K18">
        <v>2.1</v>
      </c>
      <c r="L18">
        <f>(ABS(B18)*F18)/H18</f>
        <v>64.891697636543157</v>
      </c>
    </row>
    <row r="19" spans="1:12" x14ac:dyDescent="0.25">
      <c r="A19">
        <v>111</v>
      </c>
      <c r="B19" s="1">
        <v>63.24</v>
      </c>
      <c r="C19" s="2">
        <v>1.86</v>
      </c>
      <c r="D19" s="2">
        <v>1.1121259999999999</v>
      </c>
      <c r="E19" s="2">
        <v>0.85749200000000003</v>
      </c>
      <c r="F19" s="2">
        <v>0.462395</v>
      </c>
      <c r="G19">
        <v>0</v>
      </c>
      <c r="H19" s="1">
        <v>0.48930000000000001</v>
      </c>
      <c r="I19">
        <v>34</v>
      </c>
      <c r="J19">
        <v>0.5</v>
      </c>
      <c r="K19">
        <v>0.1</v>
      </c>
      <c r="L19">
        <f>(ABS(B19)*F19)/H19</f>
        <v>59.762640098099325</v>
      </c>
    </row>
    <row r="20" spans="1:12" x14ac:dyDescent="0.25">
      <c r="A20">
        <v>110</v>
      </c>
      <c r="B20" s="1">
        <v>63.24</v>
      </c>
      <c r="C20" s="2">
        <v>1.86</v>
      </c>
      <c r="D20" s="2">
        <v>1.1121259999999999</v>
      </c>
      <c r="E20" s="2">
        <v>0.85749200000000003</v>
      </c>
      <c r="F20" s="2">
        <v>0.462395</v>
      </c>
      <c r="G20">
        <v>0</v>
      </c>
      <c r="H20" s="1">
        <v>0.48930000000000001</v>
      </c>
      <c r="I20">
        <v>34</v>
      </c>
      <c r="J20">
        <v>0.1</v>
      </c>
      <c r="K20">
        <v>0.1</v>
      </c>
      <c r="L20">
        <f>(ABS(B20)*F20)/H20</f>
        <v>59.762640098099325</v>
      </c>
    </row>
    <row r="21" spans="1:12" x14ac:dyDescent="0.25">
      <c r="A21">
        <v>77</v>
      </c>
      <c r="B21" s="1">
        <v>63.24</v>
      </c>
      <c r="C21" s="2">
        <v>1.86</v>
      </c>
      <c r="D21" s="2">
        <v>1.1121259999999999</v>
      </c>
      <c r="E21" s="2">
        <v>0.85749200000000003</v>
      </c>
      <c r="F21" s="2">
        <v>0.462395</v>
      </c>
      <c r="G21">
        <v>0</v>
      </c>
      <c r="H21" s="1">
        <v>0.48930000000000001</v>
      </c>
      <c r="I21">
        <v>34</v>
      </c>
      <c r="J21">
        <v>0</v>
      </c>
      <c r="K21">
        <v>0.1</v>
      </c>
      <c r="L21">
        <f>(ABS(B21)*F21)/H21</f>
        <v>59.762640098099325</v>
      </c>
    </row>
    <row r="22" spans="1:12" x14ac:dyDescent="0.25">
      <c r="A22">
        <v>43</v>
      </c>
      <c r="B22" s="1">
        <v>1374.77</v>
      </c>
      <c r="C22" s="2">
        <v>23.702931</v>
      </c>
      <c r="D22" s="2">
        <v>1.0993869999999999</v>
      </c>
      <c r="E22" s="2">
        <v>0.40476200000000001</v>
      </c>
      <c r="F22" s="2">
        <v>0.74831899999999996</v>
      </c>
      <c r="G22">
        <v>0</v>
      </c>
      <c r="H22" s="1">
        <v>17.3462</v>
      </c>
      <c r="I22">
        <v>58</v>
      </c>
      <c r="J22">
        <v>2.4</v>
      </c>
      <c r="K22">
        <v>1.6</v>
      </c>
      <c r="L22">
        <f>(ABS(B22)*F22)/H22</f>
        <v>59.307889429961605</v>
      </c>
    </row>
    <row r="23" spans="1:12" x14ac:dyDescent="0.25">
      <c r="A23">
        <v>34</v>
      </c>
      <c r="B23" s="1">
        <v>549.98</v>
      </c>
      <c r="C23" s="2">
        <v>14.473158</v>
      </c>
      <c r="D23" s="2">
        <v>1.0949759999999999</v>
      </c>
      <c r="E23" s="2">
        <v>0.83372000000000002</v>
      </c>
      <c r="F23" s="2">
        <v>0.40691699999999997</v>
      </c>
      <c r="G23">
        <v>0</v>
      </c>
      <c r="H23" s="1">
        <v>4.1749999999999998</v>
      </c>
      <c r="I23">
        <v>38</v>
      </c>
      <c r="J23">
        <v>1.1000000000000001</v>
      </c>
      <c r="K23">
        <v>0.9</v>
      </c>
      <c r="L23">
        <f>(ABS(B23)*F23)/H23</f>
        <v>53.603883032335325</v>
      </c>
    </row>
    <row r="24" spans="1:12" x14ac:dyDescent="0.25">
      <c r="A24">
        <v>40</v>
      </c>
      <c r="B24" s="1">
        <v>549.98</v>
      </c>
      <c r="C24" s="2">
        <v>14.473158</v>
      </c>
      <c r="D24" s="2">
        <v>1.0949759999999999</v>
      </c>
      <c r="E24" s="2">
        <v>0.83372000000000002</v>
      </c>
      <c r="F24" s="2">
        <v>0.40691699999999997</v>
      </c>
      <c r="G24">
        <v>0</v>
      </c>
      <c r="H24" s="1">
        <v>4.1749999999999998</v>
      </c>
      <c r="I24">
        <v>38</v>
      </c>
      <c r="J24">
        <v>1.2</v>
      </c>
      <c r="K24">
        <v>0.9</v>
      </c>
      <c r="L24">
        <f>(ABS(B24)*F24)/H24</f>
        <v>53.603883032335325</v>
      </c>
    </row>
    <row r="25" spans="1:12" x14ac:dyDescent="0.25">
      <c r="A25">
        <v>16</v>
      </c>
      <c r="B25" s="1">
        <v>871.63</v>
      </c>
      <c r="C25" s="2">
        <v>12.451857</v>
      </c>
      <c r="D25" s="2">
        <v>1.0835459999999999</v>
      </c>
      <c r="E25" s="2">
        <v>0.53642400000000001</v>
      </c>
      <c r="F25" s="2">
        <v>0.57008700000000001</v>
      </c>
      <c r="G25">
        <v>0</v>
      </c>
      <c r="H25" s="1">
        <v>9.7289999999999992</v>
      </c>
      <c r="I25">
        <v>70</v>
      </c>
      <c r="J25">
        <v>2.1</v>
      </c>
      <c r="K25">
        <v>0.8</v>
      </c>
      <c r="L25">
        <f>(ABS(B25)*F25)/H25</f>
        <v>51.074615254394082</v>
      </c>
    </row>
    <row r="26" spans="1:12" x14ac:dyDescent="0.25">
      <c r="A26">
        <v>129</v>
      </c>
      <c r="B26" s="1">
        <v>654.25</v>
      </c>
      <c r="C26" s="2">
        <v>11.280172</v>
      </c>
      <c r="D26" s="2">
        <v>1.0769709999999999</v>
      </c>
      <c r="E26" s="2">
        <v>0.80284900000000003</v>
      </c>
      <c r="F26" s="2">
        <v>0.39225500000000002</v>
      </c>
      <c r="G26">
        <v>0</v>
      </c>
      <c r="H26" s="1">
        <v>5.0834000000000001</v>
      </c>
      <c r="I26">
        <v>58</v>
      </c>
      <c r="J26">
        <v>0</v>
      </c>
      <c r="K26">
        <v>1</v>
      </c>
      <c r="L26">
        <f>(ABS(B26)*F26)/H26</f>
        <v>50.484485531337299</v>
      </c>
    </row>
    <row r="27" spans="1:12" x14ac:dyDescent="0.25">
      <c r="A27">
        <v>73</v>
      </c>
      <c r="B27" s="1">
        <v>2328.69</v>
      </c>
      <c r="C27" s="2">
        <v>40.149827999999999</v>
      </c>
      <c r="D27" s="2">
        <v>1.0814969999999999</v>
      </c>
      <c r="E27" s="2">
        <v>0.31488699999999997</v>
      </c>
      <c r="F27" s="2">
        <v>0.65526499999999999</v>
      </c>
      <c r="G27">
        <v>0</v>
      </c>
      <c r="H27" s="1">
        <v>30.375299999999999</v>
      </c>
      <c r="I27">
        <v>58</v>
      </c>
      <c r="J27">
        <v>2.4</v>
      </c>
      <c r="K27">
        <v>3</v>
      </c>
      <c r="L27">
        <f>(ABS(B27)*F27)/H27</f>
        <v>50.235192832663387</v>
      </c>
    </row>
    <row r="28" spans="1:12" x14ac:dyDescent="0.25">
      <c r="A28">
        <v>33</v>
      </c>
      <c r="B28" s="1">
        <v>2309.0300000000002</v>
      </c>
      <c r="C28" s="2">
        <v>36.078594000000002</v>
      </c>
      <c r="D28" s="2">
        <v>1.0788040000000001</v>
      </c>
      <c r="E28" s="2">
        <v>0.37006099999999997</v>
      </c>
      <c r="F28" s="2">
        <v>0.54337299999999999</v>
      </c>
      <c r="G28">
        <v>0</v>
      </c>
      <c r="H28" s="1">
        <v>26.8841</v>
      </c>
      <c r="I28">
        <v>64</v>
      </c>
      <c r="J28">
        <v>2.2999999999999998</v>
      </c>
      <c r="K28">
        <v>2.7</v>
      </c>
      <c r="L28">
        <f>(ABS(B28)*F28)/H28</f>
        <v>46.669390390230667</v>
      </c>
    </row>
    <row r="29" spans="1:12" x14ac:dyDescent="0.25">
      <c r="A29">
        <v>75</v>
      </c>
      <c r="B29" s="1">
        <v>621.38</v>
      </c>
      <c r="C29" s="2">
        <v>9.4148479999999992</v>
      </c>
      <c r="D29" s="2">
        <v>1.082492</v>
      </c>
      <c r="E29" s="2">
        <v>0.49049599999999999</v>
      </c>
      <c r="F29" s="2">
        <v>0.52628399999999997</v>
      </c>
      <c r="G29">
        <v>0</v>
      </c>
      <c r="H29" s="1">
        <v>7.5366</v>
      </c>
      <c r="I29">
        <v>66</v>
      </c>
      <c r="J29">
        <v>2.2000000000000002</v>
      </c>
      <c r="K29">
        <v>0.7</v>
      </c>
      <c r="L29">
        <f>(ABS(B29)*F29)/H29</f>
        <v>43.391231048483405</v>
      </c>
    </row>
    <row r="30" spans="1:12" x14ac:dyDescent="0.25">
      <c r="A30">
        <v>114</v>
      </c>
      <c r="B30" s="1">
        <v>71.290000000000006</v>
      </c>
      <c r="C30" s="2">
        <v>1.2730360000000001</v>
      </c>
      <c r="D30" s="2">
        <v>1.0774189999999999</v>
      </c>
      <c r="E30" s="2">
        <v>0.50346000000000002</v>
      </c>
      <c r="F30" s="2">
        <v>0.53587499999999999</v>
      </c>
      <c r="G30">
        <v>0</v>
      </c>
      <c r="H30" s="1">
        <v>0.93140000000000001</v>
      </c>
      <c r="I30">
        <v>56</v>
      </c>
      <c r="J30">
        <v>2.2000000000000002</v>
      </c>
      <c r="K30">
        <v>0.1</v>
      </c>
      <c r="L30">
        <f>(ABS(B30)*F30)/H30</f>
        <v>41.016243021258326</v>
      </c>
    </row>
    <row r="31" spans="1:12" x14ac:dyDescent="0.25">
      <c r="A31">
        <v>102</v>
      </c>
      <c r="B31" s="1">
        <v>903.42</v>
      </c>
      <c r="C31" s="2">
        <v>18.0684</v>
      </c>
      <c r="D31" s="2">
        <v>1.0687979999999999</v>
      </c>
      <c r="E31" s="2">
        <v>0.33718300000000001</v>
      </c>
      <c r="F31" s="2">
        <v>0.53929400000000005</v>
      </c>
      <c r="G31">
        <v>0</v>
      </c>
      <c r="H31" s="1">
        <v>14.4346</v>
      </c>
      <c r="I31">
        <v>50</v>
      </c>
      <c r="J31">
        <v>2.5</v>
      </c>
      <c r="K31">
        <v>1.7</v>
      </c>
      <c r="L31">
        <f>(ABS(B31)*F31)/H31</f>
        <v>33.752856710958397</v>
      </c>
    </row>
    <row r="32" spans="1:12" x14ac:dyDescent="0.25">
      <c r="A32">
        <v>146</v>
      </c>
      <c r="B32" s="1">
        <v>517.75</v>
      </c>
      <c r="C32" s="2">
        <v>19.913461999999999</v>
      </c>
      <c r="D32" s="2">
        <v>1.1351119999999999</v>
      </c>
      <c r="E32" s="2">
        <v>0.663663</v>
      </c>
      <c r="F32" s="2">
        <v>0.318942</v>
      </c>
      <c r="G32">
        <v>0</v>
      </c>
      <c r="H32" s="1">
        <v>5.1955999999999998</v>
      </c>
      <c r="I32">
        <v>26</v>
      </c>
      <c r="J32">
        <v>0</v>
      </c>
      <c r="K32">
        <v>1.2</v>
      </c>
      <c r="L32">
        <f>(ABS(B32)*F32)/H32</f>
        <v>31.783089633536068</v>
      </c>
    </row>
    <row r="33" spans="1:12" x14ac:dyDescent="0.25">
      <c r="A33">
        <v>123</v>
      </c>
      <c r="B33" s="1">
        <v>517.75</v>
      </c>
      <c r="C33" s="2">
        <v>19.913461999999999</v>
      </c>
      <c r="D33" s="2">
        <v>1.1351119999999999</v>
      </c>
      <c r="E33" s="2">
        <v>0.663663</v>
      </c>
      <c r="F33" s="2">
        <v>0.318942</v>
      </c>
      <c r="G33">
        <v>0</v>
      </c>
      <c r="H33" s="1">
        <v>5.1955999999999998</v>
      </c>
      <c r="I33">
        <v>26</v>
      </c>
      <c r="J33">
        <v>0.7</v>
      </c>
      <c r="K33">
        <v>1.2</v>
      </c>
      <c r="L33">
        <f>(ABS(B33)*F33)/H33</f>
        <v>31.783089633536068</v>
      </c>
    </row>
    <row r="34" spans="1:12" x14ac:dyDescent="0.25">
      <c r="A34">
        <v>46</v>
      </c>
      <c r="B34" s="1">
        <v>517.75</v>
      </c>
      <c r="C34" s="2">
        <v>19.913461999999999</v>
      </c>
      <c r="D34" s="2">
        <v>1.1351119999999999</v>
      </c>
      <c r="E34" s="2">
        <v>0.663663</v>
      </c>
      <c r="F34" s="2">
        <v>0.318942</v>
      </c>
      <c r="G34">
        <v>0</v>
      </c>
      <c r="H34" s="1">
        <v>5.1955999999999998</v>
      </c>
      <c r="I34">
        <v>26</v>
      </c>
      <c r="J34">
        <v>0.1</v>
      </c>
      <c r="K34">
        <v>1.2</v>
      </c>
      <c r="L34">
        <f>(ABS(B34)*F34)/H34</f>
        <v>31.783089633536068</v>
      </c>
    </row>
    <row r="35" spans="1:12" x14ac:dyDescent="0.25">
      <c r="A35">
        <v>26</v>
      </c>
      <c r="B35" s="1">
        <v>159.80000000000001</v>
      </c>
      <c r="C35" s="2">
        <v>6.1461540000000001</v>
      </c>
      <c r="D35" s="2">
        <v>1.12615</v>
      </c>
      <c r="E35" s="2">
        <v>0.63375000000000004</v>
      </c>
      <c r="F35" s="2">
        <v>0.31933899999999998</v>
      </c>
      <c r="G35">
        <v>0</v>
      </c>
      <c r="H35" s="1">
        <v>1.6805000000000001</v>
      </c>
      <c r="I35">
        <v>26</v>
      </c>
      <c r="J35">
        <v>0.6</v>
      </c>
      <c r="K35">
        <v>0.4</v>
      </c>
      <c r="L35">
        <f>(ABS(B35)*F35)/H35</f>
        <v>30.366183992859266</v>
      </c>
    </row>
    <row r="36" spans="1:12" x14ac:dyDescent="0.25">
      <c r="A36">
        <v>2</v>
      </c>
      <c r="B36" s="1">
        <v>480.4</v>
      </c>
      <c r="C36" s="2">
        <v>240.2</v>
      </c>
      <c r="D36" s="2">
        <v>2.866501</v>
      </c>
      <c r="E36" s="2">
        <v>1.608895</v>
      </c>
      <c r="F36" s="2">
        <v>0.120431</v>
      </c>
      <c r="G36">
        <v>0</v>
      </c>
      <c r="H36" s="1">
        <v>1.9354</v>
      </c>
      <c r="I36">
        <v>2</v>
      </c>
      <c r="J36">
        <v>3.8</v>
      </c>
      <c r="K36">
        <v>1.6</v>
      </c>
      <c r="L36">
        <f>(ABS(B36)*F36)/H36</f>
        <v>29.893072439805724</v>
      </c>
    </row>
    <row r="37" spans="1:12" x14ac:dyDescent="0.25">
      <c r="A37">
        <v>126</v>
      </c>
      <c r="B37" s="1">
        <v>279.76</v>
      </c>
      <c r="C37" s="2">
        <v>10.76</v>
      </c>
      <c r="D37" s="2">
        <v>1.1246659999999999</v>
      </c>
      <c r="E37" s="2">
        <v>0.62014499999999995</v>
      </c>
      <c r="F37" s="2">
        <v>0.30910599999999999</v>
      </c>
      <c r="G37">
        <v>0</v>
      </c>
      <c r="H37" s="1">
        <v>3.0057999999999998</v>
      </c>
      <c r="I37">
        <v>26</v>
      </c>
      <c r="J37">
        <v>0</v>
      </c>
      <c r="K37">
        <v>0.7</v>
      </c>
      <c r="L37">
        <f>(ABS(B37)*F37)/H37</f>
        <v>28.76954373544481</v>
      </c>
    </row>
    <row r="38" spans="1:12" x14ac:dyDescent="0.25">
      <c r="A38">
        <v>10</v>
      </c>
      <c r="B38" s="1">
        <v>279.76</v>
      </c>
      <c r="C38" s="2">
        <v>10.76</v>
      </c>
      <c r="D38" s="2">
        <v>1.1246659999999999</v>
      </c>
      <c r="E38" s="2">
        <v>0.62014499999999995</v>
      </c>
      <c r="F38" s="2">
        <v>0.30910599999999999</v>
      </c>
      <c r="G38">
        <v>0</v>
      </c>
      <c r="H38" s="1">
        <v>3.0057999999999998</v>
      </c>
      <c r="I38">
        <v>26</v>
      </c>
      <c r="J38">
        <v>0.3</v>
      </c>
      <c r="K38">
        <v>0.7</v>
      </c>
      <c r="L38">
        <f>(ABS(B38)*F38)/H38</f>
        <v>28.76954373544481</v>
      </c>
    </row>
    <row r="39" spans="1:12" x14ac:dyDescent="0.25">
      <c r="A39">
        <v>52</v>
      </c>
      <c r="B39" s="1">
        <v>121.47</v>
      </c>
      <c r="C39" s="2">
        <v>5.0612500000000002</v>
      </c>
      <c r="D39" s="2">
        <v>1.139778</v>
      </c>
      <c r="E39" s="2">
        <v>0.55779000000000001</v>
      </c>
      <c r="F39" s="2">
        <v>0.32799099999999998</v>
      </c>
      <c r="G39">
        <v>0</v>
      </c>
      <c r="H39" s="1">
        <v>1.4514</v>
      </c>
      <c r="I39">
        <v>24</v>
      </c>
      <c r="J39">
        <v>0.8</v>
      </c>
      <c r="K39">
        <v>0.3</v>
      </c>
      <c r="L39">
        <f>(ABS(B39)*F39)/H39</f>
        <v>27.450094233154193</v>
      </c>
    </row>
    <row r="40" spans="1:12" x14ac:dyDescent="0.25">
      <c r="A40">
        <v>41</v>
      </c>
      <c r="B40" s="1">
        <v>121.47</v>
      </c>
      <c r="C40" s="2">
        <v>5.0612500000000002</v>
      </c>
      <c r="D40" s="2">
        <v>1.139778</v>
      </c>
      <c r="E40" s="2">
        <v>0.55779000000000001</v>
      </c>
      <c r="F40" s="2">
        <v>0.32799099999999998</v>
      </c>
      <c r="G40">
        <v>0</v>
      </c>
      <c r="H40" s="1">
        <v>1.4514</v>
      </c>
      <c r="I40">
        <v>24</v>
      </c>
      <c r="J40">
        <v>0</v>
      </c>
      <c r="K40">
        <v>0.3</v>
      </c>
      <c r="L40">
        <f>(ABS(B40)*F40)/H40</f>
        <v>27.450094233154193</v>
      </c>
    </row>
    <row r="41" spans="1:12" x14ac:dyDescent="0.25">
      <c r="A41">
        <v>11</v>
      </c>
      <c r="B41" s="1">
        <v>121.47</v>
      </c>
      <c r="C41" s="2">
        <v>5.0612500000000002</v>
      </c>
      <c r="D41" s="2">
        <v>1.139778</v>
      </c>
      <c r="E41" s="2">
        <v>0.55779000000000001</v>
      </c>
      <c r="F41" s="2">
        <v>0.32799099999999998</v>
      </c>
      <c r="G41">
        <v>0</v>
      </c>
      <c r="H41" s="1">
        <v>1.4514</v>
      </c>
      <c r="I41">
        <v>24</v>
      </c>
      <c r="J41">
        <v>0.5</v>
      </c>
      <c r="K41">
        <v>0.3</v>
      </c>
      <c r="L41">
        <f>(ABS(B41)*F41)/H41</f>
        <v>27.450094233154193</v>
      </c>
    </row>
    <row r="42" spans="1:12" x14ac:dyDescent="0.25">
      <c r="A42">
        <v>83</v>
      </c>
      <c r="B42" s="1">
        <v>121.47</v>
      </c>
      <c r="C42" s="2">
        <v>5.0612500000000002</v>
      </c>
      <c r="D42" s="2">
        <v>1.139778</v>
      </c>
      <c r="E42" s="2">
        <v>0.55779000000000001</v>
      </c>
      <c r="F42" s="2">
        <v>0.32799099999999998</v>
      </c>
      <c r="G42">
        <v>0</v>
      </c>
      <c r="H42" s="1">
        <v>1.4514</v>
      </c>
      <c r="I42">
        <v>24</v>
      </c>
      <c r="J42">
        <v>0.6</v>
      </c>
      <c r="K42">
        <v>0.3</v>
      </c>
      <c r="L42">
        <f>(ABS(B42)*F42)/H42</f>
        <v>27.450094233154193</v>
      </c>
    </row>
    <row r="43" spans="1:12" x14ac:dyDescent="0.25">
      <c r="A43">
        <v>141</v>
      </c>
      <c r="B43" s="1">
        <v>433.41</v>
      </c>
      <c r="C43" s="2">
        <v>16.669615</v>
      </c>
      <c r="D43" s="2">
        <v>1.1258760000000001</v>
      </c>
      <c r="E43" s="2">
        <v>0.60218400000000005</v>
      </c>
      <c r="F43" s="2">
        <v>0.29240300000000002</v>
      </c>
      <c r="G43">
        <v>0</v>
      </c>
      <c r="H43" s="1">
        <v>4.7941000000000003</v>
      </c>
      <c r="I43">
        <v>26</v>
      </c>
      <c r="J43">
        <v>0</v>
      </c>
      <c r="K43">
        <v>1.1000000000000001</v>
      </c>
      <c r="L43">
        <f>(ABS(B43)*F43)/H43</f>
        <v>26.434655979224466</v>
      </c>
    </row>
    <row r="44" spans="1:12" x14ac:dyDescent="0.25">
      <c r="A44">
        <v>31</v>
      </c>
      <c r="B44" s="1">
        <v>49.49</v>
      </c>
      <c r="C44" s="2">
        <v>1.031042</v>
      </c>
      <c r="D44" s="2">
        <v>1.066703</v>
      </c>
      <c r="E44" s="2">
        <v>0.32896799999999998</v>
      </c>
      <c r="F44" s="2">
        <v>0.47656999999999999</v>
      </c>
      <c r="G44">
        <v>0</v>
      </c>
      <c r="H44" s="1">
        <v>0.99039999999999995</v>
      </c>
      <c r="I44">
        <v>48</v>
      </c>
      <c r="J44">
        <v>2.4</v>
      </c>
      <c r="K44">
        <v>0.1</v>
      </c>
      <c r="L44">
        <f>(ABS(B44)*F44)/H44</f>
        <v>23.8140643174475</v>
      </c>
    </row>
    <row r="45" spans="1:12" x14ac:dyDescent="0.25">
      <c r="A45">
        <v>128</v>
      </c>
      <c r="B45" s="1">
        <v>811.02</v>
      </c>
      <c r="C45" s="2">
        <v>15.596538000000001</v>
      </c>
      <c r="D45" s="2">
        <v>1.0687610000000001</v>
      </c>
      <c r="E45" s="2">
        <v>0.41706900000000002</v>
      </c>
      <c r="F45" s="2">
        <v>0.311475</v>
      </c>
      <c r="G45">
        <v>0</v>
      </c>
      <c r="H45" s="1">
        <v>11.4932</v>
      </c>
      <c r="I45">
        <v>52</v>
      </c>
      <c r="J45">
        <v>0</v>
      </c>
      <c r="K45">
        <v>1.5</v>
      </c>
      <c r="L45">
        <f>(ABS(B45)*F45)/H45</f>
        <v>21.97929684509101</v>
      </c>
    </row>
    <row r="46" spans="1:12" x14ac:dyDescent="0.25">
      <c r="A46">
        <v>56</v>
      </c>
      <c r="B46" s="1">
        <v>811.02</v>
      </c>
      <c r="C46" s="2">
        <v>15.596538000000001</v>
      </c>
      <c r="D46" s="2">
        <v>1.0687610000000001</v>
      </c>
      <c r="E46" s="2">
        <v>0.41706900000000002</v>
      </c>
      <c r="F46" s="2">
        <v>0.311475</v>
      </c>
      <c r="G46">
        <v>0</v>
      </c>
      <c r="H46" s="1">
        <v>11.4932</v>
      </c>
      <c r="I46">
        <v>52</v>
      </c>
      <c r="J46">
        <v>0.3</v>
      </c>
      <c r="K46">
        <v>1.5</v>
      </c>
      <c r="L46">
        <f>(ABS(B46)*F46)/H46</f>
        <v>21.97929684509101</v>
      </c>
    </row>
    <row r="47" spans="1:12" x14ac:dyDescent="0.25">
      <c r="A47">
        <v>121</v>
      </c>
      <c r="B47" s="1">
        <v>1472.71</v>
      </c>
      <c r="C47" s="2">
        <v>24.545166999999999</v>
      </c>
      <c r="D47" s="2">
        <v>1.0555559999999999</v>
      </c>
      <c r="E47" s="2">
        <v>0.40377800000000003</v>
      </c>
      <c r="F47" s="2">
        <v>0.28806599999999999</v>
      </c>
      <c r="G47">
        <v>0</v>
      </c>
      <c r="H47" s="1">
        <v>19.658799999999999</v>
      </c>
      <c r="I47">
        <v>60</v>
      </c>
      <c r="J47">
        <v>0.2</v>
      </c>
      <c r="K47">
        <v>2.7</v>
      </c>
      <c r="L47">
        <f>(ABS(B47)*F47)/H47</f>
        <v>21.580039415427191</v>
      </c>
    </row>
    <row r="48" spans="1:12" x14ac:dyDescent="0.25">
      <c r="A48">
        <v>145</v>
      </c>
      <c r="B48" s="1">
        <v>839.98</v>
      </c>
      <c r="C48" s="2">
        <v>14.999643000000001</v>
      </c>
      <c r="D48" s="2">
        <v>1.0573589999999999</v>
      </c>
      <c r="E48" s="2">
        <v>0.23924500000000001</v>
      </c>
      <c r="F48" s="2">
        <v>0.42813200000000001</v>
      </c>
      <c r="G48">
        <v>0</v>
      </c>
      <c r="H48" s="1">
        <v>18.3292</v>
      </c>
      <c r="I48">
        <v>56</v>
      </c>
      <c r="J48">
        <v>2.4</v>
      </c>
      <c r="K48">
        <v>1.7</v>
      </c>
      <c r="L48">
        <f>(ABS(B48)*F48)/H48</f>
        <v>19.62018622525806</v>
      </c>
    </row>
    <row r="49" spans="1:12" x14ac:dyDescent="0.25">
      <c r="A49">
        <v>81</v>
      </c>
      <c r="B49" s="1">
        <v>641.98</v>
      </c>
      <c r="C49" s="2">
        <v>8.2305130000000002</v>
      </c>
      <c r="D49" s="2">
        <v>1.047245</v>
      </c>
      <c r="E49" s="2">
        <v>0.29685600000000001</v>
      </c>
      <c r="F49" s="2">
        <v>0.34084900000000001</v>
      </c>
      <c r="G49">
        <v>0</v>
      </c>
      <c r="H49" s="1">
        <v>13.059200000000001</v>
      </c>
      <c r="I49">
        <v>78</v>
      </c>
      <c r="J49">
        <v>2</v>
      </c>
      <c r="K49">
        <v>1</v>
      </c>
      <c r="L49">
        <f>(ABS(B49)*F49)/H49</f>
        <v>16.755868737748102</v>
      </c>
    </row>
    <row r="50" spans="1:12" x14ac:dyDescent="0.25">
      <c r="A50">
        <v>67</v>
      </c>
      <c r="B50" s="1">
        <v>38.35</v>
      </c>
      <c r="C50" s="2">
        <v>0.871591</v>
      </c>
      <c r="D50" s="2">
        <v>1.0558270000000001</v>
      </c>
      <c r="E50" s="2">
        <v>0.32744200000000001</v>
      </c>
      <c r="F50" s="2">
        <v>0.279331</v>
      </c>
      <c r="G50">
        <v>0</v>
      </c>
      <c r="H50" s="1">
        <v>0.78039999999999998</v>
      </c>
      <c r="I50">
        <v>44</v>
      </c>
      <c r="J50">
        <v>1.8</v>
      </c>
      <c r="K50">
        <v>0.1</v>
      </c>
      <c r="L50">
        <f>(ABS(B50)*F50)/H50</f>
        <v>13.726734815479242</v>
      </c>
    </row>
    <row r="51" spans="1:12" x14ac:dyDescent="0.25">
      <c r="A51">
        <v>124</v>
      </c>
      <c r="B51" s="1">
        <v>83.41</v>
      </c>
      <c r="C51" s="2">
        <v>1.737708</v>
      </c>
      <c r="D51" s="2">
        <v>1.0496540000000001</v>
      </c>
      <c r="E51" s="2">
        <v>0.26082699999999998</v>
      </c>
      <c r="F51" s="2">
        <v>0.30925599999999998</v>
      </c>
      <c r="G51">
        <v>0</v>
      </c>
      <c r="H51" s="1">
        <v>2.0790000000000002</v>
      </c>
      <c r="I51">
        <v>48</v>
      </c>
      <c r="J51">
        <v>2.2999999999999998</v>
      </c>
      <c r="K51">
        <v>0.2</v>
      </c>
      <c r="L51">
        <f>(ABS(B51)*F51)/H51</f>
        <v>12.407428071188068</v>
      </c>
    </row>
    <row r="52" spans="1:12" x14ac:dyDescent="0.25">
      <c r="A52">
        <v>130</v>
      </c>
      <c r="B52" s="1">
        <v>106.39</v>
      </c>
      <c r="C52" s="2">
        <v>3.7996430000000001</v>
      </c>
      <c r="D52" s="2">
        <v>1.0612809999999999</v>
      </c>
      <c r="E52" s="2">
        <v>0.33260400000000001</v>
      </c>
      <c r="F52" s="2">
        <v>0.17105000000000001</v>
      </c>
      <c r="G52">
        <v>0</v>
      </c>
      <c r="H52" s="1">
        <v>2.1316999999999999</v>
      </c>
      <c r="I52">
        <v>28</v>
      </c>
      <c r="J52">
        <v>0</v>
      </c>
      <c r="K52">
        <v>0.5</v>
      </c>
      <c r="L52">
        <f>(ABS(B52)*F52)/H52</f>
        <v>8.5368529811887228</v>
      </c>
    </row>
    <row r="53" spans="1:12" x14ac:dyDescent="0.25">
      <c r="A53">
        <v>62</v>
      </c>
      <c r="B53" s="1">
        <v>296.48</v>
      </c>
      <c r="C53" s="2">
        <v>4.9413330000000002</v>
      </c>
      <c r="D53" s="2">
        <v>1.038735</v>
      </c>
      <c r="E53" s="2">
        <v>0.20608899999999999</v>
      </c>
      <c r="F53" s="2">
        <v>0.24712200000000001</v>
      </c>
      <c r="G53">
        <v>0</v>
      </c>
      <c r="H53" s="1">
        <v>8.6417999999999999</v>
      </c>
      <c r="I53">
        <v>60</v>
      </c>
      <c r="J53">
        <v>2.2999999999999998</v>
      </c>
      <c r="K53">
        <v>0.8</v>
      </c>
      <c r="L53">
        <f>(ABS(B53)*F53)/H53</f>
        <v>8.4781793792959821</v>
      </c>
    </row>
    <row r="54" spans="1:12" x14ac:dyDescent="0.25">
      <c r="A54">
        <v>38</v>
      </c>
      <c r="B54" s="1">
        <v>1197.43</v>
      </c>
      <c r="C54" s="2">
        <v>13.923605</v>
      </c>
      <c r="D54" s="2">
        <v>1.034845</v>
      </c>
      <c r="E54" s="2">
        <v>0.24884899999999999</v>
      </c>
      <c r="F54" s="2">
        <v>0.19132399999999999</v>
      </c>
      <c r="G54">
        <v>0</v>
      </c>
      <c r="H54" s="1">
        <v>30.578299999999999</v>
      </c>
      <c r="I54">
        <v>86</v>
      </c>
      <c r="J54">
        <v>1.7</v>
      </c>
      <c r="K54">
        <v>2.7</v>
      </c>
      <c r="L54">
        <f>(ABS(B54)*F54)/H54</f>
        <v>7.4921463037513538</v>
      </c>
    </row>
    <row r="55" spans="1:12" x14ac:dyDescent="0.25">
      <c r="A55">
        <v>143</v>
      </c>
      <c r="B55" s="1">
        <v>462.34</v>
      </c>
      <c r="C55" s="2">
        <v>9.2468000000000004</v>
      </c>
      <c r="D55" s="2">
        <v>1.0252520000000001</v>
      </c>
      <c r="E55" s="2">
        <v>0.202677</v>
      </c>
      <c r="F55" s="2">
        <v>0.127163</v>
      </c>
      <c r="G55">
        <v>0</v>
      </c>
      <c r="H55" s="1">
        <v>13.059100000000001</v>
      </c>
      <c r="I55">
        <v>50</v>
      </c>
      <c r="J55">
        <v>0</v>
      </c>
      <c r="K55">
        <v>2.4</v>
      </c>
      <c r="L55">
        <f>(ABS(B55)*F55)/H55</f>
        <v>4.5020362368003921</v>
      </c>
    </row>
    <row r="56" spans="1:12" x14ac:dyDescent="0.25">
      <c r="A56">
        <v>49</v>
      </c>
      <c r="B56" s="1">
        <v>222.85</v>
      </c>
      <c r="C56" s="2">
        <v>4.4569999999999999</v>
      </c>
      <c r="D56" s="2">
        <v>1.0353399999999999</v>
      </c>
      <c r="E56" s="2">
        <v>0.17871600000000001</v>
      </c>
      <c r="F56" s="2">
        <v>0.15603</v>
      </c>
      <c r="G56">
        <v>0</v>
      </c>
      <c r="H56" s="1">
        <v>8.1847999999999992</v>
      </c>
      <c r="I56">
        <v>50</v>
      </c>
      <c r="J56">
        <v>1.9</v>
      </c>
      <c r="K56">
        <v>0.8</v>
      </c>
      <c r="L56">
        <f>(ABS(B56)*F56)/H56</f>
        <v>4.2482755229205358</v>
      </c>
    </row>
    <row r="57" spans="1:12" x14ac:dyDescent="0.25">
      <c r="A57">
        <v>147</v>
      </c>
      <c r="B57" s="1">
        <v>391.68</v>
      </c>
      <c r="C57" s="2">
        <v>7.8335999999999997</v>
      </c>
      <c r="D57" s="2">
        <v>1.02189</v>
      </c>
      <c r="E57" s="2">
        <v>0.186167</v>
      </c>
      <c r="F57" s="2">
        <v>0.10677399999999999</v>
      </c>
      <c r="G57">
        <v>0</v>
      </c>
      <c r="H57" s="1">
        <v>12.1945</v>
      </c>
      <c r="I57">
        <v>50</v>
      </c>
      <c r="J57">
        <v>0</v>
      </c>
      <c r="K57">
        <v>2.2999999999999998</v>
      </c>
      <c r="L57">
        <f>(ABS(B57)*F57)/H57</f>
        <v>3.4295166115871911</v>
      </c>
    </row>
    <row r="58" spans="1:12" x14ac:dyDescent="0.25">
      <c r="A58">
        <v>134</v>
      </c>
      <c r="B58" s="1">
        <v>391.68</v>
      </c>
      <c r="C58" s="2">
        <v>7.8335999999999997</v>
      </c>
      <c r="D58" s="2">
        <v>1.02189</v>
      </c>
      <c r="E58" s="2">
        <v>0.186167</v>
      </c>
      <c r="F58" s="2">
        <v>0.10677399999999999</v>
      </c>
      <c r="G58">
        <v>0</v>
      </c>
      <c r="H58" s="1">
        <v>12.1945</v>
      </c>
      <c r="I58">
        <v>50</v>
      </c>
      <c r="J58">
        <v>0.3</v>
      </c>
      <c r="K58">
        <v>2.2999999999999998</v>
      </c>
      <c r="L58">
        <f>(ABS(B58)*F58)/H58</f>
        <v>3.4295166115871911</v>
      </c>
    </row>
    <row r="59" spans="1:12" x14ac:dyDescent="0.25">
      <c r="A59">
        <v>119</v>
      </c>
      <c r="B59" s="1">
        <v>589.72</v>
      </c>
      <c r="C59" s="2">
        <v>10.167586</v>
      </c>
      <c r="D59" s="2">
        <v>1.0211330000000001</v>
      </c>
      <c r="E59" s="2">
        <v>0.13725799999999999</v>
      </c>
      <c r="F59" s="2">
        <v>0.114317</v>
      </c>
      <c r="G59">
        <v>0</v>
      </c>
      <c r="H59" s="1">
        <v>22.080500000000001</v>
      </c>
      <c r="I59">
        <v>58</v>
      </c>
      <c r="J59">
        <v>1.1000000000000001</v>
      </c>
      <c r="K59">
        <v>2.8</v>
      </c>
      <c r="L59">
        <f>(ABS(B59)*F59)/H59</f>
        <v>3.0531474033649602</v>
      </c>
    </row>
    <row r="60" spans="1:12" x14ac:dyDescent="0.25">
      <c r="A60">
        <v>133</v>
      </c>
      <c r="B60" s="1">
        <v>157.19</v>
      </c>
      <c r="C60" s="2">
        <v>5.6139289999999997</v>
      </c>
      <c r="D60" s="2">
        <v>1.0318419999999999</v>
      </c>
      <c r="E60" s="2">
        <v>0.172152</v>
      </c>
      <c r="F60" s="2">
        <v>8.5980000000000001E-2</v>
      </c>
      <c r="G60">
        <v>0</v>
      </c>
      <c r="H60" s="1">
        <v>6.0804999999999998</v>
      </c>
      <c r="I60">
        <v>28</v>
      </c>
      <c r="J60">
        <v>0.7</v>
      </c>
      <c r="K60">
        <v>1.4</v>
      </c>
      <c r="L60">
        <f>(ABS(B60)*F60)/H60</f>
        <v>2.2227113230819833</v>
      </c>
    </row>
    <row r="61" spans="1:12" x14ac:dyDescent="0.25">
      <c r="A61">
        <v>24</v>
      </c>
      <c r="B61" s="1">
        <v>157.19</v>
      </c>
      <c r="C61" s="2">
        <v>5.6139289999999997</v>
      </c>
      <c r="D61" s="2">
        <v>1.0318419999999999</v>
      </c>
      <c r="E61" s="2">
        <v>0.172152</v>
      </c>
      <c r="F61" s="2">
        <v>8.5980000000000001E-2</v>
      </c>
      <c r="G61">
        <v>0</v>
      </c>
      <c r="H61" s="1">
        <v>6.0804999999999998</v>
      </c>
      <c r="I61">
        <v>28</v>
      </c>
      <c r="J61">
        <v>0.3</v>
      </c>
      <c r="K61">
        <v>1.4</v>
      </c>
      <c r="L61">
        <f>(ABS(B61)*F61)/H61</f>
        <v>2.2227113230819833</v>
      </c>
    </row>
    <row r="62" spans="1:12" x14ac:dyDescent="0.25">
      <c r="A62">
        <v>115</v>
      </c>
      <c r="B62" s="1">
        <v>402.79</v>
      </c>
      <c r="C62" s="2">
        <v>4.683605</v>
      </c>
      <c r="D62" s="2">
        <v>1.0136400000000001</v>
      </c>
      <c r="E62" s="2">
        <v>0.128302</v>
      </c>
      <c r="F62" s="2">
        <v>8.1911999999999999E-2</v>
      </c>
      <c r="G62">
        <v>0</v>
      </c>
      <c r="H62" s="1">
        <v>20.846299999999999</v>
      </c>
      <c r="I62">
        <v>86</v>
      </c>
      <c r="J62">
        <v>1.6</v>
      </c>
      <c r="K62">
        <v>2.2000000000000002</v>
      </c>
      <c r="L62">
        <f>(ABS(B62)*F62)/H62</f>
        <v>1.5826949856809123</v>
      </c>
    </row>
    <row r="63" spans="1:12" x14ac:dyDescent="0.25">
      <c r="A63">
        <v>64</v>
      </c>
      <c r="B63" s="1">
        <v>154.51</v>
      </c>
      <c r="C63" s="2">
        <v>5.5182140000000004</v>
      </c>
      <c r="D63" s="2">
        <v>1.0250269999999999</v>
      </c>
      <c r="E63" s="2">
        <v>0.13886000000000001</v>
      </c>
      <c r="F63" s="2">
        <v>6.4377000000000004E-2</v>
      </c>
      <c r="G63">
        <v>0</v>
      </c>
      <c r="H63" s="1">
        <v>7.4069000000000003</v>
      </c>
      <c r="I63">
        <v>28</v>
      </c>
      <c r="J63">
        <v>0.9</v>
      </c>
      <c r="K63">
        <v>1.7</v>
      </c>
      <c r="L63">
        <f>(ABS(B63)*F63)/H63</f>
        <v>1.3429221766190984</v>
      </c>
    </row>
    <row r="64" spans="1:12" x14ac:dyDescent="0.25">
      <c r="A64">
        <v>65</v>
      </c>
      <c r="B64" s="1">
        <v>143.28</v>
      </c>
      <c r="C64" s="2">
        <v>5.1171430000000004</v>
      </c>
      <c r="D64" s="2">
        <v>1.021693</v>
      </c>
      <c r="E64" s="2">
        <v>0.12245300000000001</v>
      </c>
      <c r="F64" s="2">
        <v>5.6529999999999997E-2</v>
      </c>
      <c r="G64">
        <v>0</v>
      </c>
      <c r="H64" s="1">
        <v>7.7885</v>
      </c>
      <c r="I64">
        <v>28</v>
      </c>
      <c r="J64">
        <v>1</v>
      </c>
      <c r="K64">
        <v>1.8</v>
      </c>
      <c r="L64">
        <f>(ABS(B64)*F64)/H64</f>
        <v>1.0399458689092893</v>
      </c>
    </row>
    <row r="65" spans="1:12" x14ac:dyDescent="0.25">
      <c r="A65">
        <v>109</v>
      </c>
      <c r="B65" s="1">
        <v>126.3</v>
      </c>
      <c r="C65" s="2">
        <v>2.4288460000000001</v>
      </c>
      <c r="D65" s="2">
        <v>1.014958</v>
      </c>
      <c r="E65" s="2">
        <v>7.9722000000000001E-2</v>
      </c>
      <c r="F65" s="2">
        <v>7.4439000000000005E-2</v>
      </c>
      <c r="G65">
        <v>0</v>
      </c>
      <c r="H65" s="1">
        <v>9.6975999999999996</v>
      </c>
      <c r="I65">
        <v>52</v>
      </c>
      <c r="J65">
        <v>1.3</v>
      </c>
      <c r="K65">
        <v>1</v>
      </c>
      <c r="L65">
        <f>(ABS(B65)*F65)/H65</f>
        <v>0.96948169650222749</v>
      </c>
    </row>
    <row r="66" spans="1:12" x14ac:dyDescent="0.25">
      <c r="A66">
        <v>23</v>
      </c>
      <c r="B66" s="1">
        <v>1.82</v>
      </c>
      <c r="C66" s="2">
        <v>2.5999999999999999E-3</v>
      </c>
      <c r="D66" s="2">
        <v>1.0027740000000001</v>
      </c>
      <c r="E66" s="2">
        <v>5.2646999999999999E-2</v>
      </c>
      <c r="F66" s="2">
        <v>8.3974999999999994E-2</v>
      </c>
      <c r="G66">
        <v>0</v>
      </c>
      <c r="H66" s="1">
        <v>0.2301</v>
      </c>
      <c r="I66">
        <v>700</v>
      </c>
      <c r="J66">
        <v>1.2</v>
      </c>
      <c r="K66">
        <v>0</v>
      </c>
      <c r="L66">
        <f>(ABS(B66)*F66)/H66</f>
        <v>0.66420903954802257</v>
      </c>
    </row>
    <row r="67" spans="1:12" x14ac:dyDescent="0.25">
      <c r="A67">
        <v>44</v>
      </c>
      <c r="B67" s="1">
        <v>0.2</v>
      </c>
      <c r="C67" s="2">
        <v>0.1</v>
      </c>
      <c r="D67" s="2">
        <v>1.5882350000000001</v>
      </c>
      <c r="E67" s="2">
        <v>5.7971000000000002E-2</v>
      </c>
      <c r="F67" s="2">
        <v>7.2471999999999995E-2</v>
      </c>
      <c r="G67">
        <v>0</v>
      </c>
      <c r="H67" s="1">
        <v>2.3E-2</v>
      </c>
      <c r="I67">
        <v>2</v>
      </c>
      <c r="J67">
        <v>3.8</v>
      </c>
      <c r="K67">
        <v>0</v>
      </c>
      <c r="L67">
        <f>(ABS(B67)*F67)/H67</f>
        <v>0.63019130434782611</v>
      </c>
    </row>
    <row r="68" spans="1:12" x14ac:dyDescent="0.25">
      <c r="A68">
        <v>47</v>
      </c>
      <c r="B68" s="1">
        <v>7.97</v>
      </c>
      <c r="C68" s="2">
        <v>1.9924999999999999</v>
      </c>
      <c r="D68" s="2">
        <v>1.006634</v>
      </c>
      <c r="E68" s="2">
        <v>1.0884E-2</v>
      </c>
      <c r="F68" s="2">
        <v>1.266E-3</v>
      </c>
      <c r="G68">
        <v>0</v>
      </c>
      <c r="H68" s="1">
        <v>4.7233999999999998</v>
      </c>
      <c r="I68">
        <v>4</v>
      </c>
      <c r="J68">
        <v>3.6</v>
      </c>
      <c r="K68">
        <v>1.5</v>
      </c>
      <c r="L68">
        <f>(ABS(B68)*F68)/H68</f>
        <v>2.1361773298894863E-3</v>
      </c>
    </row>
    <row r="69" spans="1:12" x14ac:dyDescent="0.25">
      <c r="A69">
        <v>82</v>
      </c>
      <c r="B69" s="1">
        <v>0.51</v>
      </c>
      <c r="C69" s="2">
        <v>2.8333000000000001E-2</v>
      </c>
      <c r="D69" s="2">
        <v>1.0010889999999999</v>
      </c>
      <c r="E69" s="2">
        <v>3.8449999999999999E-3</v>
      </c>
      <c r="F69" s="2">
        <v>1.755E-3</v>
      </c>
      <c r="G69">
        <v>0</v>
      </c>
      <c r="H69" s="1">
        <v>0.88429999999999997</v>
      </c>
      <c r="I69">
        <v>18</v>
      </c>
      <c r="J69">
        <v>1.1000000000000001</v>
      </c>
      <c r="K69">
        <v>0.2</v>
      </c>
      <c r="L69">
        <f>(ABS(B69)*F69)/H69</f>
        <v>1.0121565079724076E-3</v>
      </c>
    </row>
    <row r="70" spans="1:12" x14ac:dyDescent="0.25">
      <c r="A70">
        <v>55</v>
      </c>
      <c r="B70" s="1">
        <v>-0.42</v>
      </c>
      <c r="C70" s="2">
        <v>-2.3333E-2</v>
      </c>
      <c r="D70" s="2">
        <v>0.99916099999999997</v>
      </c>
      <c r="E70" s="2">
        <v>-3.166E-3</v>
      </c>
      <c r="F70" s="2">
        <v>-1.4040000000000001E-3</v>
      </c>
      <c r="G70">
        <v>0</v>
      </c>
      <c r="H70" s="1">
        <v>0.88429999999999997</v>
      </c>
      <c r="I70">
        <v>18</v>
      </c>
      <c r="J70">
        <v>0.9</v>
      </c>
      <c r="K70">
        <v>0.2</v>
      </c>
      <c r="L70">
        <f>(ABS(B70)*F70)/H70</f>
        <v>-6.6683252289946853E-4</v>
      </c>
    </row>
    <row r="71" spans="1:12" x14ac:dyDescent="0.25">
      <c r="A71">
        <v>19</v>
      </c>
      <c r="B71" s="1">
        <v>-13.65</v>
      </c>
      <c r="C71" s="2">
        <v>-0.32500000000000001</v>
      </c>
      <c r="D71" s="2">
        <v>0.99871799999999999</v>
      </c>
      <c r="E71" s="2">
        <v>-5.084E-3</v>
      </c>
      <c r="F71" s="2">
        <v>-9.214E-3</v>
      </c>
      <c r="G71">
        <v>0</v>
      </c>
      <c r="H71" s="1">
        <v>15.2105</v>
      </c>
      <c r="I71">
        <v>42</v>
      </c>
      <c r="J71">
        <v>2.6</v>
      </c>
      <c r="K71">
        <v>1.8</v>
      </c>
      <c r="L71">
        <f>(ABS(B71)*F71)/H71</f>
        <v>-8.2687025410078559E-3</v>
      </c>
    </row>
    <row r="72" spans="1:12" x14ac:dyDescent="0.25">
      <c r="A72">
        <v>148</v>
      </c>
      <c r="B72" s="1">
        <v>-29.53</v>
      </c>
      <c r="C72" s="2">
        <v>-0.56788499999999997</v>
      </c>
      <c r="D72" s="2">
        <v>0.99839599999999995</v>
      </c>
      <c r="E72" s="2">
        <v>-1.0515999999999999E-2</v>
      </c>
      <c r="F72" s="2">
        <v>-7.9190000000000007E-3</v>
      </c>
      <c r="G72">
        <v>0</v>
      </c>
      <c r="H72" s="1">
        <v>16.031300000000002</v>
      </c>
      <c r="I72">
        <v>52</v>
      </c>
      <c r="J72">
        <v>0</v>
      </c>
      <c r="K72">
        <v>2.2000000000000002</v>
      </c>
      <c r="L72">
        <f>(ABS(B72)*F72)/H72</f>
        <v>-1.4586968617641739E-2</v>
      </c>
    </row>
    <row r="73" spans="1:12" x14ac:dyDescent="0.25">
      <c r="A73">
        <v>98</v>
      </c>
      <c r="B73" s="1">
        <v>-29.53</v>
      </c>
      <c r="C73" s="2">
        <v>-0.56788499999999997</v>
      </c>
      <c r="D73" s="2">
        <v>0.99839599999999995</v>
      </c>
      <c r="E73" s="2">
        <v>-1.0515999999999999E-2</v>
      </c>
      <c r="F73" s="2">
        <v>-7.9190000000000007E-3</v>
      </c>
      <c r="G73">
        <v>0</v>
      </c>
      <c r="H73" s="1">
        <v>16.031300000000002</v>
      </c>
      <c r="I73">
        <v>52</v>
      </c>
      <c r="J73">
        <v>0.1</v>
      </c>
      <c r="K73">
        <v>2.2000000000000002</v>
      </c>
      <c r="L73">
        <f>(ABS(B73)*F73)/H73</f>
        <v>-1.4586968617641739E-2</v>
      </c>
    </row>
    <row r="74" spans="1:12" x14ac:dyDescent="0.25">
      <c r="A74">
        <v>50</v>
      </c>
      <c r="B74" s="1">
        <v>-36.229999999999997</v>
      </c>
      <c r="C74" s="2">
        <v>-0.86261900000000002</v>
      </c>
      <c r="D74" s="2">
        <v>0.99736899999999995</v>
      </c>
      <c r="E74" s="2">
        <v>-1.0330000000000001E-2</v>
      </c>
      <c r="F74" s="2">
        <v>-1.9115E-2</v>
      </c>
      <c r="G74">
        <v>0</v>
      </c>
      <c r="H74" s="1">
        <v>19.014800000000001</v>
      </c>
      <c r="I74">
        <v>42</v>
      </c>
      <c r="J74">
        <v>2.6</v>
      </c>
      <c r="K74">
        <v>2.2999999999999998</v>
      </c>
      <c r="L74">
        <f>(ABS(B74)*F74)/H74</f>
        <v>-3.6420916864757971E-2</v>
      </c>
    </row>
    <row r="75" spans="1:12" x14ac:dyDescent="0.25">
      <c r="A75">
        <v>4</v>
      </c>
      <c r="B75" s="1">
        <v>-48.53</v>
      </c>
      <c r="C75" s="2">
        <v>-12.1325</v>
      </c>
      <c r="D75" s="2">
        <v>0.94136299999999995</v>
      </c>
      <c r="E75" s="2">
        <v>-8.2770999999999997E-2</v>
      </c>
      <c r="F75" s="2">
        <v>-1.3705E-2</v>
      </c>
      <c r="G75">
        <v>0</v>
      </c>
      <c r="H75" s="1">
        <v>3.7959999999999998</v>
      </c>
      <c r="I75">
        <v>4</v>
      </c>
      <c r="J75">
        <v>3.7</v>
      </c>
      <c r="K75">
        <v>1.3</v>
      </c>
      <c r="L75">
        <f>(ABS(B75)*F75)/H75</f>
        <v>-0.17521170969441519</v>
      </c>
    </row>
    <row r="76" spans="1:12" x14ac:dyDescent="0.25">
      <c r="A76">
        <v>45</v>
      </c>
      <c r="B76" s="1">
        <v>-82.43</v>
      </c>
      <c r="C76" s="2">
        <v>-20.607500000000002</v>
      </c>
      <c r="D76" s="2">
        <v>0.92219799999999996</v>
      </c>
      <c r="E76" s="2">
        <v>-8.5373000000000004E-2</v>
      </c>
      <c r="F76" s="2">
        <v>-2.1000999999999999E-2</v>
      </c>
      <c r="G76">
        <v>0</v>
      </c>
      <c r="H76" s="1">
        <v>6.1375999999999999</v>
      </c>
      <c r="I76">
        <v>4</v>
      </c>
      <c r="J76">
        <v>3.6</v>
      </c>
      <c r="K76">
        <v>2.1</v>
      </c>
      <c r="L76">
        <f>(ABS(B76)*F76)/H76</f>
        <v>-0.28205038288581857</v>
      </c>
    </row>
    <row r="77" spans="1:12" x14ac:dyDescent="0.25">
      <c r="A77">
        <v>135</v>
      </c>
      <c r="B77" s="1">
        <v>-69.66</v>
      </c>
      <c r="C77" s="2">
        <v>-2.3220000000000001</v>
      </c>
      <c r="D77" s="2">
        <v>0.98890299999999998</v>
      </c>
      <c r="E77" s="2">
        <v>-6.1122000000000003E-2</v>
      </c>
      <c r="F77" s="2">
        <v>-3.1018E-2</v>
      </c>
      <c r="G77">
        <v>0</v>
      </c>
      <c r="H77" s="1">
        <v>7.22</v>
      </c>
      <c r="I77">
        <v>30</v>
      </c>
      <c r="J77">
        <v>0</v>
      </c>
      <c r="K77">
        <v>1.6</v>
      </c>
      <c r="L77">
        <f>(ABS(B77)*F77)/H77</f>
        <v>-0.29926785041551246</v>
      </c>
    </row>
    <row r="78" spans="1:12" x14ac:dyDescent="0.25">
      <c r="A78">
        <v>138</v>
      </c>
      <c r="B78" s="1">
        <v>-158.16</v>
      </c>
      <c r="C78" s="2">
        <v>-3.5945450000000001</v>
      </c>
      <c r="D78" s="2">
        <v>0.97111099999999995</v>
      </c>
      <c r="E78" s="2">
        <v>-0.1333</v>
      </c>
      <c r="F78" s="2">
        <v>-0.14697299999999999</v>
      </c>
      <c r="G78">
        <v>0</v>
      </c>
      <c r="H78" s="1">
        <v>7.5430999999999999</v>
      </c>
      <c r="I78">
        <v>44</v>
      </c>
      <c r="J78">
        <v>1.2</v>
      </c>
      <c r="K78">
        <v>0.7</v>
      </c>
      <c r="L78">
        <f>(ABS(B78)*F78)/H78</f>
        <v>-3.0816573663347957</v>
      </c>
    </row>
    <row r="79" spans="1:12" x14ac:dyDescent="0.25">
      <c r="A79">
        <v>13</v>
      </c>
      <c r="B79" s="1">
        <v>-371.81</v>
      </c>
      <c r="C79" s="2">
        <v>-6.4105169999999996</v>
      </c>
      <c r="D79" s="2">
        <v>0.97274000000000005</v>
      </c>
      <c r="E79" s="2">
        <v>-0.14412900000000001</v>
      </c>
      <c r="F79" s="2">
        <v>-0.144786</v>
      </c>
      <c r="G79">
        <v>0</v>
      </c>
      <c r="H79" s="1">
        <v>15.239699999999999</v>
      </c>
      <c r="I79">
        <v>58</v>
      </c>
      <c r="J79">
        <v>1</v>
      </c>
      <c r="K79">
        <v>1.5</v>
      </c>
      <c r="L79">
        <f>(ABS(B79)*F79)/H79</f>
        <v>-3.5324109175377472</v>
      </c>
    </row>
    <row r="80" spans="1:12" x14ac:dyDescent="0.25">
      <c r="A80">
        <v>69</v>
      </c>
      <c r="B80" s="1">
        <v>-701.54</v>
      </c>
      <c r="C80" s="2">
        <v>-13.491154</v>
      </c>
      <c r="D80" s="2">
        <v>0.97262099999999996</v>
      </c>
      <c r="E80" s="2">
        <v>-0.125331</v>
      </c>
      <c r="F80" s="2">
        <v>-0.14782899999999999</v>
      </c>
      <c r="G80">
        <v>0</v>
      </c>
      <c r="H80" s="1">
        <v>29.311399999999999</v>
      </c>
      <c r="I80">
        <v>52</v>
      </c>
      <c r="J80">
        <v>1.3</v>
      </c>
      <c r="K80">
        <v>3</v>
      </c>
      <c r="L80">
        <f>(ABS(B80)*F80)/H80</f>
        <v>-3.5381440893304306</v>
      </c>
    </row>
    <row r="81" spans="1:12" x14ac:dyDescent="0.25">
      <c r="A81">
        <v>39</v>
      </c>
      <c r="B81" s="1">
        <v>-57.96</v>
      </c>
      <c r="C81" s="2">
        <v>-9.66</v>
      </c>
      <c r="D81" s="2">
        <v>0.83306500000000006</v>
      </c>
      <c r="E81" s="2">
        <v>-0.41854400000000003</v>
      </c>
      <c r="F81" s="2">
        <v>-6.5592999999999999E-2</v>
      </c>
      <c r="G81">
        <v>0</v>
      </c>
      <c r="H81" s="1">
        <v>0.91900000000000004</v>
      </c>
      <c r="I81">
        <v>6</v>
      </c>
      <c r="J81">
        <v>3.3</v>
      </c>
      <c r="K81">
        <v>0.2</v>
      </c>
      <c r="L81">
        <f>(ABS(B81)*F81)/H81</f>
        <v>-4.1368555821545154</v>
      </c>
    </row>
    <row r="82" spans="1:12" x14ac:dyDescent="0.25">
      <c r="A82">
        <v>32</v>
      </c>
      <c r="B82" s="1">
        <v>-143.9</v>
      </c>
      <c r="C82" s="2">
        <v>-3.2704550000000001</v>
      </c>
      <c r="D82" s="2">
        <v>0.97480900000000004</v>
      </c>
      <c r="E82" s="2">
        <v>-0.26446399999999998</v>
      </c>
      <c r="F82" s="2">
        <v>-0.12527099999999999</v>
      </c>
      <c r="G82">
        <v>0</v>
      </c>
      <c r="H82" s="1">
        <v>3.5567000000000002</v>
      </c>
      <c r="I82">
        <v>44</v>
      </c>
      <c r="J82">
        <v>0.5</v>
      </c>
      <c r="K82">
        <v>0.8</v>
      </c>
      <c r="L82">
        <f>(ABS(B82)*F82)/H82</f>
        <v>-5.0683208873393877</v>
      </c>
    </row>
    <row r="83" spans="1:12" x14ac:dyDescent="0.25">
      <c r="A83">
        <v>70</v>
      </c>
      <c r="B83" s="1">
        <v>-100.85</v>
      </c>
      <c r="C83" s="2">
        <v>-16.808333000000001</v>
      </c>
      <c r="D83" s="2">
        <v>0.81139300000000003</v>
      </c>
      <c r="E83" s="2">
        <v>-0.45718300000000001</v>
      </c>
      <c r="F83" s="2">
        <v>-7.5969999999999996E-2</v>
      </c>
      <c r="G83">
        <v>0</v>
      </c>
      <c r="H83" s="1">
        <v>1.4607000000000001</v>
      </c>
      <c r="I83">
        <v>6</v>
      </c>
      <c r="J83">
        <v>3.3</v>
      </c>
      <c r="K83">
        <v>0.3</v>
      </c>
      <c r="L83">
        <f>(ABS(B83)*F83)/H83</f>
        <v>-5.2451389744642976</v>
      </c>
    </row>
    <row r="84" spans="1:12" x14ac:dyDescent="0.25">
      <c r="A84">
        <v>106</v>
      </c>
      <c r="B84" s="1">
        <v>-169.18</v>
      </c>
      <c r="C84" s="2">
        <v>-3.8450000000000002</v>
      </c>
      <c r="D84" s="2">
        <v>0.97078600000000004</v>
      </c>
      <c r="E84" s="2">
        <v>-0.29712</v>
      </c>
      <c r="F84" s="2">
        <v>-0.14643400000000001</v>
      </c>
      <c r="G84">
        <v>0</v>
      </c>
      <c r="H84" s="1">
        <v>3.722</v>
      </c>
      <c r="I84">
        <v>44</v>
      </c>
      <c r="J84">
        <v>0.7</v>
      </c>
      <c r="K84">
        <v>0.8</v>
      </c>
      <c r="L84">
        <f>(ABS(B84)*F84)/H84</f>
        <v>-6.6560193766792048</v>
      </c>
    </row>
    <row r="85" spans="1:12" x14ac:dyDescent="0.25">
      <c r="A85">
        <v>131</v>
      </c>
      <c r="B85" s="1">
        <v>-194.8</v>
      </c>
      <c r="C85" s="2">
        <v>-32.466667000000001</v>
      </c>
      <c r="D85" s="2">
        <v>0.78156800000000004</v>
      </c>
      <c r="E85" s="2">
        <v>-0.43323499999999998</v>
      </c>
      <c r="F85" s="2">
        <v>-0.11344899999999999</v>
      </c>
      <c r="G85">
        <v>0</v>
      </c>
      <c r="H85" s="1">
        <v>2.9544999999999999</v>
      </c>
      <c r="I85">
        <v>6</v>
      </c>
      <c r="J85">
        <v>3.2</v>
      </c>
      <c r="K85">
        <v>0.6</v>
      </c>
      <c r="L85">
        <f>(ABS(B85)*F85)/H85</f>
        <v>-7.4800694533762062</v>
      </c>
    </row>
    <row r="86" spans="1:12" x14ac:dyDescent="0.25">
      <c r="A86">
        <v>86</v>
      </c>
      <c r="B86" s="1">
        <v>-267.52</v>
      </c>
      <c r="C86" s="2">
        <v>-44.586666999999998</v>
      </c>
      <c r="D86" s="2">
        <v>0.78082600000000002</v>
      </c>
      <c r="E86" s="2">
        <v>-0.43895299999999998</v>
      </c>
      <c r="F86" s="2">
        <v>-0.11273</v>
      </c>
      <c r="G86">
        <v>0</v>
      </c>
      <c r="H86" s="1">
        <v>3.9847999999999999</v>
      </c>
      <c r="I86">
        <v>6</v>
      </c>
      <c r="J86">
        <v>3.3</v>
      </c>
      <c r="K86">
        <v>0.8</v>
      </c>
      <c r="L86">
        <f>(ABS(B86)*F86)/H86</f>
        <v>-7.568141337080907</v>
      </c>
    </row>
    <row r="87" spans="1:12" x14ac:dyDescent="0.25">
      <c r="A87">
        <v>36</v>
      </c>
      <c r="B87" s="1">
        <v>-353.87</v>
      </c>
      <c r="C87" s="2">
        <v>-58.978332999999999</v>
      </c>
      <c r="D87" s="2">
        <v>0.76832</v>
      </c>
      <c r="E87" s="2">
        <v>-0.46009699999999998</v>
      </c>
      <c r="F87" s="2">
        <v>-0.120447</v>
      </c>
      <c r="G87">
        <v>0</v>
      </c>
      <c r="H87" s="1">
        <v>5.0086000000000004</v>
      </c>
      <c r="I87">
        <v>6</v>
      </c>
      <c r="J87">
        <v>3.4</v>
      </c>
      <c r="K87">
        <v>1</v>
      </c>
      <c r="L87">
        <f>(ABS(B87)*F87)/H87</f>
        <v>-8.509878986143832</v>
      </c>
    </row>
    <row r="88" spans="1:12" x14ac:dyDescent="0.25">
      <c r="A88">
        <v>117</v>
      </c>
      <c r="B88" s="1">
        <v>-1084.23</v>
      </c>
      <c r="C88" s="2">
        <v>-25.815000000000001</v>
      </c>
      <c r="D88" s="2">
        <v>0.94392900000000002</v>
      </c>
      <c r="E88" s="2">
        <v>-0.27037</v>
      </c>
      <c r="F88" s="2">
        <v>-0.24296799999999999</v>
      </c>
      <c r="G88">
        <v>0</v>
      </c>
      <c r="H88" s="1">
        <v>25.483699999999999</v>
      </c>
      <c r="I88">
        <v>42</v>
      </c>
      <c r="J88">
        <v>1.9</v>
      </c>
      <c r="K88">
        <v>2.7</v>
      </c>
      <c r="L88">
        <f>(ABS(B88)*F88)/H88</f>
        <v>-10.337321293218803</v>
      </c>
    </row>
    <row r="89" spans="1:12" x14ac:dyDescent="0.25">
      <c r="A89">
        <v>29</v>
      </c>
      <c r="B89" s="1">
        <v>-508.67</v>
      </c>
      <c r="C89" s="2">
        <v>-84.778333000000003</v>
      </c>
      <c r="D89" s="2">
        <v>0.71678699999999995</v>
      </c>
      <c r="E89" s="2">
        <v>-0.49349500000000002</v>
      </c>
      <c r="F89" s="2">
        <v>-0.18703600000000001</v>
      </c>
      <c r="G89">
        <v>0</v>
      </c>
      <c r="H89" s="1">
        <v>6.6734</v>
      </c>
      <c r="I89">
        <v>6</v>
      </c>
      <c r="J89">
        <v>3.5</v>
      </c>
      <c r="K89">
        <v>1.3</v>
      </c>
      <c r="L89">
        <f>(ABS(B89)*F89)/H89</f>
        <v>-14.256541211376511</v>
      </c>
    </row>
    <row r="90" spans="1:12" x14ac:dyDescent="0.25">
      <c r="A90">
        <v>17</v>
      </c>
      <c r="B90" s="1">
        <v>-738.93</v>
      </c>
      <c r="C90" s="2">
        <v>-123.155</v>
      </c>
      <c r="D90" s="2">
        <v>0.71845000000000003</v>
      </c>
      <c r="E90" s="2">
        <v>-0.49089500000000003</v>
      </c>
      <c r="F90" s="2">
        <v>-0.18714700000000001</v>
      </c>
      <c r="G90">
        <v>0</v>
      </c>
      <c r="H90" s="1">
        <v>9.6158999999999999</v>
      </c>
      <c r="I90">
        <v>6</v>
      </c>
      <c r="J90">
        <v>3.5</v>
      </c>
      <c r="K90">
        <v>1.9</v>
      </c>
      <c r="L90">
        <f>(ABS(B90)*F90)/H90</f>
        <v>-14.381236567559979</v>
      </c>
    </row>
    <row r="91" spans="1:12" x14ac:dyDescent="0.25">
      <c r="A91">
        <v>3</v>
      </c>
      <c r="B91" s="1">
        <v>-989.4</v>
      </c>
      <c r="C91" s="2">
        <v>-164.9</v>
      </c>
      <c r="D91" s="2">
        <v>0.68323199999999995</v>
      </c>
      <c r="E91" s="2">
        <v>-0.494925</v>
      </c>
      <c r="F91" s="2">
        <v>-0.25616800000000001</v>
      </c>
      <c r="G91">
        <v>0</v>
      </c>
      <c r="H91" s="1">
        <v>12.6029</v>
      </c>
      <c r="I91">
        <v>6</v>
      </c>
      <c r="J91">
        <v>3.2</v>
      </c>
      <c r="K91">
        <v>2.5</v>
      </c>
      <c r="L91">
        <f>(ABS(B91)*F91)/H91</f>
        <v>-20.110658594450484</v>
      </c>
    </row>
    <row r="92" spans="1:12" x14ac:dyDescent="0.25">
      <c r="A92">
        <v>5</v>
      </c>
      <c r="B92" s="1">
        <v>-13.78</v>
      </c>
      <c r="C92" s="2">
        <v>-1.3124E-2</v>
      </c>
      <c r="D92" s="2">
        <v>0.98582199999999998</v>
      </c>
      <c r="E92" s="2">
        <v>-0.33593400000000001</v>
      </c>
      <c r="F92" s="2">
        <v>-0.45025900000000002</v>
      </c>
      <c r="G92">
        <v>0</v>
      </c>
      <c r="H92" s="1">
        <v>0.2732</v>
      </c>
      <c r="I92">
        <v>1050</v>
      </c>
      <c r="J92">
        <v>0.8</v>
      </c>
      <c r="K92">
        <v>0</v>
      </c>
      <c r="L92">
        <f>(ABS(B92)*F92)/H92</f>
        <v>-22.710721156661787</v>
      </c>
    </row>
    <row r="93" spans="1:12" x14ac:dyDescent="0.25">
      <c r="A93">
        <v>42</v>
      </c>
      <c r="B93" s="1">
        <v>-334.76</v>
      </c>
      <c r="C93" s="2">
        <v>-8.8094739999999998</v>
      </c>
      <c r="D93" s="2">
        <v>0.90582200000000002</v>
      </c>
      <c r="E93" s="2">
        <v>-0.40733999999999998</v>
      </c>
      <c r="F93" s="2">
        <v>-0.62207299999999999</v>
      </c>
      <c r="G93">
        <v>0</v>
      </c>
      <c r="H93" s="1">
        <v>5.3087</v>
      </c>
      <c r="I93">
        <v>38</v>
      </c>
      <c r="J93">
        <v>2.6</v>
      </c>
      <c r="K93">
        <v>0.6</v>
      </c>
      <c r="L93">
        <f>(ABS(B93)*F93)/H93</f>
        <v>-39.227147414621278</v>
      </c>
    </row>
    <row r="94" spans="1:12" x14ac:dyDescent="0.25">
      <c r="A94">
        <v>89</v>
      </c>
      <c r="B94" s="1">
        <v>-1345.97</v>
      </c>
      <c r="C94" s="2">
        <v>-44.865667000000002</v>
      </c>
      <c r="D94" s="2">
        <v>0.83859099999999998</v>
      </c>
      <c r="E94" s="2">
        <v>-0.59769099999999997</v>
      </c>
      <c r="F94" s="2">
        <v>-0.48009099999999999</v>
      </c>
      <c r="G94">
        <v>0</v>
      </c>
      <c r="H94" s="1">
        <v>14.9589</v>
      </c>
      <c r="I94">
        <v>30</v>
      </c>
      <c r="J94">
        <v>1.6</v>
      </c>
      <c r="K94">
        <v>2</v>
      </c>
      <c r="L94">
        <f>(ABS(B94)*F94)/H94</f>
        <v>-43.19756688459713</v>
      </c>
    </row>
    <row r="95" spans="1:12" x14ac:dyDescent="0.25">
      <c r="A95">
        <v>125</v>
      </c>
      <c r="B95" s="1">
        <v>-35.409999999999997</v>
      </c>
      <c r="C95" s="2">
        <v>-2.1330999999999999E-2</v>
      </c>
      <c r="D95" s="2">
        <v>0.97723700000000002</v>
      </c>
      <c r="E95" s="2">
        <v>-0.45397399999999999</v>
      </c>
      <c r="F95" s="2">
        <v>-0.79712400000000005</v>
      </c>
      <c r="G95">
        <v>0</v>
      </c>
      <c r="H95" s="1">
        <v>0.51880000000000004</v>
      </c>
      <c r="I95">
        <v>1660</v>
      </c>
      <c r="J95">
        <v>0</v>
      </c>
      <c r="K95">
        <v>0</v>
      </c>
      <c r="L95">
        <f>(ABS(B95)*F95)/H95</f>
        <v>-54.40663230531996</v>
      </c>
    </row>
    <row r="96" spans="1:12" x14ac:dyDescent="0.25">
      <c r="A96">
        <v>7</v>
      </c>
      <c r="B96" s="1">
        <v>-2004.18</v>
      </c>
      <c r="C96" s="2">
        <v>-37.114443999999999</v>
      </c>
      <c r="D96" s="2">
        <v>0.867807</v>
      </c>
      <c r="E96" s="2">
        <v>-0.53250799999999998</v>
      </c>
      <c r="F96" s="2">
        <v>-0.70318899999999995</v>
      </c>
      <c r="G96">
        <v>0</v>
      </c>
      <c r="H96" s="1">
        <v>24.3216</v>
      </c>
      <c r="I96">
        <v>54</v>
      </c>
      <c r="J96">
        <v>1.8</v>
      </c>
      <c r="K96">
        <v>1.7</v>
      </c>
      <c r="L96">
        <f>(ABS(B96)*F96)/H96</f>
        <v>-57.945091195480558</v>
      </c>
    </row>
    <row r="97" spans="1:12" x14ac:dyDescent="0.25">
      <c r="A97">
        <v>132</v>
      </c>
      <c r="B97" s="1">
        <v>-1209.72</v>
      </c>
      <c r="C97" s="2">
        <v>-40.323999999999998</v>
      </c>
      <c r="D97" s="2">
        <v>0.83181000000000005</v>
      </c>
      <c r="E97" s="2">
        <v>-0.67326399999999997</v>
      </c>
      <c r="F97" s="2">
        <v>-0.586534</v>
      </c>
      <c r="G97">
        <v>0</v>
      </c>
      <c r="H97" s="1">
        <v>11.8378</v>
      </c>
      <c r="I97">
        <v>30</v>
      </c>
      <c r="J97">
        <v>1.5</v>
      </c>
      <c r="K97">
        <v>1.6</v>
      </c>
      <c r="L97">
        <f>(ABS(B97)*F97)/H97</f>
        <v>-59.938663474632115</v>
      </c>
    </row>
    <row r="98" spans="1:12" x14ac:dyDescent="0.25">
      <c r="A98">
        <v>112</v>
      </c>
      <c r="B98" s="1">
        <v>-579.09</v>
      </c>
      <c r="C98" s="2">
        <v>-41.363571</v>
      </c>
      <c r="D98" s="2">
        <v>0.690743</v>
      </c>
      <c r="E98" s="2">
        <v>-0.64766500000000005</v>
      </c>
      <c r="F98" s="2">
        <v>-0.77005900000000005</v>
      </c>
      <c r="G98">
        <v>0</v>
      </c>
      <c r="H98" s="1">
        <v>5.8579999999999997</v>
      </c>
      <c r="I98">
        <v>14</v>
      </c>
      <c r="J98">
        <v>3.1</v>
      </c>
      <c r="K98">
        <v>0.7</v>
      </c>
      <c r="L98">
        <f>(ABS(B98)*F98)/H98</f>
        <v>-76.123841978490958</v>
      </c>
    </row>
    <row r="99" spans="1:12" x14ac:dyDescent="0.25">
      <c r="A99">
        <v>122</v>
      </c>
      <c r="B99" s="1">
        <v>-665.83</v>
      </c>
      <c r="C99" s="2">
        <v>-47.559286</v>
      </c>
      <c r="D99" s="2">
        <v>0.69200300000000003</v>
      </c>
      <c r="E99" s="2">
        <v>-0.65280700000000003</v>
      </c>
      <c r="F99" s="2">
        <v>-0.77245799999999998</v>
      </c>
      <c r="G99">
        <v>0</v>
      </c>
      <c r="H99" s="1">
        <v>6.6688000000000001</v>
      </c>
      <c r="I99">
        <v>14</v>
      </c>
      <c r="J99">
        <v>3.1</v>
      </c>
      <c r="K99">
        <v>0.8</v>
      </c>
      <c r="L99">
        <f>(ABS(B99)*F99)/H99</f>
        <v>-77.124176784428997</v>
      </c>
    </row>
    <row r="100" spans="1:12" x14ac:dyDescent="0.25">
      <c r="A100">
        <v>101</v>
      </c>
      <c r="B100" s="1">
        <v>-1171.18</v>
      </c>
      <c r="C100" s="2">
        <v>-36.599375000000002</v>
      </c>
      <c r="D100" s="2">
        <v>0.85399800000000003</v>
      </c>
      <c r="E100" s="2">
        <v>-0.48943599999999998</v>
      </c>
      <c r="F100" s="2">
        <v>-1.0363880000000001</v>
      </c>
      <c r="G100">
        <v>0</v>
      </c>
      <c r="H100" s="1">
        <v>14.7719</v>
      </c>
      <c r="I100">
        <v>32</v>
      </c>
      <c r="J100">
        <v>2.8</v>
      </c>
      <c r="K100">
        <v>1.8</v>
      </c>
      <c r="L100">
        <f>(ABS(B100)*F100)/H100</f>
        <v>-82.169314566169561</v>
      </c>
    </row>
    <row r="101" spans="1:12" x14ac:dyDescent="0.25">
      <c r="A101">
        <v>91</v>
      </c>
      <c r="B101" s="1">
        <v>-1936.91</v>
      </c>
      <c r="C101" s="2">
        <v>-60.528436999999997</v>
      </c>
      <c r="D101" s="2">
        <v>0.85041999999999995</v>
      </c>
      <c r="E101" s="2">
        <v>-0.49591400000000002</v>
      </c>
      <c r="F101" s="2">
        <v>-1.093496</v>
      </c>
      <c r="G101">
        <v>0</v>
      </c>
      <c r="H101" s="1">
        <v>23.064900000000002</v>
      </c>
      <c r="I101">
        <v>32</v>
      </c>
      <c r="J101">
        <v>2.8</v>
      </c>
      <c r="K101">
        <v>2.9</v>
      </c>
      <c r="L101">
        <f>(ABS(B101)*F101)/H101</f>
        <v>-91.827987000160405</v>
      </c>
    </row>
    <row r="102" spans="1:12" x14ac:dyDescent="0.25">
      <c r="A102">
        <v>93</v>
      </c>
      <c r="B102" s="1">
        <v>-1940.78</v>
      </c>
      <c r="C102" s="2">
        <v>-138.62714299999999</v>
      </c>
      <c r="D102" s="2">
        <v>0.66165700000000005</v>
      </c>
      <c r="E102" s="2">
        <v>-0.67133200000000004</v>
      </c>
      <c r="F102" s="2">
        <v>-0.94730599999999998</v>
      </c>
      <c r="G102">
        <v>0</v>
      </c>
      <c r="H102" s="1">
        <v>18.3093</v>
      </c>
      <c r="I102">
        <v>14</v>
      </c>
      <c r="J102">
        <v>3.1</v>
      </c>
      <c r="K102">
        <v>2.2999999999999998</v>
      </c>
      <c r="L102">
        <f>(ABS(B102)*F102)/H102</f>
        <v>-100.41413591344289</v>
      </c>
    </row>
    <row r="103" spans="1:12" x14ac:dyDescent="0.25">
      <c r="A103">
        <v>28</v>
      </c>
      <c r="B103" s="1">
        <v>-1907.05</v>
      </c>
      <c r="C103" s="2">
        <v>-56.089706</v>
      </c>
      <c r="D103" s="2">
        <v>0.73471200000000003</v>
      </c>
      <c r="E103" s="2">
        <v>-0.72833800000000004</v>
      </c>
      <c r="F103" s="2">
        <v>-0.94007600000000002</v>
      </c>
      <c r="G103">
        <v>0</v>
      </c>
      <c r="H103" s="1">
        <v>17.006599999999999</v>
      </c>
      <c r="I103">
        <v>34</v>
      </c>
      <c r="J103">
        <v>1.8</v>
      </c>
      <c r="K103">
        <v>1.4</v>
      </c>
      <c r="L103">
        <f>(ABS(B103)*F103)/H103</f>
        <v>-105.41624638669693</v>
      </c>
    </row>
    <row r="104" spans="1:12" x14ac:dyDescent="0.25">
      <c r="A104">
        <v>103</v>
      </c>
      <c r="B104" s="1">
        <v>-1473.71</v>
      </c>
      <c r="C104" s="2">
        <v>-66.986818</v>
      </c>
      <c r="D104" s="2">
        <v>0.817666</v>
      </c>
      <c r="E104" s="2">
        <v>-0.63685599999999998</v>
      </c>
      <c r="F104" s="2">
        <v>-1.267455</v>
      </c>
      <c r="G104">
        <v>0</v>
      </c>
      <c r="H104" s="1">
        <v>14.7775</v>
      </c>
      <c r="I104">
        <v>22</v>
      </c>
      <c r="J104">
        <v>2.9</v>
      </c>
      <c r="K104">
        <v>2.5</v>
      </c>
      <c r="L104">
        <f>(ABS(B104)*F104)/H104</f>
        <v>-126.39899225511758</v>
      </c>
    </row>
    <row r="105" spans="1:12" x14ac:dyDescent="0.25">
      <c r="A105">
        <v>12</v>
      </c>
      <c r="B105" s="1">
        <v>-83.06</v>
      </c>
      <c r="C105" s="2">
        <v>-4.1529999999999996</v>
      </c>
      <c r="D105" s="2">
        <v>0.76807300000000001</v>
      </c>
      <c r="E105" s="2">
        <v>-0.88986500000000002</v>
      </c>
      <c r="F105" s="2">
        <v>-1.1170580000000001</v>
      </c>
      <c r="G105">
        <v>0</v>
      </c>
      <c r="H105" s="1">
        <v>0.62209999999999999</v>
      </c>
      <c r="I105">
        <v>20</v>
      </c>
      <c r="J105">
        <v>2.9</v>
      </c>
      <c r="K105">
        <v>0.1</v>
      </c>
      <c r="L105">
        <f>(ABS(B105)*F105)/H105</f>
        <v>-149.14457077640253</v>
      </c>
    </row>
    <row r="106" spans="1:12" x14ac:dyDescent="0.25">
      <c r="A106">
        <v>20</v>
      </c>
      <c r="B106" s="1">
        <v>-273.14</v>
      </c>
      <c r="C106" s="2">
        <v>-13.657</v>
      </c>
      <c r="D106" s="2">
        <v>0.75477799999999995</v>
      </c>
      <c r="E106" s="2">
        <v>-0.88463499999999995</v>
      </c>
      <c r="F106" s="2">
        <v>-1.207964</v>
      </c>
      <c r="G106">
        <v>0</v>
      </c>
      <c r="H106" s="1">
        <v>2.0565000000000002</v>
      </c>
      <c r="I106">
        <v>20</v>
      </c>
      <c r="J106">
        <v>2.9</v>
      </c>
      <c r="K106">
        <v>0.3</v>
      </c>
      <c r="L106">
        <f>(ABS(B106)*F106)/H106</f>
        <v>-160.43923508874298</v>
      </c>
    </row>
    <row r="107" spans="1:12" x14ac:dyDescent="0.25">
      <c r="A107">
        <v>78</v>
      </c>
      <c r="B107" s="1">
        <v>-947.2</v>
      </c>
      <c r="C107" s="2">
        <v>-59.2</v>
      </c>
      <c r="D107" s="2">
        <v>0.68470500000000001</v>
      </c>
      <c r="E107" s="2">
        <v>-0.838646</v>
      </c>
      <c r="F107" s="2">
        <v>-1.299383</v>
      </c>
      <c r="G107">
        <v>0</v>
      </c>
      <c r="H107" s="1">
        <v>7.4717000000000002</v>
      </c>
      <c r="I107">
        <v>16</v>
      </c>
      <c r="J107">
        <v>3</v>
      </c>
      <c r="K107">
        <v>0.9</v>
      </c>
      <c r="L107">
        <f>(ABS(B107)*F107)/H107</f>
        <v>-164.72497257652205</v>
      </c>
    </row>
    <row r="108" spans="1:12" x14ac:dyDescent="0.25">
      <c r="A108">
        <v>59</v>
      </c>
      <c r="B108" s="1">
        <v>-752.33</v>
      </c>
      <c r="C108" s="2">
        <v>-47.020625000000003</v>
      </c>
      <c r="D108" s="2">
        <v>0.67672200000000005</v>
      </c>
      <c r="E108" s="2">
        <v>-0.84365599999999996</v>
      </c>
      <c r="F108" s="2">
        <v>-1.3302719999999999</v>
      </c>
      <c r="G108">
        <v>0</v>
      </c>
      <c r="H108" s="1">
        <v>5.9099000000000004</v>
      </c>
      <c r="I108">
        <v>16</v>
      </c>
      <c r="J108">
        <v>3</v>
      </c>
      <c r="K108">
        <v>0.7</v>
      </c>
      <c r="L108">
        <f>(ABS(B108)*F108)/H108</f>
        <v>-169.34356482512393</v>
      </c>
    </row>
    <row r="109" spans="1:12" x14ac:dyDescent="0.25">
      <c r="A109">
        <v>96</v>
      </c>
      <c r="B109" s="1">
        <v>-8.16</v>
      </c>
      <c r="C109" s="2">
        <v>-8.6808999999999997E-2</v>
      </c>
      <c r="D109" s="2">
        <v>0.90034199999999998</v>
      </c>
      <c r="E109" s="2">
        <v>-0.51159900000000003</v>
      </c>
      <c r="F109" s="2">
        <v>-2.5987089999999999</v>
      </c>
      <c r="G109">
        <v>0</v>
      </c>
      <c r="H109" s="1">
        <v>0.10630000000000001</v>
      </c>
      <c r="I109">
        <v>94</v>
      </c>
      <c r="J109">
        <v>2.2999999999999998</v>
      </c>
      <c r="K109">
        <v>0</v>
      </c>
      <c r="L109">
        <f>(ABS(B109)*F109)/H109</f>
        <v>-199.48697497648166</v>
      </c>
    </row>
    <row r="110" spans="1:12" x14ac:dyDescent="0.25">
      <c r="A110">
        <v>137</v>
      </c>
      <c r="B110" s="1">
        <v>-1793.57</v>
      </c>
      <c r="C110" s="2">
        <v>-64.056071000000003</v>
      </c>
      <c r="D110" s="2">
        <v>0.73600500000000002</v>
      </c>
      <c r="E110" s="2">
        <v>-0.87215500000000001</v>
      </c>
      <c r="F110" s="2">
        <v>-1.779881</v>
      </c>
      <c r="G110">
        <v>0</v>
      </c>
      <c r="H110" s="1">
        <v>13.4895</v>
      </c>
      <c r="I110">
        <v>28</v>
      </c>
      <c r="J110">
        <v>2.8</v>
      </c>
      <c r="K110">
        <v>1.5</v>
      </c>
      <c r="L110">
        <f>(ABS(B110)*F110)/H110</f>
        <v>-236.65377998962154</v>
      </c>
    </row>
    <row r="111" spans="1:12" x14ac:dyDescent="0.25">
      <c r="A111">
        <v>140</v>
      </c>
      <c r="B111" s="1">
        <v>-2167.06</v>
      </c>
      <c r="C111" s="2">
        <v>-72.235332999999997</v>
      </c>
      <c r="D111" s="2">
        <v>0.69595700000000005</v>
      </c>
      <c r="E111" s="2">
        <v>-0.89297000000000004</v>
      </c>
      <c r="F111" s="2">
        <v>-1.920204</v>
      </c>
      <c r="G111">
        <v>0</v>
      </c>
      <c r="H111" s="1">
        <v>15.9186</v>
      </c>
      <c r="I111">
        <v>30</v>
      </c>
      <c r="J111">
        <v>2.7</v>
      </c>
      <c r="K111">
        <v>1.5</v>
      </c>
      <c r="L111">
        <f>(ABS(B111)*F111)/H111</f>
        <v>-261.40472656138098</v>
      </c>
    </row>
    <row r="112" spans="1:12" x14ac:dyDescent="0.25">
      <c r="A112">
        <v>88</v>
      </c>
      <c r="B112" s="1">
        <v>-1204.2</v>
      </c>
      <c r="C112" s="2">
        <v>-40.14</v>
      </c>
      <c r="D112" s="2">
        <v>0.68604600000000004</v>
      </c>
      <c r="E112" s="2">
        <v>-0.897478</v>
      </c>
      <c r="F112" s="2">
        <v>-1.9456549999999999</v>
      </c>
      <c r="G112">
        <v>0</v>
      </c>
      <c r="H112" s="1">
        <v>8.8686000000000007</v>
      </c>
      <c r="I112">
        <v>30</v>
      </c>
      <c r="J112">
        <v>2.7</v>
      </c>
      <c r="K112">
        <v>0.8</v>
      </c>
      <c r="L112">
        <f>(ABS(B112)*F112)/H112</f>
        <v>-264.18575096407545</v>
      </c>
    </row>
    <row r="113" spans="1:12" x14ac:dyDescent="0.25">
      <c r="A113">
        <v>57</v>
      </c>
      <c r="B113" s="1">
        <v>-13.45</v>
      </c>
      <c r="C113" s="2">
        <v>-0.17697399999999999</v>
      </c>
      <c r="D113" s="2">
        <v>0.79056400000000004</v>
      </c>
      <c r="E113" s="2">
        <v>-0.717333</v>
      </c>
      <c r="F113" s="2">
        <v>-5</v>
      </c>
      <c r="G113">
        <v>0</v>
      </c>
      <c r="H113" s="1">
        <v>0.125</v>
      </c>
      <c r="I113">
        <v>76</v>
      </c>
      <c r="J113">
        <v>2.4</v>
      </c>
      <c r="K113">
        <v>0</v>
      </c>
      <c r="L113">
        <f>(ABS(B113)*F113)/H113</f>
        <v>-538</v>
      </c>
    </row>
  </sheetData>
  <sortState xmlns:xlrd2="http://schemas.microsoft.com/office/spreadsheetml/2017/richdata2" ref="A2:L113">
    <sortCondition descending="1" ref="L2:L113"/>
  </sortState>
  <conditionalFormatting sqref="H2:H113">
    <cfRule type="cellIs" dxfId="6" priority="3" operator="greaterThan">
      <formula>20</formula>
    </cfRule>
    <cfRule type="cellIs" dxfId="5" priority="4" operator="lessThan">
      <formula>20</formula>
    </cfRule>
  </conditionalFormatting>
  <conditionalFormatting sqref="B1:B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GBPUSD,Daily 2024.01.01-2025.08.31</dc:title>
  <dc:creator>MetaQuotes Ltd.</dc:creator>
  <cp:lastModifiedBy>Njai</cp:lastModifiedBy>
  <cp:revision>1</cp:revision>
  <dcterms:created xsi:type="dcterms:W3CDTF">2025-09-29T18:35:32Z</dcterms:created>
  <dcterms:modified xsi:type="dcterms:W3CDTF">2025-09-29T16:34:58Z</dcterms:modified>
</cp:coreProperties>
</file>