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evePro7\Platformer\Platformer.HACK_05_title\"/>
    </mc:Choice>
  </mc:AlternateContent>
  <xr:revisionPtr revIDLastSave="0" documentId="10_ncr:0_{DA1A97B7-ACB6-4EE9-8C66-D77FE47324A5}" xr6:coauthVersionLast="40" xr6:coauthVersionMax="40" xr10:uidLastSave="{00000000-0000-0000-0000-000000000000}"/>
  <bookViews>
    <workbookView xWindow="7530" yWindow="750" windowWidth="24750" windowHeight="14415" xr2:uid="{0E1BBBC5-8EC6-4DC1-8283-90E6C2043E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J4" i="1"/>
  <c r="J12" i="1"/>
  <c r="I12" i="1"/>
  <c r="H12" i="1"/>
  <c r="I9" i="1"/>
  <c r="I8" i="1"/>
  <c r="I7" i="1"/>
  <c r="H6" i="1"/>
  <c r="I4" i="1"/>
  <c r="H4" i="1"/>
  <c r="A16" i="1"/>
  <c r="A15" i="1"/>
  <c r="A12" i="1"/>
  <c r="C12" i="1"/>
  <c r="A11" i="1"/>
  <c r="C11" i="1"/>
  <c r="A9" i="1"/>
  <c r="C9" i="1"/>
  <c r="C7" i="1"/>
  <c r="C6" i="1"/>
  <c r="A6" i="1"/>
  <c r="A5" i="1"/>
  <c r="A4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5AB5-521A-4306-B5FF-64F18EB69AB0}">
  <dimension ref="A1:J16"/>
  <sheetViews>
    <sheetView tabSelected="1" workbookViewId="0">
      <selection activeCell="H14" sqref="H14"/>
    </sheetView>
  </sheetViews>
  <sheetFormatPr defaultRowHeight="15" x14ac:dyDescent="0.25"/>
  <sheetData>
    <row r="1" spans="1:10" x14ac:dyDescent="0.25">
      <c r="A1">
        <v>8</v>
      </c>
      <c r="C1">
        <v>1</v>
      </c>
    </row>
    <row r="2" spans="1:10" x14ac:dyDescent="0.25">
      <c r="A2">
        <v>5</v>
      </c>
      <c r="C2">
        <v>7</v>
      </c>
    </row>
    <row r="3" spans="1:10" x14ac:dyDescent="0.25">
      <c r="A3">
        <f>A1*A2</f>
        <v>40</v>
      </c>
      <c r="C3">
        <v>1</v>
      </c>
      <c r="H3">
        <v>50</v>
      </c>
      <c r="I3">
        <v>20</v>
      </c>
    </row>
    <row r="4" spans="1:10" x14ac:dyDescent="0.25">
      <c r="A4">
        <f>A3+7</f>
        <v>47</v>
      </c>
      <c r="C4">
        <v>7</v>
      </c>
      <c r="H4">
        <f>H3*16</f>
        <v>800</v>
      </c>
      <c r="I4">
        <f>I3*16</f>
        <v>320</v>
      </c>
      <c r="J4">
        <f>H4/I4</f>
        <v>2.5</v>
      </c>
    </row>
    <row r="5" spans="1:10" x14ac:dyDescent="0.25">
      <c r="A5">
        <f>A4+2</f>
        <v>49</v>
      </c>
      <c r="C5">
        <v>1</v>
      </c>
    </row>
    <row r="6" spans="1:10" x14ac:dyDescent="0.25">
      <c r="A6">
        <f>A5*16</f>
        <v>784</v>
      </c>
      <c r="C6">
        <f>SUM(C1:C5)</f>
        <v>17</v>
      </c>
      <c r="H6">
        <f>H4-A6</f>
        <v>16</v>
      </c>
    </row>
    <row r="7" spans="1:10" x14ac:dyDescent="0.25">
      <c r="C7">
        <f>C6*16</f>
        <v>272</v>
      </c>
      <c r="I7">
        <f>I4-C7</f>
        <v>48</v>
      </c>
    </row>
    <row r="8" spans="1:10" x14ac:dyDescent="0.25">
      <c r="I8">
        <f>I7/2</f>
        <v>24</v>
      </c>
    </row>
    <row r="9" spans="1:10" x14ac:dyDescent="0.25">
      <c r="A9">
        <f>A6/2</f>
        <v>392</v>
      </c>
      <c r="C9">
        <f>C7/2</f>
        <v>136</v>
      </c>
      <c r="I9">
        <f>I8+C7</f>
        <v>296</v>
      </c>
    </row>
    <row r="11" spans="1:10" x14ac:dyDescent="0.25">
      <c r="A11">
        <f>A9/2</f>
        <v>196</v>
      </c>
      <c r="C11">
        <f>C9/2</f>
        <v>68</v>
      </c>
    </row>
    <row r="12" spans="1:10" x14ac:dyDescent="0.25">
      <c r="A12">
        <f>A11*C12</f>
        <v>230.58823529411765</v>
      </c>
      <c r="C12">
        <f>80/C11</f>
        <v>1.1764705882352942</v>
      </c>
      <c r="H12">
        <f>H4/3.5</f>
        <v>228.57142857142858</v>
      </c>
      <c r="I12">
        <f>I4/3.5</f>
        <v>91.428571428571431</v>
      </c>
      <c r="J12">
        <f>H12/I12</f>
        <v>2.5</v>
      </c>
    </row>
    <row r="13" spans="1:10" x14ac:dyDescent="0.25">
      <c r="H13">
        <f>I13*J12</f>
        <v>240</v>
      </c>
      <c r="I13">
        <v>96</v>
      </c>
    </row>
    <row r="15" spans="1:10" x14ac:dyDescent="0.25">
      <c r="A15">
        <f>A6/248</f>
        <v>3.161290322580645</v>
      </c>
    </row>
    <row r="16" spans="1:10" x14ac:dyDescent="0.25">
      <c r="A16">
        <f>A6/4</f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Boland, Steven</dc:creator>
  <cp:lastModifiedBy>Boland, Steven</cp:lastModifiedBy>
  <dcterms:created xsi:type="dcterms:W3CDTF">2019-02-21T13:32:34Z</dcterms:created>
  <dcterms:modified xsi:type="dcterms:W3CDTF">2019-02-21T13:45:22Z</dcterms:modified>
</cp:coreProperties>
</file>