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111yan\论文\cityagent\表格素材汇总\"/>
    </mc:Choice>
  </mc:AlternateContent>
  <xr:revisionPtr revIDLastSave="0" documentId="13_ncr:1_{33254A01-469A-4140-A730-2BFE9465EA8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N5" i="1" s="1"/>
  <c r="K4" i="1"/>
</calcChain>
</file>

<file path=xl/sharedStrings.xml><?xml version="1.0" encoding="utf-8"?>
<sst xmlns="http://schemas.openxmlformats.org/spreadsheetml/2006/main" count="22" uniqueCount="13">
  <si>
    <t>Objects365</t>
    <phoneticPr fontId="1" type="noConversion"/>
  </si>
  <si>
    <t>MiniGPT</t>
    <phoneticPr fontId="1" type="noConversion"/>
  </si>
  <si>
    <t>0-500px</t>
    <phoneticPr fontId="1" type="noConversion"/>
  </si>
  <si>
    <t>500-1000px</t>
    <phoneticPr fontId="1" type="noConversion"/>
  </si>
  <si>
    <t>1000-1500px</t>
    <phoneticPr fontId="1" type="noConversion"/>
  </si>
  <si>
    <t>2500-3000px</t>
    <phoneticPr fontId="1" type="noConversion"/>
  </si>
  <si>
    <t>1500-2000px</t>
    <phoneticPr fontId="1" type="noConversion"/>
  </si>
  <si>
    <t>2000-2500px</t>
    <phoneticPr fontId="1" type="noConversion"/>
  </si>
  <si>
    <t>&gt;3000px</t>
    <phoneticPr fontId="1" type="noConversion"/>
  </si>
  <si>
    <t>Our data</t>
    <phoneticPr fontId="1" type="noConversion"/>
  </si>
  <si>
    <t>&gt;1000px</t>
    <phoneticPr fontId="1" type="noConversion"/>
  </si>
  <si>
    <t>&gt;1500px</t>
    <phoneticPr fontId="1" type="noConversion"/>
  </si>
  <si>
    <t>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</si>
</sst>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Our data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08-4930-9412-B801B7D9A487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08-4930-9412-B801B7D9A487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08-4930-9412-B801B7D9A48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08-4930-9412-B801B7D9A487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08-4930-9412-B801B7D9A487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08-4930-9412-B801B7D9A487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08-4930-9412-B801B7D9A4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0-500px</c:v>
                </c:pt>
                <c:pt idx="1">
                  <c:v>500-1000px</c:v>
                </c:pt>
                <c:pt idx="2">
                  <c:v>1000-1500px</c:v>
                </c:pt>
                <c:pt idx="3">
                  <c:v>1500-2000px</c:v>
                </c:pt>
                <c:pt idx="4">
                  <c:v>2000-2500px</c:v>
                </c:pt>
                <c:pt idx="5">
                  <c:v>2500-3000px</c:v>
                </c:pt>
                <c:pt idx="6">
                  <c:v>&gt;3000px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0.85700789526958598</c:v>
                </c:pt>
                <c:pt idx="1">
                  <c:v>7.3779157388037797</c:v>
                </c:pt>
                <c:pt idx="2">
                  <c:v>16.845491148750401</c:v>
                </c:pt>
                <c:pt idx="3">
                  <c:v>27.6829295723958</c:v>
                </c:pt>
                <c:pt idx="4">
                  <c:v>1.5048248869694301</c:v>
                </c:pt>
                <c:pt idx="5">
                  <c:v>11.885642306048499</c:v>
                </c:pt>
                <c:pt idx="6">
                  <c:v>33.846188451762302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8-4362-84DD-4D74AA3478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Sheet1!$K$1</c:f>
              <c:strCache>
                <c:ptCount val="1"/>
                <c:pt idx="0">
                  <c:v>MiniGPT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6-421D-A072-D1107823916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D6-421D-A072-D1107823916F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D6-421D-A072-D110782391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Sheet1!$J$2:$J$4</c:f>
              <c:strCache>
                <c:ptCount val="3"/>
                <c:pt idx="0">
                  <c:v>0-500px</c:v>
                </c:pt>
                <c:pt idx="1">
                  <c:v>500-1000px</c:v>
                </c:pt>
                <c:pt idx="2">
                  <c:v>&gt;1000px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69.948662559970202</c:v>
                </c:pt>
                <c:pt idx="1">
                  <c:v>27.048847876700499</c:v>
                </c:pt>
                <c:pt idx="2">
                  <c:v>3.002489563329243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B-4A2A-B37B-73D5F55516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Objects365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0-4174-8C23-C74FFB3023EA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0-4174-8C23-C74FFB3023EA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0-4174-8C23-C74FFB3023EA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0-4174-8C23-C74FFB3023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Sheet1!$M$2:$M$5</c:f>
              <c:strCache>
                <c:ptCount val="4"/>
                <c:pt idx="0">
                  <c:v>0-500px</c:v>
                </c:pt>
                <c:pt idx="1">
                  <c:v>500-1000px</c:v>
                </c:pt>
                <c:pt idx="2">
                  <c:v>1000-1500px</c:v>
                </c:pt>
                <c:pt idx="3">
                  <c:v>&gt;1500px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39.115372164941299</c:v>
                </c:pt>
                <c:pt idx="1">
                  <c:v>30.6949696147373</c:v>
                </c:pt>
                <c:pt idx="2">
                  <c:v>28.047078216510201</c:v>
                </c:pt>
                <c:pt idx="3">
                  <c:v>2.1425800038110618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0-47A8-A69F-B01C4EE16E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9</xdr:row>
      <xdr:rowOff>102870</xdr:rowOff>
    </xdr:from>
    <xdr:to>
      <xdr:col>18</xdr:col>
      <xdr:colOff>556260</xdr:colOff>
      <xdr:row>25</xdr:row>
      <xdr:rowOff>41910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9462C1-5502-E4EB-528F-42297AD62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9</xdr:row>
      <xdr:rowOff>110490</xdr:rowOff>
    </xdr:from>
    <xdr:to>
      <xdr:col>4</xdr:col>
      <xdr:colOff>373380</xdr:colOff>
      <xdr:row>25</xdr:row>
      <xdr:rowOff>49530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FD3EDF-883C-8705-0F98-F713346BF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472440</xdr:colOff>
      <xdr:row>9</xdr:row>
      <xdr:rowOff>102870</xdr:rowOff>
    </xdr:from>
    <xdr:to>
      <xdr:col>10</xdr:col>
      <xdr:colOff>571500</xdr:colOff>
      <xdr:row>25</xdr:row>
      <xdr:rowOff>41910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4C727FB-CFD8-2E5D-6A5A-8EFFF1A58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T13" sqref="T13"/>
    </sheetView>
  </sheetViews>
  <sheetFormatPr defaultRowHeight="13.8" x14ac:dyDescent="0.25"/>
  <cols>
    <col min="1" max="1" width="25.88671875" customWidth="1"/>
    <col min="3" max="3" width="19.109375" customWidth="1"/>
    <col min="5" max="5" width="14.109375" customWidth="1"/>
    <col min="7" max="7" width="11.21875" customWidth="1"/>
    <col min="10" max="10" width="13.21875" customWidth="1"/>
  </cols>
  <sheetData>
    <row r="1" spans="1:16" x14ac:dyDescent="0.25">
      <c r="A1" t="s">
        <v>12</v>
      </c>
      <c r="C1" t="s">
        <v>9</v>
      </c>
      <c r="E1" t="s">
        <v>0</v>
      </c>
      <c r="G1" t="s">
        <v>1</v>
      </c>
      <c r="J1" t="s">
        <v>12</v>
      </c>
      <c r="K1" t="s">
        <v>1</v>
      </c>
      <c r="M1" t="s">
        <v>12</v>
      </c>
      <c r="N1" t="s">
        <v>0</v>
      </c>
    </row>
    <row r="2" spans="1:16" x14ac:dyDescent="0.25">
      <c r="A2" s="1" t="s">
        <v>2</v>
      </c>
      <c r="C2">
        <v>0.85700789526958598</v>
      </c>
      <c r="E2">
        <v>39.115372164941299</v>
      </c>
      <c r="G2">
        <v>69.948662559970202</v>
      </c>
      <c r="J2" s="1" t="s">
        <v>2</v>
      </c>
      <c r="K2">
        <v>69.948662559970202</v>
      </c>
      <c r="M2" s="1" t="s">
        <v>2</v>
      </c>
      <c r="N2">
        <v>39.115372164941299</v>
      </c>
    </row>
    <row r="3" spans="1:16" x14ac:dyDescent="0.25">
      <c r="A3" s="1" t="s">
        <v>3</v>
      </c>
      <c r="C3">
        <v>7.3779157388037797</v>
      </c>
      <c r="E3">
        <v>30.6949696147373</v>
      </c>
      <c r="G3">
        <v>27.048847876700499</v>
      </c>
      <c r="J3" s="1" t="s">
        <v>3</v>
      </c>
      <c r="K3">
        <v>27.048847876700499</v>
      </c>
      <c r="M3" s="1" t="s">
        <v>3</v>
      </c>
      <c r="N3">
        <v>30.6949696147373</v>
      </c>
    </row>
    <row r="4" spans="1:16" x14ac:dyDescent="0.25">
      <c r="A4" s="1" t="s">
        <v>4</v>
      </c>
      <c r="C4">
        <v>16.845491148750401</v>
      </c>
      <c r="E4">
        <v>28.047078216510201</v>
      </c>
      <c r="G4">
        <v>3.0022654802213</v>
      </c>
      <c r="J4" s="1" t="s">
        <v>10</v>
      </c>
      <c r="K4">
        <f>G4+G8</f>
        <v>3.002489563329243</v>
      </c>
      <c r="M4" s="1" t="s">
        <v>4</v>
      </c>
      <c r="N4">
        <v>28.047078216510201</v>
      </c>
    </row>
    <row r="5" spans="1:16" x14ac:dyDescent="0.25">
      <c r="A5" s="1" t="s">
        <v>6</v>
      </c>
      <c r="C5">
        <v>27.6829295723958</v>
      </c>
      <c r="E5">
        <v>0.35694361220736798</v>
      </c>
      <c r="G5">
        <v>0</v>
      </c>
      <c r="M5" s="1" t="s">
        <v>11</v>
      </c>
      <c r="N5">
        <f>P5</f>
        <v>2.1425800038110618</v>
      </c>
      <c r="O5">
        <v>0.35694361220736798</v>
      </c>
      <c r="P5">
        <f>SUM(O5:O8)</f>
        <v>2.1425800038110618</v>
      </c>
    </row>
    <row r="6" spans="1:16" x14ac:dyDescent="0.25">
      <c r="A6" s="1" t="s">
        <v>7</v>
      </c>
      <c r="C6">
        <v>1.5048248869694301</v>
      </c>
      <c r="E6">
        <v>0.22011235774485499</v>
      </c>
      <c r="G6">
        <v>0</v>
      </c>
      <c r="M6" s="1"/>
      <c r="O6">
        <v>0.22011235774485499</v>
      </c>
    </row>
    <row r="7" spans="1:16" x14ac:dyDescent="0.25">
      <c r="A7" s="1" t="s">
        <v>5</v>
      </c>
      <c r="C7">
        <v>11.885642306048499</v>
      </c>
      <c r="E7">
        <v>0.196809719610719</v>
      </c>
      <c r="G7">
        <v>0</v>
      </c>
      <c r="M7" s="1"/>
      <c r="O7">
        <v>0.196809719610719</v>
      </c>
    </row>
    <row r="8" spans="1:16" x14ac:dyDescent="0.25">
      <c r="A8" s="1" t="s">
        <v>8</v>
      </c>
      <c r="C8">
        <v>33.846188451762302</v>
      </c>
      <c r="E8">
        <v>1.36871431424812</v>
      </c>
      <c r="G8">
        <v>2.2408310794307299E-4</v>
      </c>
      <c r="M8" s="1"/>
      <c r="O8">
        <v>1.36871431424812</v>
      </c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子皓 金</cp:lastModifiedBy>
  <dcterms:created xsi:type="dcterms:W3CDTF">2015-06-05T18:19:34Z</dcterms:created>
  <dcterms:modified xsi:type="dcterms:W3CDTF">2023-12-22T02:05:19Z</dcterms:modified>
</cp:coreProperties>
</file>