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Lect6Solution_20170218ii (2)" sheetId="2" r:id="rId1"/>
    <sheet name="Lect6Solution_20170218ii" sheetId="1" r:id="rId2"/>
  </sheets>
  <calcPr calcId="145621"/>
</workbook>
</file>

<file path=xl/calcChain.xml><?xml version="1.0" encoding="utf-8"?>
<calcChain xmlns="http://schemas.openxmlformats.org/spreadsheetml/2006/main">
  <c r="F5" i="1" l="1"/>
  <c r="G5" i="1"/>
  <c r="H5" i="1"/>
</calcChain>
</file>

<file path=xl/sharedStrings.xml><?xml version="1.0" encoding="utf-8"?>
<sst xmlns="http://schemas.openxmlformats.org/spreadsheetml/2006/main" count="37" uniqueCount="25">
  <si>
    <t>x</t>
  </si>
  <si>
    <t>y</t>
  </si>
  <si>
    <t>(Euler)</t>
  </si>
  <si>
    <t>(midpoint)</t>
  </si>
  <si>
    <t>(RK44)</t>
  </si>
  <si>
    <t>EXACT</t>
  </si>
  <si>
    <t>%Err(E)</t>
  </si>
  <si>
    <t>%Err(M)</t>
  </si>
  <si>
    <t>%Err(RK4)</t>
  </si>
  <si>
    <t>----</t>
  </si>
  <si>
    <t>----------</t>
  </si>
  <si>
    <t>-------</t>
  </si>
  <si>
    <t>------</t>
  </si>
  <si>
    <t>Press</t>
  </si>
  <si>
    <t>any</t>
  </si>
  <si>
    <t>key</t>
  </si>
  <si>
    <t>to</t>
  </si>
  <si>
    <t>continue</t>
  </si>
  <si>
    <t>.</t>
  </si>
  <si>
    <t>y(Euler)</t>
  </si>
  <si>
    <t>y(midpoint)</t>
  </si>
  <si>
    <t>y(RK44)</t>
  </si>
  <si>
    <t>%Err€</t>
  </si>
  <si>
    <t>Change to 15</t>
  </si>
  <si>
    <t>Change 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</si>
</sst>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000%"/>
    <numFmt numFmtId="165" formatCode="_(* #,##0_);_(* \(#,##0\);_(* &quot;-&quot;??_);_(@_)"/>
    <numFmt numFmtId="166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11" fontId="0" fillId="0" borderId="0" xfId="0" applyNumberFormat="1"/>
    <xf numFmtId="0" fontId="0" fillId="33" borderId="0" xfId="0" applyFill="1"/>
    <xf numFmtId="164" fontId="0" fillId="0" borderId="0" xfId="0" applyNumberFormat="1"/>
    <xf numFmtId="9" fontId="0" fillId="0" borderId="0" xfId="0" applyNumberFormat="1"/>
    <xf numFmtId="165" fontId="0" fillId="0" borderId="0" xfId="1" applyNumberFormat="1" applyFont="1"/>
    <xf numFmtId="16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675394395670289E-2"/>
          <c:y val="0.13993224684123787"/>
          <c:w val="0.89580314563553987"/>
          <c:h val="0.72401147530977228"/>
        </c:manualLayout>
      </c:layout>
      <c:scatterChart>
        <c:scatterStyle val="lineMarker"/>
        <c:varyColors val="0"/>
        <c:ser>
          <c:idx val="2"/>
          <c:order val="0"/>
          <c:tx>
            <c:strRef>
              <c:f>'Lect6Solution_20170218ii (2)'!$D$1</c:f>
              <c:strCache>
                <c:ptCount val="1"/>
                <c:pt idx="0">
                  <c:v>y(RK44)</c:v>
                </c:pt>
              </c:strCache>
            </c:strRef>
          </c:tx>
          <c:spPr>
            <a:ln w="28575">
              <a:noFill/>
            </a:ln>
          </c:spPr>
          <c:xVal>
            <c:numRef>
              <c:f>'Lect6Solution_20170218ii (2)'!$A$2:$A$101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'Lect6Solution_20170218ii (2)'!$D$2:$D$101</c:f>
              <c:numCache>
                <c:formatCode>_(* #,##0_);_(* \(#,##0\);_(* "-"??_);_(@_)</c:formatCode>
                <c:ptCount val="100"/>
                <c:pt idx="0">
                  <c:v>-3.1751599550604599</c:v>
                </c:pt>
                <c:pt idx="1">
                  <c:v>-6.0434897280201803</c:v>
                </c:pt>
                <c:pt idx="2">
                  <c:v>-5.3461173674850402</c:v>
                </c:pt>
                <c:pt idx="3">
                  <c:v>-11.117505267273501</c:v>
                </c:pt>
                <c:pt idx="4">
                  <c:v>-56.925637691999903</c:v>
                </c:pt>
                <c:pt idx="5">
                  <c:v>-188.39362908640601</c:v>
                </c:pt>
                <c:pt idx="6">
                  <c:v>-469.34807657701703</c:v>
                </c:pt>
                <c:pt idx="7">
                  <c:v>-1139.8894891904499</c:v>
                </c:pt>
                <c:pt idx="8">
                  <c:v>-3075.5599792828498</c:v>
                </c:pt>
                <c:pt idx="9">
                  <c:v>-8675.5592392737708</c:v>
                </c:pt>
                <c:pt idx="10">
                  <c:v>-23851.5064617233</c:v>
                </c:pt>
                <c:pt idx="11">
                  <c:v>-63989.768358658097</c:v>
                </c:pt>
                <c:pt idx="12">
                  <c:v>-171771.33202964999</c:v>
                </c:pt>
                <c:pt idx="13">
                  <c:v>-465431.79346682399</c:v>
                </c:pt>
                <c:pt idx="14">
                  <c:v>-1264918.7674843799</c:v>
                </c:pt>
                <c:pt idx="15">
                  <c:v>-3429321.2731217798</c:v>
                </c:pt>
                <c:pt idx="16">
                  <c:v>-9279127.8570002206</c:v>
                </c:pt>
                <c:pt idx="17">
                  <c:v>-25113398.113806002</c:v>
                </c:pt>
                <c:pt idx="18">
                  <c:v>-68022440.128031299</c:v>
                </c:pt>
                <c:pt idx="19">
                  <c:v>-184281746.09808201</c:v>
                </c:pt>
                <c:pt idx="20">
                  <c:v>-499128197.16593999</c:v>
                </c:pt>
                <c:pt idx="21">
                  <c:v>-1351687666.0125599</c:v>
                </c:pt>
                <c:pt idx="22">
                  <c:v>-3660624067.75843</c:v>
                </c:pt>
                <c:pt idx="23">
                  <c:v>-9914326601.9087009</c:v>
                </c:pt>
                <c:pt idx="24">
                  <c:v>-26851963484.482399</c:v>
                </c:pt>
                <c:pt idx="25">
                  <c:v>-72724316408.4487</c:v>
                </c:pt>
                <c:pt idx="26">
                  <c:v>-196960122599.668</c:v>
                </c:pt>
                <c:pt idx="27">
                  <c:v>-533431523167.57501</c:v>
                </c:pt>
                <c:pt idx="28">
                  <c:v>-1444712632889.3401</c:v>
                </c:pt>
                <c:pt idx="29">
                  <c:v>-3912771315572.2402</c:v>
                </c:pt>
                <c:pt idx="30">
                  <c:v>-10597090264683.5</c:v>
                </c:pt>
                <c:pt idx="31">
                  <c:v>-28700432433025.102</c:v>
                </c:pt>
                <c:pt idx="32">
                  <c:v>-77730315295805.797</c:v>
                </c:pt>
                <c:pt idx="33">
                  <c:v>-210519638203409</c:v>
                </c:pt>
                <c:pt idx="34">
                  <c:v>-570157446809103</c:v>
                </c:pt>
                <c:pt idx="35">
                  <c:v>-1544176412573960</c:v>
                </c:pt>
                <c:pt idx="36">
                  <c:v>-4182144191504450</c:v>
                </c:pt>
                <c:pt idx="37">
                  <c:v>-1.13266402921461E+16</c:v>
                </c:pt>
                <c:pt idx="38">
                  <c:v>-3.06763179506499E+16</c:v>
                </c:pt>
                <c:pt idx="39">
                  <c:v>-8.3081695526302E+16</c:v>
                </c:pt>
                <c:pt idx="40">
                  <c:v>-2.2501292505132198E+17</c:v>
                </c:pt>
                <c:pt idx="41">
                  <c:v>-6.0941000210983398E+17</c:v>
                </c:pt>
                <c:pt idx="42">
                  <c:v>-1.65048542025617E+18</c:v>
                </c:pt>
                <c:pt idx="43">
                  <c:v>-4.4700646866735898E+18</c:v>
                </c:pt>
                <c:pt idx="44">
                  <c:v>-1.21064252052223E+19</c:v>
                </c:pt>
                <c:pt idx="45">
                  <c:v>-3.2788234923653399E+19</c:v>
                </c:pt>
                <c:pt idx="46">
                  <c:v>-8.88014695451783E+19</c:v>
                </c:pt>
                <c:pt idx="47">
                  <c:v>-2.4050398000049701E+20</c:v>
                </c:pt>
                <c:pt idx="48">
                  <c:v>-6.5136494592609E+20</c:v>
                </c:pt>
                <c:pt idx="49">
                  <c:v>-1.76411339535009E+21</c:v>
                </c:pt>
                <c:pt idx="50">
                  <c:v>-4.7778071122829797E+21</c:v>
                </c:pt>
                <c:pt idx="51">
                  <c:v>-1.29398942619543E+22</c:v>
                </c:pt>
                <c:pt idx="52">
                  <c:v>-3.5045546959347802E+22</c:v>
                </c:pt>
                <c:pt idx="53">
                  <c:v>-9.4915023016096698E+22</c:v>
                </c:pt>
                <c:pt idx="54">
                  <c:v>-2.5706152067001901E+23</c:v>
                </c:pt>
                <c:pt idx="55">
                  <c:v>-6.9620828514604705E+23</c:v>
                </c:pt>
                <c:pt idx="56">
                  <c:v>-1.8855641055982101E+24</c:v>
                </c:pt>
                <c:pt idx="57">
                  <c:v>-5.1067361193284097E+24</c:v>
                </c:pt>
                <c:pt idx="58">
                  <c:v>-1.38307436565297E+25</c:v>
                </c:pt>
                <c:pt idx="59">
                  <c:v>-3.7458264069782601E+25</c:v>
                </c:pt>
                <c:pt idx="60">
                  <c:v>-1.0144946518896601E+26</c:v>
                </c:pt>
                <c:pt idx="61">
                  <c:v>-2.7475896822005199E+26</c:v>
                </c:pt>
                <c:pt idx="62">
                  <c:v>-7.4413887226265604E+26</c:v>
                </c:pt>
                <c:pt idx="63">
                  <c:v>-2.01537611237822E+27</c:v>
                </c:pt>
                <c:pt idx="64">
                  <c:v>-5.4583103043578204E+27</c:v>
                </c:pt>
                <c:pt idx="65">
                  <c:v>-1.4782923740968699E+28</c:v>
                </c:pt>
                <c:pt idx="66">
                  <c:v>-4.0037085131789502E+28</c:v>
                </c:pt>
                <c:pt idx="67">
                  <c:v>-1.0843377223193E+29</c:v>
                </c:pt>
                <c:pt idx="68">
                  <c:v>-2.9367479979481302E+29</c:v>
                </c:pt>
                <c:pt idx="69">
                  <c:v>-7.9536924944428696E+29</c:v>
                </c:pt>
                <c:pt idx="70">
                  <c:v>-2.1541250505782701E+30</c:v>
                </c:pt>
                <c:pt idx="71">
                  <c:v>-5.8340886786494801E+30</c:v>
                </c:pt>
                <c:pt idx="72">
                  <c:v>-1.5800656838009001E+31</c:v>
                </c:pt>
                <c:pt idx="73">
                  <c:v>-4.2793445602941097E+31</c:v>
                </c:pt>
                <c:pt idx="74">
                  <c:v>-1.1589891517463201E+32</c:v>
                </c:pt>
                <c:pt idx="75">
                  <c:v>-3.1389289526462799E+32</c:v>
                </c:pt>
                <c:pt idx="76">
                  <c:v>-8.5012659134170307E+32</c:v>
                </c:pt>
                <c:pt idx="77">
                  <c:v>-2.3024261848837699E+33</c:v>
                </c:pt>
                <c:pt idx="78">
                  <c:v>-6.2357375840602303E+33</c:v>
                </c:pt>
                <c:pt idx="79">
                  <c:v>-1.68884559568298E+34</c:v>
                </c:pt>
                <c:pt idx="80">
                  <c:v>-4.5739568216414002E+34</c:v>
                </c:pt>
                <c:pt idx="81">
                  <c:v>-1.23877997252788E+35</c:v>
                </c:pt>
                <c:pt idx="82">
                  <c:v>-3.3550290922629999E+35</c:v>
                </c:pt>
                <c:pt idx="83">
                  <c:v>-9.0865371248789798E+35</c:v>
                </c:pt>
                <c:pt idx="84">
                  <c:v>-2.46093713798805E+36</c:v>
                </c:pt>
                <c:pt idx="85">
                  <c:v>-6.6650380820509896E+36</c:v>
                </c:pt>
                <c:pt idx="86">
                  <c:v>-1.80511448055547E+37</c:v>
                </c:pt>
                <c:pt idx="87">
                  <c:v>-4.88885171817108E+37</c:v>
                </c:pt>
                <c:pt idx="88">
                  <c:v>-1.3240640070046599E+38</c:v>
                </c:pt>
                <c:pt idx="89">
                  <c:v>-3.58600668563764E+38</c:v>
                </c:pt>
                <c:pt idx="90">
                  <c:v>-9.7121014402686101E+38</c:v>
                </c:pt>
                <c:pt idx="91">
                  <c:v>-2.63036080673941E+39</c:v>
                </c:pt>
                <c:pt idx="92">
                  <c:v>-7.1238938515859201E+39</c:v>
                </c:pt>
                <c:pt idx="93">
                  <c:v>-1.92938791813785E+40</c:v>
                </c:pt>
                <c:pt idx="94">
                  <c:v>-5.2254256116233496E+40</c:v>
                </c:pt>
                <c:pt idx="95">
                  <c:v>-1.4152194364813201E+41</c:v>
                </c:pt>
                <c:pt idx="96">
                  <c:v>-3.83288597380358E+41</c:v>
                </c:pt>
                <c:pt idx="97">
                  <c:v>-1.0380732845717999E+42</c:v>
                </c:pt>
                <c:pt idx="98">
                  <c:v>-2.8114484790486299E+42</c:v>
                </c:pt>
                <c:pt idx="99">
                  <c:v>-7.6143396307567197E+42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'Lect6Solution_20170218ii (2)'!$E$1</c:f>
              <c:strCache>
                <c:ptCount val="1"/>
                <c:pt idx="0">
                  <c:v>EXACT</c:v>
                </c:pt>
              </c:strCache>
            </c:strRef>
          </c:tx>
          <c:spPr>
            <a:ln w="28575">
              <a:noFill/>
            </a:ln>
          </c:spPr>
          <c:xVal>
            <c:numRef>
              <c:f>'Lect6Solution_20170218ii (2)'!$A$2:$A$101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'Lect6Solution_20170218ii (2)'!$E$2:$E$101</c:f>
              <c:numCache>
                <c:formatCode>General</c:formatCode>
                <c:ptCount val="100"/>
                <c:pt idx="0">
                  <c:v>-1.5809988486277999</c:v>
                </c:pt>
                <c:pt idx="1">
                  <c:v>-1.4788027000286701</c:v>
                </c:pt>
                <c:pt idx="2">
                  <c:v>2.9143879058058899</c:v>
                </c:pt>
                <c:pt idx="3">
                  <c:v>6.7458036728787398</c:v>
                </c:pt>
                <c:pt idx="4">
                  <c:v>-1.61237439625465</c:v>
                </c:pt>
                <c:pt idx="5">
                  <c:v>-19.845145666994199</c:v>
                </c:pt>
                <c:pt idx="6">
                  <c:v>-14.179462621244401</c:v>
                </c:pt>
                <c:pt idx="7">
                  <c:v>40.681800127521697</c:v>
                </c:pt>
                <c:pt idx="8">
                  <c:v>76.5958942920645</c:v>
                </c:pt>
                <c:pt idx="9">
                  <c:v>-38.939880907276397</c:v>
                </c:pt>
                <c:pt idx="10">
                  <c:v>-244.63202516027101</c:v>
                </c:pt>
                <c:pt idx="11">
                  <c:v>-122.969381115038</c:v>
                </c:pt>
                <c:pt idx="12">
                  <c:v>549.95817812396001</c:v>
                </c:pt>
                <c:pt idx="13">
                  <c:v>848.67418239517997</c:v>
                </c:pt>
                <c:pt idx="14">
                  <c:v>-701.12564436738705</c:v>
                </c:pt>
                <c:pt idx="15">
                  <c:v>-2962.7403211430301</c:v>
                </c:pt>
                <c:pt idx="16">
                  <c:v>-865.370970459668</c:v>
                </c:pt>
                <c:pt idx="17">
                  <c:v>7244.12999612769</c:v>
                </c:pt>
                <c:pt idx="18">
                  <c:v>9128.1898620409302</c:v>
                </c:pt>
                <c:pt idx="19">
                  <c:v>-11153.4454735694</c:v>
                </c:pt>
                <c:pt idx="20">
                  <c:v>-35245.476684756199</c:v>
                </c:pt>
                <c:pt idx="21">
                  <c:v>-2648.9923775254101</c:v>
                </c:pt>
                <c:pt idx="22">
                  <c:v>93329.377939070997</c:v>
                </c:pt>
                <c:pt idx="23">
                  <c:v>94497.252182016004</c:v>
                </c:pt>
                <c:pt idx="24">
                  <c:v>-165306.62520575701</c:v>
                </c:pt>
                <c:pt idx="25">
                  <c:v>-411491.32834980497</c:v>
                </c:pt>
                <c:pt idx="26">
                  <c:v>64457.566226191702</c:v>
                </c:pt>
                <c:pt idx="27">
                  <c:v>1178840.4139511399</c:v>
                </c:pt>
                <c:pt idx="28">
                  <c:v>927426.05301986902</c:v>
                </c:pt>
                <c:pt idx="29">
                  <c:v>-2336943.4676285698</c:v>
                </c:pt>
                <c:pt idx="30">
                  <c:v>-4706888.2628802098</c:v>
                </c:pt>
                <c:pt idx="31">
                  <c:v>1949837.0969468299</c:v>
                </c:pt>
                <c:pt idx="32">
                  <c:v>14618447.9881934</c:v>
                </c:pt>
                <c:pt idx="33">
                  <c:v>8373301.2195833595</c:v>
                </c:pt>
                <c:pt idx="34">
                  <c:v>-31905012.526404899</c:v>
                </c:pt>
                <c:pt idx="35">
                  <c:v>-52603657.336574301</c:v>
                </c:pt>
                <c:pt idx="36">
                  <c:v>37523471.605076298</c:v>
                </c:pt>
                <c:pt idx="37">
                  <c:v>178089511.15832201</c:v>
                </c:pt>
                <c:pt idx="38">
                  <c:v>64578391.007060498</c:v>
                </c:pt>
                <c:pt idx="39">
                  <c:v>-423693453.85366899</c:v>
                </c:pt>
                <c:pt idx="40">
                  <c:v>-571848073.13524604</c:v>
                </c:pt>
                <c:pt idx="41">
                  <c:v>616834541.29960597</c:v>
                </c:pt>
                <c:pt idx="42">
                  <c:v>2131406432.95421</c:v>
                </c:pt>
                <c:pt idx="43">
                  <c:v>316901679.97804397</c:v>
                </c:pt>
                <c:pt idx="44">
                  <c:v>-5497346297.1506996</c:v>
                </c:pt>
                <c:pt idx="45">
                  <c:v>-6003424578.7698097</c:v>
                </c:pt>
                <c:pt idx="46">
                  <c:v>9327974784.7248306</c:v>
                </c:pt>
                <c:pt idx="47">
                  <c:v>25044012175.7742</c:v>
                </c:pt>
                <c:pt idx="48">
                  <c:v>-1930903192.2469001</c:v>
                </c:pt>
                <c:pt idx="49">
                  <c:v>-69882772351.220093</c:v>
                </c:pt>
                <c:pt idx="50">
                  <c:v>-60116793956.150101</c:v>
                </c:pt>
                <c:pt idx="51">
                  <c:v>133730240374.151</c:v>
                </c:pt>
                <c:pt idx="52">
                  <c:v>288500273834.16302</c:v>
                </c:pt>
                <c:pt idx="53">
                  <c:v>-93664936085.086395</c:v>
                </c:pt>
                <c:pt idx="54">
                  <c:v>-871835463793.48999</c:v>
                </c:pt>
                <c:pt idx="55">
                  <c:v>-560872114473.05798</c:v>
                </c:pt>
                <c:pt idx="56">
                  <c:v>1845277293523.28</c:v>
                </c:pt>
                <c:pt idx="57">
                  <c:v>3250606599081.6802</c:v>
                </c:pt>
                <c:pt idx="58">
                  <c:v>-1975497134450.0601</c:v>
                </c:pt>
                <c:pt idx="59">
                  <c:v>-10683865370834.199</c:v>
                </c:pt>
                <c:pt idx="60">
                  <c:v>-4623299762167.1299</c:v>
                </c:pt>
                <c:pt idx="61">
                  <c:v>24717308549773.898</c:v>
                </c:pt>
                <c:pt idx="62">
                  <c:v>35687007467946.5</c:v>
                </c:pt>
                <c:pt idx="63">
                  <c:v>-33808420019831.102</c:v>
                </c:pt>
                <c:pt idx="64">
                  <c:v>-128630379471286</c:v>
                </c:pt>
                <c:pt idx="65">
                  <c:v>-28414866790549.898</c:v>
                </c:pt>
                <c:pt idx="66">
                  <c:v>323075500187365</c:v>
                </c:pt>
                <c:pt idx="67">
                  <c:v>379431437639561</c:v>
                </c:pt>
                <c:pt idx="68">
                  <c:v>-523305363792802</c:v>
                </c:pt>
                <c:pt idx="69">
                  <c:v>-1520880360379330</c:v>
                </c:pt>
                <c:pt idx="70">
                  <c:v>-78824292183.497696</c:v>
                </c:pt>
                <c:pt idx="71">
                  <c:v>4134107717808540</c:v>
                </c:pt>
                <c:pt idx="72">
                  <c:v>3867092260012660</c:v>
                </c:pt>
                <c:pt idx="73">
                  <c:v>-7620547406754620</c:v>
                </c:pt>
                <c:pt idx="74">
                  <c:v>-1.76397999955419E+16</c:v>
                </c:pt>
                <c:pt idx="75">
                  <c:v>4215236488402870</c:v>
                </c:pt>
                <c:pt idx="76">
                  <c:v>5.1892710366113504E+16</c:v>
                </c:pt>
                <c:pt idx="77">
                  <c:v>3.70801522470742E+16</c:v>
                </c:pt>
                <c:pt idx="78">
                  <c:v>-1.06375729395168E+17</c:v>
                </c:pt>
                <c:pt idx="79">
                  <c:v>-2.0029388052545299E+17</c:v>
                </c:pt>
                <c:pt idx="80">
                  <c:v>1.0181237664026899E+17</c:v>
                </c:pt>
                <c:pt idx="81">
                  <c:v>6.39686415732352E+17</c:v>
                </c:pt>
                <c:pt idx="82">
                  <c:v>3.2158219751103898E+17</c:v>
                </c:pt>
                <c:pt idx="83">
                  <c:v>-1.4380529134421701E+18</c:v>
                </c:pt>
                <c:pt idx="84">
                  <c:v>-2.21924786857471E+18</c:v>
                </c:pt>
                <c:pt idx="85">
                  <c:v>1.8332379542729101E+18</c:v>
                </c:pt>
                <c:pt idx="86">
                  <c:v>7.74727816276877E+18</c:v>
                </c:pt>
                <c:pt idx="87">
                  <c:v>2.26323480707616E+18</c:v>
                </c:pt>
                <c:pt idx="88">
                  <c:v>-1.89423466890322E+19</c:v>
                </c:pt>
                <c:pt idx="89">
                  <c:v>-2.3870018859558998E+19</c:v>
                </c:pt>
                <c:pt idx="90">
                  <c:v>2.9163581735608099E+19</c:v>
                </c:pt>
                <c:pt idx="91">
                  <c:v>9.21638792577594E+19</c:v>
                </c:pt>
                <c:pt idx="92">
                  <c:v>6.9315494895887299E+18</c:v>
                </c:pt>
                <c:pt idx="93">
                  <c:v>-2.44043905775365E+20</c:v>
                </c:pt>
                <c:pt idx="94">
                  <c:v>-2.47110753602877E+20</c:v>
                </c:pt>
                <c:pt idx="95">
                  <c:v>4.3224265979213703E+20</c:v>
                </c:pt>
                <c:pt idx="96">
                  <c:v>1.07601906068056E+21</c:v>
                </c:pt>
                <c:pt idx="97">
                  <c:v>-1.68492439683493E+20</c:v>
                </c:pt>
                <c:pt idx="98">
                  <c:v>-3.0825241072857498E+21</c:v>
                </c:pt>
                <c:pt idx="99">
                  <c:v>-2.4252590651725898E+21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88320"/>
        <c:axId val="246889856"/>
      </c:scatterChart>
      <c:valAx>
        <c:axId val="246888320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246889856"/>
        <c:crosses val="autoZero"/>
        <c:crossBetween val="midCat"/>
      </c:valAx>
      <c:valAx>
        <c:axId val="246889856"/>
        <c:scaling>
          <c:orientation val="minMax"/>
          <c:max val="10000"/>
          <c:min val="-1000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46888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83685738223671E-3"/>
          <c:y val="0.90245803576878469"/>
          <c:w val="0.98949019420983875"/>
          <c:h val="8.655679667948482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87201448533001E-2"/>
          <c:y val="0.11358764276087109"/>
          <c:w val="0.86868285942320755"/>
          <c:h val="0.767444137050436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'Lect6Solution_20170218ii (2)'!$F$1</c:f>
              <c:strCache>
                <c:ptCount val="1"/>
                <c:pt idx="0">
                  <c:v>%Err€</c:v>
                </c:pt>
              </c:strCache>
            </c:strRef>
          </c:tx>
          <c:spPr>
            <a:ln w="28575">
              <a:noFill/>
            </a:ln>
          </c:spPr>
          <c:xVal>
            <c:numRef>
              <c:f>'Lect6Solution_20170218ii (2)'!$A$2:$A$101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'Lect6Solution_20170218ii (2)'!$F$2:$F$101</c:f>
              <c:numCache>
                <c:formatCode>0.00%</c:formatCode>
                <c:ptCount val="100"/>
              </c:numCache>
            </c:numRef>
          </c:yVal>
          <c:smooth val="0"/>
        </c:ser>
        <c:ser>
          <c:idx val="1"/>
          <c:order val="1"/>
          <c:tx>
            <c:strRef>
              <c:f>'Lect6Solution_20170218ii (2)'!$G$1</c:f>
              <c:strCache>
                <c:ptCount val="1"/>
                <c:pt idx="0">
                  <c:v>%Err(M)</c:v>
                </c:pt>
              </c:strCache>
            </c:strRef>
          </c:tx>
          <c:spPr>
            <a:ln w="28575">
              <a:noFill/>
            </a:ln>
          </c:spPr>
          <c:xVal>
            <c:numRef>
              <c:f>'Lect6Solution_20170218ii (2)'!$A$2:$A$101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'Lect6Solution_20170218ii (2)'!$G$2:$G$101</c:f>
              <c:numCache>
                <c:formatCode>0.00%</c:formatCode>
                <c:ptCount val="100"/>
              </c:numCache>
            </c:numRef>
          </c:yVal>
          <c:smooth val="0"/>
        </c:ser>
        <c:ser>
          <c:idx val="2"/>
          <c:order val="2"/>
          <c:tx>
            <c:strRef>
              <c:f>'Lect6Solution_20170218ii (2)'!$H$1</c:f>
              <c:strCache>
                <c:ptCount val="1"/>
                <c:pt idx="0">
                  <c:v>%Err(RK4)</c:v>
                </c:pt>
              </c:strCache>
            </c:strRef>
          </c:tx>
          <c:spPr>
            <a:ln w="28575">
              <a:noFill/>
            </a:ln>
          </c:spPr>
          <c:xVal>
            <c:numRef>
              <c:f>'Lect6Solution_20170218ii (2)'!$A$2:$A$101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'Lect6Solution_20170218ii (2)'!$H$2:$H$101</c:f>
              <c:numCache>
                <c:formatCode>0.00%</c:formatCode>
                <c:ptCount val="100"/>
                <c:pt idx="0">
                  <c:v>-1.0083E-2</c:v>
                </c:pt>
                <c:pt idx="1">
                  <c:v>-3.0866999999999999E-2</c:v>
                </c:pt>
                <c:pt idx="2">
                  <c:v>2.8344000000000001E-2</c:v>
                </c:pt>
                <c:pt idx="3">
                  <c:v>2.6481000000000001E-2</c:v>
                </c:pt>
                <c:pt idx="4">
                  <c:v>-0.34305000000000002</c:v>
                </c:pt>
                <c:pt idx="5">
                  <c:v>-8.4931999999999994E-2</c:v>
                </c:pt>
                <c:pt idx="6">
                  <c:v>-0.32101000000000002</c:v>
                </c:pt>
                <c:pt idx="7">
                  <c:v>0.29020000000000001</c:v>
                </c:pt>
                <c:pt idx="8">
                  <c:v>0.41153000000000001</c:v>
                </c:pt>
                <c:pt idx="9">
                  <c:v>-2.2179000000000002</c:v>
                </c:pt>
                <c:pt idx="10">
                  <c:v>-0.96499999999999997</c:v>
                </c:pt>
                <c:pt idx="11">
                  <c:v>-5.1936999999999998</c:v>
                </c:pt>
                <c:pt idx="12">
                  <c:v>3.1334</c:v>
                </c:pt>
                <c:pt idx="13">
                  <c:v>5.4942000000000002</c:v>
                </c:pt>
                <c:pt idx="14">
                  <c:v>-18.030999999999999</c:v>
                </c:pt>
                <c:pt idx="15">
                  <c:v>-11.565</c:v>
                </c:pt>
                <c:pt idx="16" formatCode="0%">
                  <c:v>-107.22</c:v>
                </c:pt>
                <c:pt idx="17">
                  <c:v>34.677</c:v>
                </c:pt>
                <c:pt idx="18">
                  <c:v>74.528999999999996</c:v>
                </c:pt>
                <c:pt idx="19" formatCode="0%">
                  <c:v>-165.21</c:v>
                </c:pt>
                <c:pt idx="20" formatCode="0%">
                  <c:v>-141.6</c:v>
                </c:pt>
                <c:pt idx="21" formatCode="0.00E+00">
                  <c:v>-5102.6000000000004</c:v>
                </c:pt>
                <c:pt idx="22" formatCode="0%">
                  <c:v>392.24</c:v>
                </c:pt>
                <c:pt idx="23" formatCode="0.00E+00">
                  <c:v>1049.2</c:v>
                </c:pt>
                <c:pt idx="24" formatCode="0.00E+00">
                  <c:v>-1624.4</c:v>
                </c:pt>
                <c:pt idx="25" formatCode="0.00E+00">
                  <c:v>-1767.3</c:v>
                </c:pt>
                <c:pt idx="26" formatCode="0.00E+00">
                  <c:v>30557</c:v>
                </c:pt>
                <c:pt idx="27" formatCode="0.00E+00">
                  <c:v>4525.1000000000004</c:v>
                </c:pt>
                <c:pt idx="28" formatCode="0.00E+00">
                  <c:v>15578</c:v>
                </c:pt>
                <c:pt idx="29" formatCode="0.00E+00">
                  <c:v>-16743</c:v>
                </c:pt>
                <c:pt idx="30" formatCode="0.00E+00">
                  <c:v>-22514</c:v>
                </c:pt>
                <c:pt idx="31" formatCode="0.00E+00">
                  <c:v>147190</c:v>
                </c:pt>
                <c:pt idx="32" formatCode="0.00E+00">
                  <c:v>53173</c:v>
                </c:pt>
                <c:pt idx="33" formatCode="0.00E+00">
                  <c:v>251420</c:v>
                </c:pt>
                <c:pt idx="34" formatCode="0.00E+00">
                  <c:v>-178700</c:v>
                </c:pt>
                <c:pt idx="35" formatCode="0.00E+00">
                  <c:v>-293550</c:v>
                </c:pt>
                <c:pt idx="36" formatCode="0.00E+00">
                  <c:v>1114500</c:v>
                </c:pt>
                <c:pt idx="37" formatCode="0.00E+00">
                  <c:v>636010</c:v>
                </c:pt>
                <c:pt idx="38" formatCode="0.00E+00">
                  <c:v>4750200</c:v>
                </c:pt>
                <c:pt idx="39" formatCode="0.00E+00">
                  <c:v>-1960900</c:v>
                </c:pt>
                <c:pt idx="40" formatCode="0.00E+00">
                  <c:v>-3934800</c:v>
                </c:pt>
                <c:pt idx="41" formatCode="0.00E+00">
                  <c:v>9879600</c:v>
                </c:pt>
                <c:pt idx="42" formatCode="0.00E+00">
                  <c:v>7743600</c:v>
                </c:pt>
                <c:pt idx="43" formatCode="0.00E+00">
                  <c:v>141060000</c:v>
                </c:pt>
                <c:pt idx="44" formatCode="0.00E+00">
                  <c:v>-22022000</c:v>
                </c:pt>
                <c:pt idx="45" formatCode="0.00E+00">
                  <c:v>-54616000</c:v>
                </c:pt>
                <c:pt idx="46" formatCode="0.00E+00">
                  <c:v>95199000</c:v>
                </c:pt>
                <c:pt idx="47" formatCode="0.00E+00">
                  <c:v>96033000</c:v>
                </c:pt>
                <c:pt idx="48" formatCode="0.00E+00">
                  <c:v>-3373400000</c:v>
                </c:pt>
                <c:pt idx="49" formatCode="0.00E+00">
                  <c:v>-252440000</c:v>
                </c:pt>
                <c:pt idx="50" formatCode="0.00E+00">
                  <c:v>-794750000</c:v>
                </c:pt>
                <c:pt idx="51" formatCode="0.00E+00">
                  <c:v>967610000</c:v>
                </c:pt>
                <c:pt idx="52" formatCode="0.00E+00">
                  <c:v>1214700000</c:v>
                </c:pt>
                <c:pt idx="53" formatCode="0.00E+00">
                  <c:v>-10133000000</c:v>
                </c:pt>
                <c:pt idx="54" formatCode="0.00E+00">
                  <c:v>-2948500000</c:v>
                </c:pt>
                <c:pt idx="55" formatCode="0.00E+00">
                  <c:v>-12413000000</c:v>
                </c:pt>
                <c:pt idx="56" formatCode="0.00E+00">
                  <c:v>10218000000</c:v>
                </c:pt>
                <c:pt idx="57" formatCode="0.00E+00">
                  <c:v>15710000000</c:v>
                </c:pt>
                <c:pt idx="58" formatCode="0.00E+00">
                  <c:v>-70011000000</c:v>
                </c:pt>
                <c:pt idx="59" formatCode="0.00E+00">
                  <c:v>-35061000000</c:v>
                </c:pt>
                <c:pt idx="60" formatCode="0.00E+00">
                  <c:v>-219430000000</c:v>
                </c:pt>
                <c:pt idx="61" formatCode="0.00E+00">
                  <c:v>111160000000</c:v>
                </c:pt>
                <c:pt idx="62" formatCode="0.00E+00">
                  <c:v>208520000000</c:v>
                </c:pt>
                <c:pt idx="63" formatCode="0.00E+00">
                  <c:v>-596120000000</c:v>
                </c:pt>
                <c:pt idx="64" formatCode="0.00E+00">
                  <c:v>-424340000000</c:v>
                </c:pt>
                <c:pt idx="65" formatCode="0.00E+00">
                  <c:v>-5202500000000</c:v>
                </c:pt>
                <c:pt idx="66" formatCode="0.00E+00">
                  <c:v>1239200000000</c:v>
                </c:pt>
                <c:pt idx="67" formatCode="0.00E+00">
                  <c:v>2857800000000</c:v>
                </c:pt>
                <c:pt idx="68" formatCode="0.00E+00">
                  <c:v>-5611900000000</c:v>
                </c:pt>
                <c:pt idx="69" formatCode="0.00E+00">
                  <c:v>-5229700000000</c:v>
                </c:pt>
                <c:pt idx="70" formatCode="0.00E+00">
                  <c:v>-2.7328E+17</c:v>
                </c:pt>
                <c:pt idx="71" formatCode="0.00E+00">
                  <c:v>14112000000000</c:v>
                </c:pt>
                <c:pt idx="72" formatCode="0.00E+00">
                  <c:v>40859000000000</c:v>
                </c:pt>
                <c:pt idx="73" formatCode="0.00E+00">
                  <c:v>-56155000000000</c:v>
                </c:pt>
                <c:pt idx="74" formatCode="0.00E+00">
                  <c:v>-65703000000000</c:v>
                </c:pt>
                <c:pt idx="75" formatCode="0.00E+00">
                  <c:v>744660000000000</c:v>
                </c:pt>
                <c:pt idx="76" formatCode="0.00E+00">
                  <c:v>163820000000000</c:v>
                </c:pt>
                <c:pt idx="77" formatCode="0.00E+00">
                  <c:v>620930000000000</c:v>
                </c:pt>
                <c:pt idx="78" formatCode="0.00E+00">
                  <c:v>-586200000000000</c:v>
                </c:pt>
                <c:pt idx="79" formatCode="0.00E+00">
                  <c:v>-843180000000000</c:v>
                </c:pt>
                <c:pt idx="80" formatCode="0.00E+00">
                  <c:v>4492500000000000</c:v>
                </c:pt>
                <c:pt idx="81" formatCode="0.00E+00">
                  <c:v>1936500000000000</c:v>
                </c:pt>
                <c:pt idx="82" formatCode="0.00E+00">
                  <c:v>1.0433E+16</c:v>
                </c:pt>
                <c:pt idx="83" formatCode="0.00E+00">
                  <c:v>-6318600000000000</c:v>
                </c:pt>
                <c:pt idx="84" formatCode="0.00E+00">
                  <c:v>-1.1089E+16</c:v>
                </c:pt>
                <c:pt idx="85" formatCode="0.00E+00">
                  <c:v>3.6357E+16</c:v>
                </c:pt>
                <c:pt idx="86" formatCode="0.00E+00">
                  <c:v>2.33E+16</c:v>
                </c:pt>
                <c:pt idx="87" formatCode="0.00E+00">
                  <c:v>2.1601E+17</c:v>
                </c:pt>
                <c:pt idx="88" formatCode="0.00E+00">
                  <c:v>-6.99E+16</c:v>
                </c:pt>
                <c:pt idx="89" formatCode="0.00E+00">
                  <c:v>-1.5023E+17</c:v>
                </c:pt>
                <c:pt idx="90" formatCode="0.00E+00">
                  <c:v>3.3302E+17</c:v>
                </c:pt>
                <c:pt idx="91" formatCode="0.00E+00">
                  <c:v>2.854E+17</c:v>
                </c:pt>
                <c:pt idx="92" formatCode="0.00E+00">
                  <c:v>1.0277E+19</c:v>
                </c:pt>
                <c:pt idx="93" formatCode="0.00E+00">
                  <c:v>-7.9059E+17</c:v>
                </c:pt>
                <c:pt idx="94" formatCode="0.00E+00">
                  <c:v>-2.1146E+18</c:v>
                </c:pt>
                <c:pt idx="95" formatCode="0.00E+00">
                  <c:v>3.2741E+18</c:v>
                </c:pt>
                <c:pt idx="96" formatCode="0.00E+00">
                  <c:v>3.5621E+18</c:v>
                </c:pt>
                <c:pt idx="97" formatCode="0.00E+00">
                  <c:v>-6.1609E+19</c:v>
                </c:pt>
                <c:pt idx="98" formatCode="0.00E+00">
                  <c:v>-9.1206E+18</c:v>
                </c:pt>
                <c:pt idx="99" formatCode="0.00E+00">
                  <c:v>-3.1396E+19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20704"/>
        <c:axId val="246922240"/>
      </c:scatterChart>
      <c:valAx>
        <c:axId val="246920704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246922240"/>
        <c:crosses val="autoZero"/>
        <c:crossBetween val="midCat"/>
      </c:valAx>
      <c:valAx>
        <c:axId val="246922240"/>
        <c:scaling>
          <c:orientation val="minMax"/>
          <c:max val="5"/>
          <c:min val="-5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46920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0096529159271115E-2"/>
          <c:y val="0.89583599347378873"/>
          <c:w val="0.98385203362439"/>
          <c:h val="8.220153224090230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314324</xdr:colOff>
      <xdr:row>3</xdr:row>
      <xdr:rowOff>171450</xdr:rowOff>
    </xdr:from>
    <xdr:to>
      <xdr:col>19</xdr:col>
      <xdr:colOff>514349</xdr:colOff>
      <xdr:row>21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342899</xdr:colOff>
      <xdr:row>21</xdr:row>
      <xdr:rowOff>171450</xdr:rowOff>
    </xdr:from>
    <xdr:to>
      <xdr:col>19</xdr:col>
      <xdr:colOff>542924</xdr:colOff>
      <xdr:row>36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142875</xdr:colOff>
      <xdr:row>102</xdr:row>
      <xdr:rowOff>19050</xdr:rowOff>
    </xdr:from>
    <xdr:to>
      <xdr:col>18</xdr:col>
      <xdr:colOff>608537</xdr:colOff>
      <xdr:row>104</xdr:row>
      <xdr:rowOff>19050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81650" y="19450050"/>
          <a:ext cx="6561662" cy="381000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123825</xdr:colOff>
      <xdr:row>104</xdr:row>
      <xdr:rowOff>152400</xdr:rowOff>
    </xdr:from>
    <xdr:to>
      <xdr:col>16</xdr:col>
      <xdr:colOff>266073</xdr:colOff>
      <xdr:row>105</xdr:row>
      <xdr:rowOff>152376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62600" y="19964400"/>
          <a:ext cx="5019048" cy="1904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0.059</cdr:x>
      <cdr:y>0.03004</cdr:y>
    </cdr:from>
    <cdr:to>
      <cdr:x>0.98638</cdr:x>
      <cdr:y>0.10174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1477" y="98426"/>
          <a:ext cx="5838824" cy="234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 i="0" u="none" strike="noStrike" baseline="0" smtClean="0">
              <a:latin typeface="+mn-lt"/>
              <a:ea typeface="+mn-ea"/>
              <a:cs typeface="+mn-cs"/>
            </a:rPr>
            <a:t>GRAPH: RK4 and Exact</a:t>
          </a:r>
          <a:endParaRPr lang="en-US" sz="14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0.08623</cdr:x>
      <cdr:y>0.0152</cdr:y>
    </cdr:from>
    <cdr:to>
      <cdr:x>0.9652</cdr:x>
      <cdr:y>0.08108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2927" y="42864"/>
          <a:ext cx="5534024" cy="1857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ERROR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abSelected="1" topLeftCell="E13" workbookViewId="0">
      <selection activeCell="V28" sqref="V28"/>
    </sheetView>
  </sheetViews>
  <sheetFormatPr defaultRowHeight="15" x14ac:dyDescent="0.25"/>
  <cols>
    <col min="2" max="2" width="13" customWidth="1"/>
    <col min="4" max="4" width="55.7109375" bestFit="1" customWidth="1"/>
    <col min="8" max="8" width="13.7109375" customWidth="1"/>
    <col min="21" max="21" width="14.42578125" bestFit="1" customWidth="1"/>
  </cols>
  <sheetData>
    <row r="1" spans="1:8" x14ac:dyDescent="0.25">
      <c r="A1" t="s">
        <v>0</v>
      </c>
      <c r="B1" t="s">
        <v>19</v>
      </c>
      <c r="C1" t="s">
        <v>20</v>
      </c>
      <c r="D1" t="s">
        <v>21</v>
      </c>
      <c r="E1" t="s">
        <v>5</v>
      </c>
      <c r="F1" t="s">
        <v>22</v>
      </c>
      <c r="G1" t="s">
        <v>7</v>
      </c>
      <c r="H1" t="s">
        <v>8</v>
      </c>
    </row>
    <row r="2" spans="1:8" x14ac:dyDescent="0.25">
      <c r="A2">
        <v>1</v>
      </c>
      <c r="B2" s="3"/>
      <c r="D2" s="6">
        <v>-3.1751599550604599</v>
      </c>
      <c r="E2">
        <v>-1.5809988486277999</v>
      </c>
      <c r="F2" s="1"/>
      <c r="G2" s="1"/>
      <c r="H2" s="1">
        <v>-1.0083E-2</v>
      </c>
    </row>
    <row r="3" spans="1:8" x14ac:dyDescent="0.25">
      <c r="A3">
        <v>2</v>
      </c>
      <c r="B3" s="3"/>
      <c r="D3" s="6">
        <v>-6.0434897280201803</v>
      </c>
      <c r="E3">
        <v>-1.4788027000286701</v>
      </c>
      <c r="F3" s="1"/>
      <c r="G3" s="1"/>
      <c r="H3" s="1">
        <v>-3.0866999999999999E-2</v>
      </c>
    </row>
    <row r="4" spans="1:8" x14ac:dyDescent="0.25">
      <c r="A4">
        <v>3</v>
      </c>
      <c r="B4" s="3"/>
      <c r="D4" s="6">
        <v>-5.3461173674850402</v>
      </c>
      <c r="E4">
        <v>2.9143879058058899</v>
      </c>
      <c r="F4" s="1"/>
      <c r="G4" s="1"/>
      <c r="H4" s="1">
        <v>2.8344000000000001E-2</v>
      </c>
    </row>
    <row r="5" spans="1:8" x14ac:dyDescent="0.25">
      <c r="A5">
        <v>4</v>
      </c>
      <c r="D5" s="6">
        <v>-11.117505267273501</v>
      </c>
      <c r="E5">
        <v>6.7458036728787398</v>
      </c>
      <c r="F5" s="1"/>
      <c r="G5" s="1"/>
      <c r="H5" s="1">
        <v>2.6481000000000001E-2</v>
      </c>
    </row>
    <row r="6" spans="1:8" x14ac:dyDescent="0.25">
      <c r="A6">
        <v>5</v>
      </c>
      <c r="D6" s="6">
        <v>-56.925637691999903</v>
      </c>
      <c r="E6">
        <v>-1.61237439625465</v>
      </c>
      <c r="F6" s="1"/>
      <c r="G6" s="1"/>
      <c r="H6" s="1">
        <v>-0.34305000000000002</v>
      </c>
    </row>
    <row r="7" spans="1:8" x14ac:dyDescent="0.25">
      <c r="A7">
        <v>6</v>
      </c>
      <c r="D7" s="6">
        <v>-188.39362908640601</v>
      </c>
      <c r="E7">
        <v>-19.845145666994199</v>
      </c>
      <c r="F7" s="1"/>
      <c r="G7" s="1"/>
      <c r="H7" s="1">
        <v>-8.4931999999999994E-2</v>
      </c>
    </row>
    <row r="8" spans="1:8" x14ac:dyDescent="0.25">
      <c r="A8">
        <v>7</v>
      </c>
      <c r="D8" s="6">
        <v>-469.34807657701703</v>
      </c>
      <c r="E8">
        <v>-14.179462621244401</v>
      </c>
      <c r="F8" s="1"/>
      <c r="G8" s="1"/>
      <c r="H8" s="1">
        <v>-0.32101000000000002</v>
      </c>
    </row>
    <row r="9" spans="1:8" x14ac:dyDescent="0.25">
      <c r="A9">
        <v>8</v>
      </c>
      <c r="D9" s="6">
        <v>-1139.8894891904499</v>
      </c>
      <c r="E9">
        <v>40.681800127521697</v>
      </c>
      <c r="F9" s="1"/>
      <c r="G9" s="1"/>
      <c r="H9" s="1">
        <v>0.29020000000000001</v>
      </c>
    </row>
    <row r="10" spans="1:8" x14ac:dyDescent="0.25">
      <c r="A10">
        <v>9</v>
      </c>
      <c r="D10" s="6">
        <v>-3075.5599792828498</v>
      </c>
      <c r="E10">
        <v>76.5958942920645</v>
      </c>
      <c r="F10" s="1"/>
      <c r="G10" s="1"/>
      <c r="H10" s="1">
        <v>0.41153000000000001</v>
      </c>
    </row>
    <row r="11" spans="1:8" x14ac:dyDescent="0.25">
      <c r="A11">
        <v>10</v>
      </c>
      <c r="D11" s="6">
        <v>-8675.5592392737708</v>
      </c>
      <c r="E11">
        <v>-38.939880907276397</v>
      </c>
      <c r="F11" s="1"/>
      <c r="G11" s="1"/>
      <c r="H11" s="1">
        <v>-2.2179000000000002</v>
      </c>
    </row>
    <row r="12" spans="1:8" x14ac:dyDescent="0.25">
      <c r="A12">
        <v>11</v>
      </c>
      <c r="D12" s="6">
        <v>-23851.5064617233</v>
      </c>
      <c r="E12">
        <v>-244.63202516027101</v>
      </c>
      <c r="F12" s="1"/>
      <c r="G12" s="1"/>
      <c r="H12" s="1">
        <v>-0.96499999999999997</v>
      </c>
    </row>
    <row r="13" spans="1:8" x14ac:dyDescent="0.25">
      <c r="A13">
        <v>12</v>
      </c>
      <c r="D13" s="6">
        <v>-63989.768358658097</v>
      </c>
      <c r="E13">
        <v>-122.969381115038</v>
      </c>
      <c r="F13" s="1"/>
      <c r="G13" s="1"/>
      <c r="H13" s="1">
        <v>-5.1936999999999998</v>
      </c>
    </row>
    <row r="14" spans="1:8" x14ac:dyDescent="0.25">
      <c r="A14">
        <v>13</v>
      </c>
      <c r="D14" s="6">
        <v>-171771.33202964999</v>
      </c>
      <c r="E14">
        <v>549.95817812396001</v>
      </c>
      <c r="F14" s="1"/>
      <c r="G14" s="1"/>
      <c r="H14" s="1">
        <v>3.1334</v>
      </c>
    </row>
    <row r="15" spans="1:8" x14ac:dyDescent="0.25">
      <c r="A15">
        <v>14</v>
      </c>
      <c r="D15" s="6">
        <v>-465431.79346682399</v>
      </c>
      <c r="E15">
        <v>848.67418239517997</v>
      </c>
      <c r="F15" s="1"/>
      <c r="G15" s="1"/>
      <c r="H15" s="1">
        <v>5.4942000000000002</v>
      </c>
    </row>
    <row r="16" spans="1:8" x14ac:dyDescent="0.25">
      <c r="A16">
        <v>15</v>
      </c>
      <c r="D16" s="6">
        <v>-1264918.7674843799</v>
      </c>
      <c r="E16">
        <v>-701.12564436738705</v>
      </c>
      <c r="F16" s="1"/>
      <c r="G16" s="1"/>
      <c r="H16" s="1">
        <v>-18.030999999999999</v>
      </c>
    </row>
    <row r="17" spans="1:21" x14ac:dyDescent="0.25">
      <c r="A17">
        <v>16</v>
      </c>
      <c r="D17" s="6">
        <v>-3429321.2731217798</v>
      </c>
      <c r="E17">
        <v>-2962.7403211430301</v>
      </c>
      <c r="F17" s="1"/>
      <c r="G17" s="1"/>
      <c r="H17" s="1">
        <v>-11.565</v>
      </c>
    </row>
    <row r="18" spans="1:21" x14ac:dyDescent="0.25">
      <c r="A18">
        <v>17</v>
      </c>
      <c r="D18" s="6">
        <v>-9279127.8570002206</v>
      </c>
      <c r="E18">
        <v>-865.370970459668</v>
      </c>
      <c r="F18" s="1"/>
      <c r="G18" s="1"/>
      <c r="H18" s="5">
        <v>-107.22</v>
      </c>
    </row>
    <row r="19" spans="1:21" x14ac:dyDescent="0.25">
      <c r="A19">
        <v>18</v>
      </c>
      <c r="D19" s="6">
        <v>-25113398.113806002</v>
      </c>
      <c r="E19">
        <v>7244.12999612769</v>
      </c>
      <c r="F19" s="1"/>
      <c r="G19" s="1"/>
      <c r="H19" s="1">
        <v>34.677</v>
      </c>
    </row>
    <row r="20" spans="1:21" x14ac:dyDescent="0.25">
      <c r="A20">
        <v>19</v>
      </c>
      <c r="D20" s="6">
        <v>-68022440.128031299</v>
      </c>
      <c r="E20">
        <v>9128.1898620409302</v>
      </c>
      <c r="F20" s="1"/>
      <c r="G20" s="1"/>
      <c r="H20" s="1">
        <v>74.528999999999996</v>
      </c>
    </row>
    <row r="21" spans="1:21" x14ac:dyDescent="0.25">
      <c r="A21">
        <v>20</v>
      </c>
      <c r="D21" s="6">
        <v>-184281746.09808201</v>
      </c>
      <c r="E21">
        <v>-11153.4454735694</v>
      </c>
      <c r="F21" s="1"/>
      <c r="G21" s="1"/>
      <c r="H21" s="5">
        <v>-165.21</v>
      </c>
      <c r="U21" s="7">
        <v>-10</v>
      </c>
    </row>
    <row r="22" spans="1:21" x14ac:dyDescent="0.25">
      <c r="A22">
        <v>21</v>
      </c>
      <c r="D22" s="6">
        <v>-499128197.16593999</v>
      </c>
      <c r="E22">
        <v>-35245.476684756199</v>
      </c>
      <c r="F22" s="1"/>
      <c r="G22" s="1"/>
      <c r="H22" s="5">
        <v>-141.6</v>
      </c>
    </row>
    <row r="23" spans="1:21" x14ac:dyDescent="0.25">
      <c r="A23">
        <v>22</v>
      </c>
      <c r="D23" s="6">
        <v>-1351687666.0125599</v>
      </c>
      <c r="E23">
        <v>-2648.9923775254101</v>
      </c>
      <c r="F23" s="1"/>
      <c r="G23" s="1"/>
      <c r="H23" s="2">
        <v>-5102.6000000000004</v>
      </c>
    </row>
    <row r="24" spans="1:21" x14ac:dyDescent="0.25">
      <c r="A24">
        <v>23</v>
      </c>
      <c r="D24" s="6">
        <v>-3660624067.75843</v>
      </c>
      <c r="E24">
        <v>93329.377939070997</v>
      </c>
      <c r="F24" s="1"/>
      <c r="G24" s="1"/>
      <c r="H24" s="5">
        <v>392.24</v>
      </c>
    </row>
    <row r="25" spans="1:21" x14ac:dyDescent="0.25">
      <c r="A25">
        <v>24</v>
      </c>
      <c r="D25" s="6">
        <v>-9914326601.9087009</v>
      </c>
      <c r="E25">
        <v>94497.252182016004</v>
      </c>
      <c r="F25" s="1"/>
      <c r="G25" s="1"/>
      <c r="H25" s="2">
        <v>1049.2</v>
      </c>
    </row>
    <row r="26" spans="1:21" x14ac:dyDescent="0.25">
      <c r="A26">
        <v>25</v>
      </c>
      <c r="D26" s="6">
        <v>-26851963484.482399</v>
      </c>
      <c r="E26">
        <v>-165306.62520575701</v>
      </c>
      <c r="F26" s="1"/>
      <c r="G26" s="1"/>
      <c r="H26" s="2">
        <v>-1624.4</v>
      </c>
    </row>
    <row r="27" spans="1:21" x14ac:dyDescent="0.25">
      <c r="A27">
        <v>26</v>
      </c>
      <c r="D27" s="6">
        <v>-72724316408.4487</v>
      </c>
      <c r="E27">
        <v>-411491.32834980497</v>
      </c>
      <c r="F27" s="1"/>
      <c r="G27" s="1"/>
      <c r="H27" s="2">
        <v>-1767.3</v>
      </c>
    </row>
    <row r="28" spans="1:21" x14ac:dyDescent="0.25">
      <c r="A28">
        <v>27</v>
      </c>
      <c r="D28" s="6">
        <v>-196960122599.668</v>
      </c>
      <c r="E28">
        <v>64457.566226191702</v>
      </c>
      <c r="F28" s="1"/>
      <c r="G28" s="1"/>
      <c r="H28" s="2">
        <v>30557</v>
      </c>
    </row>
    <row r="29" spans="1:21" x14ac:dyDescent="0.25">
      <c r="A29">
        <v>28</v>
      </c>
      <c r="D29" s="6">
        <v>-533431523167.57501</v>
      </c>
      <c r="E29">
        <v>1178840.4139511399</v>
      </c>
      <c r="F29" s="1"/>
      <c r="G29" s="1"/>
      <c r="H29" s="2">
        <v>4525.1000000000004</v>
      </c>
    </row>
    <row r="30" spans="1:21" x14ac:dyDescent="0.25">
      <c r="A30">
        <v>29</v>
      </c>
      <c r="D30" s="6">
        <v>-1444712632889.3401</v>
      </c>
      <c r="E30">
        <v>927426.05301986902</v>
      </c>
      <c r="F30" s="1"/>
      <c r="G30" s="1"/>
      <c r="H30" s="2">
        <v>15578</v>
      </c>
    </row>
    <row r="31" spans="1:21" x14ac:dyDescent="0.25">
      <c r="A31">
        <v>30</v>
      </c>
      <c r="D31" s="6">
        <v>-3912771315572.2402</v>
      </c>
      <c r="E31">
        <v>-2336943.4676285698</v>
      </c>
      <c r="F31" s="1"/>
      <c r="G31" s="1"/>
      <c r="H31" s="2">
        <v>-16743</v>
      </c>
    </row>
    <row r="32" spans="1:21" x14ac:dyDescent="0.25">
      <c r="A32">
        <v>31</v>
      </c>
      <c r="D32" s="6">
        <v>-10597090264683.5</v>
      </c>
      <c r="E32">
        <v>-4706888.2628802098</v>
      </c>
      <c r="F32" s="1"/>
      <c r="G32" s="1"/>
      <c r="H32" s="2">
        <v>-22514</v>
      </c>
    </row>
    <row r="33" spans="1:8" x14ac:dyDescent="0.25">
      <c r="A33">
        <v>32</v>
      </c>
      <c r="D33" s="6">
        <v>-28700432433025.102</v>
      </c>
      <c r="E33">
        <v>1949837.0969468299</v>
      </c>
      <c r="F33" s="1"/>
      <c r="G33" s="1"/>
      <c r="H33" s="2">
        <v>147190</v>
      </c>
    </row>
    <row r="34" spans="1:8" x14ac:dyDescent="0.25">
      <c r="A34">
        <v>33</v>
      </c>
      <c r="D34" s="6">
        <v>-77730315295805.797</v>
      </c>
      <c r="E34">
        <v>14618447.9881934</v>
      </c>
      <c r="F34" s="1"/>
      <c r="G34" s="1"/>
      <c r="H34" s="2">
        <v>53173</v>
      </c>
    </row>
    <row r="35" spans="1:8" x14ac:dyDescent="0.25">
      <c r="A35">
        <v>34</v>
      </c>
      <c r="D35" s="6">
        <v>-210519638203409</v>
      </c>
      <c r="E35">
        <v>8373301.2195833595</v>
      </c>
      <c r="F35" s="1"/>
      <c r="G35" s="1"/>
      <c r="H35" s="2">
        <v>251420</v>
      </c>
    </row>
    <row r="36" spans="1:8" x14ac:dyDescent="0.25">
      <c r="A36">
        <v>35</v>
      </c>
      <c r="D36" s="6">
        <v>-570157446809103</v>
      </c>
      <c r="E36">
        <v>-31905012.526404899</v>
      </c>
      <c r="F36" s="1"/>
      <c r="G36" s="1"/>
      <c r="H36" s="2">
        <v>-178700</v>
      </c>
    </row>
    <row r="37" spans="1:8" x14ac:dyDescent="0.25">
      <c r="A37">
        <v>36</v>
      </c>
      <c r="D37" s="6">
        <v>-1544176412573960</v>
      </c>
      <c r="E37">
        <v>-52603657.336574301</v>
      </c>
      <c r="F37" s="1"/>
      <c r="G37" s="1"/>
      <c r="H37" s="2">
        <v>-293550</v>
      </c>
    </row>
    <row r="38" spans="1:8" x14ac:dyDescent="0.25">
      <c r="A38">
        <v>37</v>
      </c>
      <c r="D38" s="6">
        <v>-4182144191504450</v>
      </c>
      <c r="E38">
        <v>37523471.605076298</v>
      </c>
      <c r="F38" s="1"/>
      <c r="G38" s="1"/>
      <c r="H38" s="2">
        <v>1114500</v>
      </c>
    </row>
    <row r="39" spans="1:8" x14ac:dyDescent="0.25">
      <c r="A39">
        <v>38</v>
      </c>
      <c r="D39" s="6">
        <v>-1.13266402921461E+16</v>
      </c>
      <c r="E39">
        <v>178089511.15832201</v>
      </c>
      <c r="F39" s="1"/>
      <c r="G39" s="1"/>
      <c r="H39" s="2">
        <v>636010</v>
      </c>
    </row>
    <row r="40" spans="1:8" x14ac:dyDescent="0.25">
      <c r="A40">
        <v>39</v>
      </c>
      <c r="D40" s="6">
        <v>-3.06763179506499E+16</v>
      </c>
      <c r="E40">
        <v>64578391.007060498</v>
      </c>
      <c r="F40" s="1"/>
      <c r="G40" s="1"/>
      <c r="H40" s="2">
        <v>4750200</v>
      </c>
    </row>
    <row r="41" spans="1:8" x14ac:dyDescent="0.25">
      <c r="A41">
        <v>40</v>
      </c>
      <c r="D41" s="6">
        <v>-8.3081695526302E+16</v>
      </c>
      <c r="E41">
        <v>-423693453.85366899</v>
      </c>
      <c r="F41" s="1"/>
      <c r="G41" s="1"/>
      <c r="H41" s="2">
        <v>-1960900</v>
      </c>
    </row>
    <row r="42" spans="1:8" x14ac:dyDescent="0.25">
      <c r="A42">
        <v>41</v>
      </c>
      <c r="D42" s="6">
        <v>-2.2501292505132198E+17</v>
      </c>
      <c r="E42">
        <v>-571848073.13524604</v>
      </c>
      <c r="F42" s="1"/>
      <c r="G42" s="1"/>
      <c r="H42" s="2">
        <v>-3934800</v>
      </c>
    </row>
    <row r="43" spans="1:8" x14ac:dyDescent="0.25">
      <c r="A43">
        <v>42</v>
      </c>
      <c r="D43" s="6">
        <v>-6.0941000210983398E+17</v>
      </c>
      <c r="E43">
        <v>616834541.29960597</v>
      </c>
      <c r="F43" s="1"/>
      <c r="G43" s="1"/>
      <c r="H43" s="2">
        <v>9879600</v>
      </c>
    </row>
    <row r="44" spans="1:8" x14ac:dyDescent="0.25">
      <c r="A44">
        <v>43</v>
      </c>
      <c r="D44" s="6">
        <v>-1.65048542025617E+18</v>
      </c>
      <c r="E44">
        <v>2131406432.95421</v>
      </c>
      <c r="F44" s="1"/>
      <c r="G44" s="1"/>
      <c r="H44" s="2">
        <v>7743600</v>
      </c>
    </row>
    <row r="45" spans="1:8" x14ac:dyDescent="0.25">
      <c r="A45">
        <v>44</v>
      </c>
      <c r="D45" s="6">
        <v>-4.4700646866735898E+18</v>
      </c>
      <c r="E45">
        <v>316901679.97804397</v>
      </c>
      <c r="F45" s="1"/>
      <c r="G45" s="1"/>
      <c r="H45" s="2">
        <v>141060000</v>
      </c>
    </row>
    <row r="46" spans="1:8" x14ac:dyDescent="0.25">
      <c r="A46">
        <v>45</v>
      </c>
      <c r="D46" s="6">
        <v>-1.21064252052223E+19</v>
      </c>
      <c r="E46">
        <v>-5497346297.1506996</v>
      </c>
      <c r="F46" s="1"/>
      <c r="G46" s="1"/>
      <c r="H46" s="2">
        <v>-22022000</v>
      </c>
    </row>
    <row r="47" spans="1:8" x14ac:dyDescent="0.25">
      <c r="A47">
        <v>46</v>
      </c>
      <c r="D47" s="6">
        <v>-3.2788234923653399E+19</v>
      </c>
      <c r="E47">
        <v>-6003424578.7698097</v>
      </c>
      <c r="F47" s="1"/>
      <c r="G47" s="1"/>
      <c r="H47" s="2">
        <v>-54616000</v>
      </c>
    </row>
    <row r="48" spans="1:8" x14ac:dyDescent="0.25">
      <c r="A48">
        <v>47</v>
      </c>
      <c r="D48" s="6">
        <v>-8.88014695451783E+19</v>
      </c>
      <c r="E48">
        <v>9327974784.7248306</v>
      </c>
      <c r="F48" s="1"/>
      <c r="G48" s="1"/>
      <c r="H48" s="2">
        <v>95199000</v>
      </c>
    </row>
    <row r="49" spans="1:8" x14ac:dyDescent="0.25">
      <c r="A49">
        <v>48</v>
      </c>
      <c r="D49" s="6">
        <v>-2.4050398000049701E+20</v>
      </c>
      <c r="E49">
        <v>25044012175.7742</v>
      </c>
      <c r="F49" s="1"/>
      <c r="G49" s="1"/>
      <c r="H49" s="2">
        <v>96033000</v>
      </c>
    </row>
    <row r="50" spans="1:8" x14ac:dyDescent="0.25">
      <c r="A50">
        <v>49</v>
      </c>
      <c r="D50" s="6">
        <v>-6.5136494592609E+20</v>
      </c>
      <c r="E50">
        <v>-1930903192.2469001</v>
      </c>
      <c r="F50" s="1"/>
      <c r="G50" s="1"/>
      <c r="H50" s="2">
        <v>-3373400000</v>
      </c>
    </row>
    <row r="51" spans="1:8" x14ac:dyDescent="0.25">
      <c r="A51">
        <v>50</v>
      </c>
      <c r="D51" s="6">
        <v>-1.76411339535009E+21</v>
      </c>
      <c r="E51">
        <v>-69882772351.220093</v>
      </c>
      <c r="F51" s="1"/>
      <c r="G51" s="1"/>
      <c r="H51" s="2">
        <v>-252440000</v>
      </c>
    </row>
    <row r="52" spans="1:8" x14ac:dyDescent="0.25">
      <c r="A52">
        <v>51</v>
      </c>
      <c r="D52" s="6">
        <v>-4.7778071122829797E+21</v>
      </c>
      <c r="E52">
        <v>-60116793956.150101</v>
      </c>
      <c r="H52" s="2">
        <v>-794750000</v>
      </c>
    </row>
    <row r="53" spans="1:8" x14ac:dyDescent="0.25">
      <c r="A53">
        <v>52</v>
      </c>
      <c r="D53" s="6">
        <v>-1.29398942619543E+22</v>
      </c>
      <c r="E53">
        <v>133730240374.151</v>
      </c>
      <c r="H53" s="2">
        <v>967610000</v>
      </c>
    </row>
    <row r="54" spans="1:8" x14ac:dyDescent="0.25">
      <c r="A54">
        <v>53</v>
      </c>
      <c r="D54" s="6">
        <v>-3.5045546959347802E+22</v>
      </c>
      <c r="E54">
        <v>288500273834.16302</v>
      </c>
      <c r="H54" s="2">
        <v>1214700000</v>
      </c>
    </row>
    <row r="55" spans="1:8" x14ac:dyDescent="0.25">
      <c r="A55">
        <v>54</v>
      </c>
      <c r="D55" s="6">
        <v>-9.4915023016096698E+22</v>
      </c>
      <c r="E55">
        <v>-93664936085.086395</v>
      </c>
      <c r="H55" s="2">
        <v>-10133000000</v>
      </c>
    </row>
    <row r="56" spans="1:8" x14ac:dyDescent="0.25">
      <c r="A56">
        <v>55</v>
      </c>
      <c r="D56" s="6">
        <v>-2.5706152067001901E+23</v>
      </c>
      <c r="E56">
        <v>-871835463793.48999</v>
      </c>
      <c r="H56" s="2">
        <v>-2948500000</v>
      </c>
    </row>
    <row r="57" spans="1:8" x14ac:dyDescent="0.25">
      <c r="A57">
        <v>56</v>
      </c>
      <c r="D57" s="6">
        <v>-6.9620828514604705E+23</v>
      </c>
      <c r="E57">
        <v>-560872114473.05798</v>
      </c>
      <c r="H57" s="2">
        <v>-12413000000</v>
      </c>
    </row>
    <row r="58" spans="1:8" x14ac:dyDescent="0.25">
      <c r="A58">
        <v>57</v>
      </c>
      <c r="D58" s="6">
        <v>-1.8855641055982101E+24</v>
      </c>
      <c r="E58">
        <v>1845277293523.28</v>
      </c>
      <c r="H58" s="2">
        <v>10218000000</v>
      </c>
    </row>
    <row r="59" spans="1:8" x14ac:dyDescent="0.25">
      <c r="A59">
        <v>58</v>
      </c>
      <c r="D59" s="6">
        <v>-5.1067361193284097E+24</v>
      </c>
      <c r="E59">
        <v>3250606599081.6802</v>
      </c>
      <c r="H59" s="2">
        <v>15710000000</v>
      </c>
    </row>
    <row r="60" spans="1:8" x14ac:dyDescent="0.25">
      <c r="A60">
        <v>59</v>
      </c>
      <c r="D60" s="6">
        <v>-1.38307436565297E+25</v>
      </c>
      <c r="E60">
        <v>-1975497134450.0601</v>
      </c>
      <c r="H60" s="2">
        <v>-70011000000</v>
      </c>
    </row>
    <row r="61" spans="1:8" x14ac:dyDescent="0.25">
      <c r="A61">
        <v>60</v>
      </c>
      <c r="D61" s="6">
        <v>-3.7458264069782601E+25</v>
      </c>
      <c r="E61">
        <v>-10683865370834.199</v>
      </c>
      <c r="H61" s="2">
        <v>-35061000000</v>
      </c>
    </row>
    <row r="62" spans="1:8" x14ac:dyDescent="0.25">
      <c r="A62">
        <v>61</v>
      </c>
      <c r="D62" s="6">
        <v>-1.0144946518896601E+26</v>
      </c>
      <c r="E62">
        <v>-4623299762167.1299</v>
      </c>
      <c r="H62" s="2">
        <v>-219430000000</v>
      </c>
    </row>
    <row r="63" spans="1:8" x14ac:dyDescent="0.25">
      <c r="A63">
        <v>62</v>
      </c>
      <c r="D63" s="6">
        <v>-2.7475896822005199E+26</v>
      </c>
      <c r="E63">
        <v>24717308549773.898</v>
      </c>
      <c r="H63" s="2">
        <v>111160000000</v>
      </c>
    </row>
    <row r="64" spans="1:8" x14ac:dyDescent="0.25">
      <c r="A64">
        <v>63</v>
      </c>
      <c r="D64" s="6">
        <v>-7.4413887226265604E+26</v>
      </c>
      <c r="E64">
        <v>35687007467946.5</v>
      </c>
      <c r="H64" s="2">
        <v>208520000000</v>
      </c>
    </row>
    <row r="65" spans="1:8" x14ac:dyDescent="0.25">
      <c r="A65">
        <v>64</v>
      </c>
      <c r="D65" s="6">
        <v>-2.01537611237822E+27</v>
      </c>
      <c r="E65">
        <v>-33808420019831.102</v>
      </c>
      <c r="H65" s="2">
        <v>-596120000000</v>
      </c>
    </row>
    <row r="66" spans="1:8" x14ac:dyDescent="0.25">
      <c r="A66">
        <v>65</v>
      </c>
      <c r="D66" s="6">
        <v>-5.4583103043578204E+27</v>
      </c>
      <c r="E66">
        <v>-128630379471286</v>
      </c>
      <c r="H66" s="2">
        <v>-424340000000</v>
      </c>
    </row>
    <row r="67" spans="1:8" x14ac:dyDescent="0.25">
      <c r="A67">
        <v>66</v>
      </c>
      <c r="D67" s="6">
        <v>-1.4782923740968699E+28</v>
      </c>
      <c r="E67">
        <v>-28414866790549.898</v>
      </c>
      <c r="H67" s="2">
        <v>-5202500000000</v>
      </c>
    </row>
    <row r="68" spans="1:8" x14ac:dyDescent="0.25">
      <c r="A68">
        <v>67</v>
      </c>
      <c r="D68" s="6">
        <v>-4.0037085131789502E+28</v>
      </c>
      <c r="E68">
        <v>323075500187365</v>
      </c>
      <c r="H68" s="2">
        <v>1239200000000</v>
      </c>
    </row>
    <row r="69" spans="1:8" x14ac:dyDescent="0.25">
      <c r="A69">
        <v>68</v>
      </c>
      <c r="D69" s="6">
        <v>-1.0843377223193E+29</v>
      </c>
      <c r="E69">
        <v>379431437639561</v>
      </c>
      <c r="H69" s="2">
        <v>2857800000000</v>
      </c>
    </row>
    <row r="70" spans="1:8" x14ac:dyDescent="0.25">
      <c r="A70">
        <v>69</v>
      </c>
      <c r="D70" s="6">
        <v>-2.9367479979481302E+29</v>
      </c>
      <c r="E70">
        <v>-523305363792802</v>
      </c>
      <c r="H70" s="2">
        <v>-5611900000000</v>
      </c>
    </row>
    <row r="71" spans="1:8" x14ac:dyDescent="0.25">
      <c r="A71">
        <v>70</v>
      </c>
      <c r="D71" s="6">
        <v>-7.9536924944428696E+29</v>
      </c>
      <c r="E71">
        <v>-1520880360379330</v>
      </c>
      <c r="H71" s="2">
        <v>-5229700000000</v>
      </c>
    </row>
    <row r="72" spans="1:8" x14ac:dyDescent="0.25">
      <c r="A72">
        <v>71</v>
      </c>
      <c r="D72" s="6">
        <v>-2.1541250505782701E+30</v>
      </c>
      <c r="E72">
        <v>-78824292183.497696</v>
      </c>
      <c r="H72" s="2">
        <v>-2.7328E+17</v>
      </c>
    </row>
    <row r="73" spans="1:8" x14ac:dyDescent="0.25">
      <c r="A73">
        <v>72</v>
      </c>
      <c r="D73" s="6">
        <v>-5.8340886786494801E+30</v>
      </c>
      <c r="E73">
        <v>4134107717808540</v>
      </c>
      <c r="H73" s="2">
        <v>14112000000000</v>
      </c>
    </row>
    <row r="74" spans="1:8" x14ac:dyDescent="0.25">
      <c r="A74">
        <v>73</v>
      </c>
      <c r="D74" s="6">
        <v>-1.5800656838009001E+31</v>
      </c>
      <c r="E74">
        <v>3867092260012660</v>
      </c>
      <c r="H74" s="2">
        <v>40859000000000</v>
      </c>
    </row>
    <row r="75" spans="1:8" x14ac:dyDescent="0.25">
      <c r="A75">
        <v>74</v>
      </c>
      <c r="D75" s="6">
        <v>-4.2793445602941097E+31</v>
      </c>
      <c r="E75">
        <v>-7620547406754620</v>
      </c>
      <c r="H75" s="2">
        <v>-56155000000000</v>
      </c>
    </row>
    <row r="76" spans="1:8" x14ac:dyDescent="0.25">
      <c r="A76">
        <v>75</v>
      </c>
      <c r="D76" s="6">
        <v>-1.1589891517463201E+32</v>
      </c>
      <c r="E76">
        <v>-1.76397999955419E+16</v>
      </c>
      <c r="H76" s="2">
        <v>-65703000000000</v>
      </c>
    </row>
    <row r="77" spans="1:8" x14ac:dyDescent="0.25">
      <c r="A77">
        <v>76</v>
      </c>
      <c r="D77" s="6">
        <v>-3.1389289526462799E+32</v>
      </c>
      <c r="E77">
        <v>4215236488402870</v>
      </c>
      <c r="H77" s="2">
        <v>744660000000000</v>
      </c>
    </row>
    <row r="78" spans="1:8" x14ac:dyDescent="0.25">
      <c r="A78">
        <v>77</v>
      </c>
      <c r="D78" s="6">
        <v>-8.5012659134170307E+32</v>
      </c>
      <c r="E78">
        <v>5.1892710366113504E+16</v>
      </c>
      <c r="H78" s="2">
        <v>163820000000000</v>
      </c>
    </row>
    <row r="79" spans="1:8" x14ac:dyDescent="0.25">
      <c r="A79">
        <v>78</v>
      </c>
      <c r="D79" s="6">
        <v>-2.3024261848837699E+33</v>
      </c>
      <c r="E79">
        <v>3.70801522470742E+16</v>
      </c>
      <c r="H79" s="2">
        <v>620930000000000</v>
      </c>
    </row>
    <row r="80" spans="1:8" x14ac:dyDescent="0.25">
      <c r="A80">
        <v>79</v>
      </c>
      <c r="D80" s="6">
        <v>-6.2357375840602303E+33</v>
      </c>
      <c r="E80">
        <v>-1.06375729395168E+17</v>
      </c>
      <c r="H80" s="2">
        <v>-586200000000000</v>
      </c>
    </row>
    <row r="81" spans="1:8" x14ac:dyDescent="0.25">
      <c r="A81">
        <v>80</v>
      </c>
      <c r="D81" s="6">
        <v>-1.68884559568298E+34</v>
      </c>
      <c r="E81">
        <v>-2.0029388052545299E+17</v>
      </c>
      <c r="H81" s="2">
        <v>-843180000000000</v>
      </c>
    </row>
    <row r="82" spans="1:8" x14ac:dyDescent="0.25">
      <c r="A82">
        <v>81</v>
      </c>
      <c r="D82" s="6">
        <v>-4.5739568216414002E+34</v>
      </c>
      <c r="E82">
        <v>1.0181237664026899E+17</v>
      </c>
      <c r="H82" s="2">
        <v>4492500000000000</v>
      </c>
    </row>
    <row r="83" spans="1:8" x14ac:dyDescent="0.25">
      <c r="A83">
        <v>82</v>
      </c>
      <c r="D83" s="6">
        <v>-1.23877997252788E+35</v>
      </c>
      <c r="E83">
        <v>6.39686415732352E+17</v>
      </c>
      <c r="H83" s="2">
        <v>1936500000000000</v>
      </c>
    </row>
    <row r="84" spans="1:8" x14ac:dyDescent="0.25">
      <c r="A84">
        <v>83</v>
      </c>
      <c r="D84" s="6">
        <v>-3.3550290922629999E+35</v>
      </c>
      <c r="E84">
        <v>3.2158219751103898E+17</v>
      </c>
      <c r="H84" s="2">
        <v>1.0433E+16</v>
      </c>
    </row>
    <row r="85" spans="1:8" x14ac:dyDescent="0.25">
      <c r="A85">
        <v>84</v>
      </c>
      <c r="D85" s="6">
        <v>-9.0865371248789798E+35</v>
      </c>
      <c r="E85">
        <v>-1.4380529134421701E+18</v>
      </c>
      <c r="H85" s="2">
        <v>-6318600000000000</v>
      </c>
    </row>
    <row r="86" spans="1:8" x14ac:dyDescent="0.25">
      <c r="A86">
        <v>85</v>
      </c>
      <c r="D86" s="6">
        <v>-2.46093713798805E+36</v>
      </c>
      <c r="E86">
        <v>-2.21924786857471E+18</v>
      </c>
      <c r="H86" s="2">
        <v>-1.1089E+16</v>
      </c>
    </row>
    <row r="87" spans="1:8" x14ac:dyDescent="0.25">
      <c r="A87">
        <v>86</v>
      </c>
      <c r="D87" s="6">
        <v>-6.6650380820509896E+36</v>
      </c>
      <c r="E87">
        <v>1.8332379542729101E+18</v>
      </c>
      <c r="H87" s="2">
        <v>3.6357E+16</v>
      </c>
    </row>
    <row r="88" spans="1:8" x14ac:dyDescent="0.25">
      <c r="A88">
        <v>87</v>
      </c>
      <c r="D88" s="6">
        <v>-1.80511448055547E+37</v>
      </c>
      <c r="E88">
        <v>7.74727816276877E+18</v>
      </c>
      <c r="H88" s="2">
        <v>2.33E+16</v>
      </c>
    </row>
    <row r="89" spans="1:8" x14ac:dyDescent="0.25">
      <c r="A89">
        <v>88</v>
      </c>
      <c r="D89" s="6">
        <v>-4.88885171817108E+37</v>
      </c>
      <c r="E89">
        <v>2.26323480707616E+18</v>
      </c>
      <c r="H89" s="2">
        <v>2.1601E+17</v>
      </c>
    </row>
    <row r="90" spans="1:8" x14ac:dyDescent="0.25">
      <c r="A90">
        <v>89</v>
      </c>
      <c r="D90" s="6">
        <v>-1.3240640070046599E+38</v>
      </c>
      <c r="E90">
        <v>-1.89423466890322E+19</v>
      </c>
      <c r="H90" s="2">
        <v>-6.99E+16</v>
      </c>
    </row>
    <row r="91" spans="1:8" x14ac:dyDescent="0.25">
      <c r="A91">
        <v>90</v>
      </c>
      <c r="D91" s="6">
        <v>-3.58600668563764E+38</v>
      </c>
      <c r="E91">
        <v>-2.3870018859558998E+19</v>
      </c>
      <c r="H91" s="2">
        <v>-1.5023E+17</v>
      </c>
    </row>
    <row r="92" spans="1:8" x14ac:dyDescent="0.25">
      <c r="A92">
        <v>91</v>
      </c>
      <c r="D92" s="6">
        <v>-9.7121014402686101E+38</v>
      </c>
      <c r="E92">
        <v>2.9163581735608099E+19</v>
      </c>
      <c r="H92" s="2">
        <v>3.3302E+17</v>
      </c>
    </row>
    <row r="93" spans="1:8" x14ac:dyDescent="0.25">
      <c r="A93">
        <v>92</v>
      </c>
      <c r="D93" s="6">
        <v>-2.63036080673941E+39</v>
      </c>
      <c r="E93">
        <v>9.21638792577594E+19</v>
      </c>
      <c r="H93" s="2">
        <v>2.854E+17</v>
      </c>
    </row>
    <row r="94" spans="1:8" x14ac:dyDescent="0.25">
      <c r="A94">
        <v>93</v>
      </c>
      <c r="D94" s="6">
        <v>-7.1238938515859201E+39</v>
      </c>
      <c r="E94">
        <v>6.9315494895887299E+18</v>
      </c>
      <c r="H94" s="2">
        <v>1.0277E+19</v>
      </c>
    </row>
    <row r="95" spans="1:8" x14ac:dyDescent="0.25">
      <c r="A95">
        <v>94</v>
      </c>
      <c r="D95" s="6">
        <v>-1.92938791813785E+40</v>
      </c>
      <c r="E95">
        <v>-2.44043905775365E+20</v>
      </c>
      <c r="H95" s="2">
        <v>-7.9059E+17</v>
      </c>
    </row>
    <row r="96" spans="1:8" x14ac:dyDescent="0.25">
      <c r="A96">
        <v>95</v>
      </c>
      <c r="D96" s="6">
        <v>-5.2254256116233496E+40</v>
      </c>
      <c r="E96">
        <v>-2.47110753602877E+20</v>
      </c>
      <c r="H96" s="2">
        <v>-2.1146E+18</v>
      </c>
    </row>
    <row r="97" spans="1:8" x14ac:dyDescent="0.25">
      <c r="A97">
        <v>96</v>
      </c>
      <c r="D97" s="6">
        <v>-1.4152194364813201E+41</v>
      </c>
      <c r="E97">
        <v>4.3224265979213703E+20</v>
      </c>
      <c r="H97" s="2">
        <v>3.2741E+18</v>
      </c>
    </row>
    <row r="98" spans="1:8" x14ac:dyDescent="0.25">
      <c r="A98">
        <v>97</v>
      </c>
      <c r="D98" s="6">
        <v>-3.83288597380358E+41</v>
      </c>
      <c r="E98">
        <v>1.07601906068056E+21</v>
      </c>
      <c r="H98" s="2">
        <v>3.5621E+18</v>
      </c>
    </row>
    <row r="99" spans="1:8" x14ac:dyDescent="0.25">
      <c r="A99">
        <v>98</v>
      </c>
      <c r="D99" s="6">
        <v>-1.0380732845717999E+42</v>
      </c>
      <c r="E99">
        <v>-1.68492439683493E+20</v>
      </c>
      <c r="H99" s="2">
        <v>-6.1609E+19</v>
      </c>
    </row>
    <row r="100" spans="1:8" x14ac:dyDescent="0.25">
      <c r="A100">
        <v>99</v>
      </c>
      <c r="D100" s="6">
        <v>-2.8114484790486299E+42</v>
      </c>
      <c r="E100">
        <v>-3.0825241072857498E+21</v>
      </c>
      <c r="H100" s="2">
        <v>-9.1206E+18</v>
      </c>
    </row>
    <row r="101" spans="1:8" x14ac:dyDescent="0.25">
      <c r="A101">
        <v>100</v>
      </c>
      <c r="D101" s="6">
        <v>-7.6143396307567197E+42</v>
      </c>
      <c r="E101">
        <v>-2.4252590651725898E+21</v>
      </c>
      <c r="H101" s="2">
        <v>-3.1396E+19</v>
      </c>
    </row>
    <row r="103" spans="1:8" x14ac:dyDescent="0.25">
      <c r="A103" t="s">
        <v>23</v>
      </c>
      <c r="H103" s="4">
        <v>-3.2654999999999998E-5</v>
      </c>
    </row>
    <row r="106" spans="1:8" x14ac:dyDescent="0.25">
      <c r="A106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4" workbookViewId="0">
      <selection activeCell="A13" sqref="A13"/>
    </sheetView>
  </sheetViews>
  <sheetFormatPr defaultRowHeight="15" x14ac:dyDescent="0.25"/>
  <cols>
    <col min="2" max="2" width="13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  <c r="G1" t="s">
        <v>4</v>
      </c>
      <c r="H1" t="s">
        <v>5</v>
      </c>
      <c r="I1" t="s">
        <v>6</v>
      </c>
    </row>
    <row r="2" spans="1:9" x14ac:dyDescent="0.25">
      <c r="B2" t="s">
        <v>7</v>
      </c>
      <c r="C2" t="s">
        <v>8</v>
      </c>
    </row>
    <row r="3" spans="1:9" x14ac:dyDescent="0.25">
      <c r="A3" t="s">
        <v>9</v>
      </c>
      <c r="B3" t="s">
        <v>10</v>
      </c>
      <c r="C3" t="s">
        <v>10</v>
      </c>
      <c r="D3" t="s">
        <v>10</v>
      </c>
      <c r="E3" t="s">
        <v>10</v>
      </c>
      <c r="F3" t="s">
        <v>11</v>
      </c>
    </row>
    <row r="4" spans="1:9" x14ac:dyDescent="0.25">
      <c r="B4" t="s">
        <v>11</v>
      </c>
      <c r="C4" t="s">
        <v>12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0</v>
      </c>
      <c r="F5" t="e">
        <f ca="1">-nan(ind)%</f>
        <v>#NAME?</v>
      </c>
      <c r="G5" t="e">
        <f ca="1">-nan(ind)%</f>
        <v>#NAME?</v>
      </c>
      <c r="H5" t="e">
        <f ca="1">-nan(ind)%</f>
        <v>#NAME?</v>
      </c>
    </row>
    <row r="6" spans="1:9" x14ac:dyDescent="0.25">
      <c r="A6">
        <v>0.1</v>
      </c>
      <c r="B6" s="3">
        <v>0.5</v>
      </c>
      <c r="C6">
        <v>0.50903692720000004</v>
      </c>
      <c r="D6">
        <v>0.5040147599</v>
      </c>
      <c r="E6">
        <v>0.50400621160000003</v>
      </c>
      <c r="F6" s="1">
        <v>7.9487000000000007E-5</v>
      </c>
    </row>
    <row r="7" spans="1:9" x14ac:dyDescent="0.25">
      <c r="A7" s="1">
        <v>9.9815000000000006E-5</v>
      </c>
      <c r="B7" s="2">
        <v>1.6960999999999999E-7</v>
      </c>
    </row>
    <row r="8" spans="1:9" x14ac:dyDescent="0.25">
      <c r="A8">
        <v>0.2</v>
      </c>
      <c r="B8" s="3">
        <v>0.98608828039999996</v>
      </c>
      <c r="C8">
        <v>0.94189175540000003</v>
      </c>
      <c r="D8">
        <v>0.92998337360000005</v>
      </c>
      <c r="E8">
        <v>0.92996926079999997</v>
      </c>
      <c r="F8" s="1">
        <v>6.0344999999999995E-4</v>
      </c>
      <c r="G8" s="1">
        <v>1.282E-4</v>
      </c>
      <c r="H8" s="2">
        <v>1.5176E-7</v>
      </c>
    </row>
    <row r="9" spans="1:9" x14ac:dyDescent="0.25">
      <c r="A9">
        <v>0.3</v>
      </c>
      <c r="B9" s="3">
        <v>1.3367618429999999</v>
      </c>
      <c r="C9">
        <v>1.1782801270000001</v>
      </c>
      <c r="D9">
        <v>1.1589385910000001</v>
      </c>
      <c r="E9">
        <v>1.1589238319999999</v>
      </c>
      <c r="F9" s="1">
        <v>1.5345000000000001E-3</v>
      </c>
      <c r="G9" s="1">
        <v>1.6702000000000001E-4</v>
      </c>
      <c r="H9" s="2">
        <v>1.2735000000000001E-7</v>
      </c>
    </row>
    <row r="10" spans="1:9" x14ac:dyDescent="0.25">
      <c r="A10">
        <v>0.4</v>
      </c>
      <c r="B10">
        <v>1.453584287</v>
      </c>
      <c r="C10">
        <v>1.1363809069999999</v>
      </c>
      <c r="D10">
        <v>1.110627992</v>
      </c>
      <c r="E10">
        <v>1.110618385</v>
      </c>
      <c r="F10" s="1">
        <v>3.0880999999999999E-3</v>
      </c>
      <c r="G10" s="1">
        <v>2.3196999999999999E-4</v>
      </c>
      <c r="H10" s="2">
        <v>8.6498999999999999E-8</v>
      </c>
    </row>
    <row r="11" spans="1:9" x14ac:dyDescent="0.25">
      <c r="A11">
        <v>0.5</v>
      </c>
      <c r="B11">
        <v>1.28927035</v>
      </c>
      <c r="C11">
        <v>0.79815929839999999</v>
      </c>
      <c r="D11">
        <v>0.76845261880000004</v>
      </c>
      <c r="E11">
        <v>0.76845344419999995</v>
      </c>
      <c r="F11" s="1">
        <v>6.7774999999999997E-3</v>
      </c>
      <c r="G11" s="1">
        <v>3.8656999999999998E-4</v>
      </c>
      <c r="H11" s="2">
        <v>1.0742E-8</v>
      </c>
    </row>
    <row r="12" spans="1:9" x14ac:dyDescent="0.25">
      <c r="A12">
        <v>0.6</v>
      </c>
      <c r="B12">
        <v>0.86543033030000005</v>
      </c>
      <c r="C12">
        <v>0.2207680347</v>
      </c>
      <c r="D12">
        <v>0.19047746909999999</v>
      </c>
      <c r="E12">
        <v>0.19049208579999999</v>
      </c>
      <c r="F12" s="1">
        <v>3.5430999999999997E-2</v>
      </c>
    </row>
    <row r="13" spans="1:9" x14ac:dyDescent="0.25">
      <c r="A13" s="1">
        <v>1.5893999999999999E-3</v>
      </c>
      <c r="B13" s="2">
        <v>7.6731000000000001E-7</v>
      </c>
    </row>
    <row r="14" spans="1:9" x14ac:dyDescent="0.25">
      <c r="A14">
        <v>0.7</v>
      </c>
      <c r="B14">
        <v>0.27427371350000002</v>
      </c>
      <c r="C14">
        <v>-0.47040200399999998</v>
      </c>
      <c r="D14">
        <v>-0.49781388989999997</v>
      </c>
      <c r="E14">
        <v>-0.49778509500000001</v>
      </c>
      <c r="F14" s="1">
        <v>-1.5509999999999999E-2</v>
      </c>
    </row>
    <row r="15" spans="1:9" x14ac:dyDescent="0.25">
      <c r="A15" s="1">
        <v>-5.5009999999999998E-4</v>
      </c>
      <c r="B15" s="2">
        <v>-5.7846000000000001E-7</v>
      </c>
    </row>
    <row r="16" spans="1:9" x14ac:dyDescent="0.25">
      <c r="A16">
        <v>0.8</v>
      </c>
      <c r="B16">
        <v>-0.33785730819999998</v>
      </c>
      <c r="C16">
        <v>-1.107144704</v>
      </c>
      <c r="D16">
        <v>-1.1290566559999999</v>
      </c>
      <c r="E16">
        <v>-1.129016654</v>
      </c>
      <c r="F16" s="1">
        <v>-7.0074999999999998E-3</v>
      </c>
      <c r="G16" s="1">
        <v>-1.9373E-4</v>
      </c>
      <c r="H16" s="2">
        <v>-3.5431E-7</v>
      </c>
    </row>
    <row r="17" spans="1:8" x14ac:dyDescent="0.25">
      <c r="A17">
        <v>0.9</v>
      </c>
      <c r="B17">
        <v>-0.80275305480000003</v>
      </c>
      <c r="C17">
        <v>-1.517667616</v>
      </c>
      <c r="D17">
        <v>-1.5331177250000001</v>
      </c>
      <c r="E17">
        <v>-1.533072395</v>
      </c>
      <c r="F17" s="1">
        <v>-4.7638000000000003E-3</v>
      </c>
      <c r="G17" s="1">
        <v>-1.0048E-4</v>
      </c>
      <c r="H17" s="2">
        <v>-2.9568000000000001E-7</v>
      </c>
    </row>
    <row r="18" spans="1:8" x14ac:dyDescent="0.25">
      <c r="A18">
        <v>1</v>
      </c>
      <c r="B18">
        <v>-0.97167155100000002</v>
      </c>
      <c r="C18">
        <v>-1.570878628</v>
      </c>
      <c r="D18">
        <v>-1.5810419739999999</v>
      </c>
      <c r="E18">
        <v>-1.580998849</v>
      </c>
      <c r="F18" s="1">
        <v>-3.8541000000000001E-3</v>
      </c>
      <c r="G18" s="1">
        <v>-6.4011999999999996E-5</v>
      </c>
      <c r="H18" s="2">
        <v>-2.7276999999999997E-7</v>
      </c>
    </row>
    <row r="19" spans="1:8" x14ac:dyDescent="0.25">
      <c r="A19">
        <v>1.1000000000000001</v>
      </c>
      <c r="B19">
        <v>-0.75594882419999998</v>
      </c>
      <c r="C19">
        <v>-1.2147470060000001</v>
      </c>
      <c r="D19">
        <v>-1.2229134580000001</v>
      </c>
      <c r="E19">
        <v>-1.222879899</v>
      </c>
      <c r="F19" s="1">
        <v>-3.8183000000000002E-3</v>
      </c>
      <c r="G19" s="1">
        <v>-6.6506000000000003E-5</v>
      </c>
      <c r="H19" s="2">
        <v>-2.7443E-7</v>
      </c>
    </row>
    <row r="20" spans="1:8" x14ac:dyDescent="0.25">
      <c r="A20">
        <v>1.2</v>
      </c>
      <c r="B20">
        <v>-0.15624769920000001</v>
      </c>
      <c r="C20">
        <v>-0.4981410611</v>
      </c>
      <c r="D20">
        <v>-0.50914700619999997</v>
      </c>
      <c r="E20">
        <v>-0.50912823240000005</v>
      </c>
      <c r="F20" s="1">
        <v>-6.9310999999999999E-3</v>
      </c>
      <c r="G20" s="1">
        <v>-2.1579999999999999E-4</v>
      </c>
      <c r="H20" s="2">
        <v>-3.6874000000000001E-7</v>
      </c>
    </row>
    <row r="21" spans="1:8" x14ac:dyDescent="0.25">
      <c r="A21">
        <v>1.3</v>
      </c>
      <c r="B21">
        <v>0.72835610790000005</v>
      </c>
      <c r="C21">
        <v>0.43127357090000001</v>
      </c>
      <c r="D21">
        <v>0.41206858130000001</v>
      </c>
      <c r="E21">
        <v>0.41207112029999998</v>
      </c>
      <c r="F21" s="1">
        <v>7.6755E-3</v>
      </c>
      <c r="G21" s="1">
        <v>4.66E-4</v>
      </c>
      <c r="H21" s="2">
        <v>6.1615E-8</v>
      </c>
    </row>
    <row r="22" spans="1:8" x14ac:dyDescent="0.25">
      <c r="A22">
        <v>1.4</v>
      </c>
      <c r="B22">
        <v>1.715934898</v>
      </c>
      <c r="C22">
        <v>1.355046339</v>
      </c>
      <c r="D22">
        <v>1.323019094</v>
      </c>
      <c r="E22">
        <v>1.323008542</v>
      </c>
      <c r="F22" s="1">
        <v>2.9699000000000001E-3</v>
      </c>
      <c r="G22" s="1">
        <v>2.4216E-4</v>
      </c>
      <c r="H22" s="2">
        <v>7.9756000000000003E-8</v>
      </c>
    </row>
    <row r="23" spans="1:8" x14ac:dyDescent="0.25">
      <c r="A23">
        <v>1.5</v>
      </c>
      <c r="B23">
        <v>2.5804643129999998</v>
      </c>
      <c r="C23">
        <v>2.0333063180000002</v>
      </c>
      <c r="D23">
        <v>1.9857621510000001</v>
      </c>
      <c r="E23">
        <v>1.9857459660000001</v>
      </c>
      <c r="F23" s="1">
        <v>2.9949E-3</v>
      </c>
      <c r="G23" s="1">
        <v>2.3950999999999999E-4</v>
      </c>
      <c r="H23" s="2">
        <v>8.1502999999999999E-8</v>
      </c>
    </row>
    <row r="24" spans="1:8" x14ac:dyDescent="0.25">
      <c r="A24">
        <v>1.6</v>
      </c>
      <c r="B24">
        <v>3.1061369330000002</v>
      </c>
      <c r="C24">
        <v>2.2648889840000002</v>
      </c>
      <c r="D24">
        <v>2.2018687400000001</v>
      </c>
      <c r="E24">
        <v>2.2018572710000002</v>
      </c>
      <c r="F24" s="1">
        <v>4.1069000000000001E-3</v>
      </c>
      <c r="G24" s="1">
        <v>2.8626999999999998E-4</v>
      </c>
      <c r="H24" s="2">
        <v>5.2088999999999997E-8</v>
      </c>
    </row>
    <row r="25" spans="1:8" x14ac:dyDescent="0.25">
      <c r="A25">
        <v>1.7</v>
      </c>
      <c r="B25">
        <v>3.144749623</v>
      </c>
      <c r="C25">
        <v>1.943723238</v>
      </c>
      <c r="D25">
        <v>1.8681736950000001</v>
      </c>
      <c r="E25">
        <v>1.868177859</v>
      </c>
      <c r="F25" s="1">
        <v>6.8332000000000002E-3</v>
      </c>
      <c r="G25" s="1">
        <v>4.0437999999999997E-4</v>
      </c>
      <c r="H25" s="2">
        <v>2.2288999999999999E-8</v>
      </c>
    </row>
    <row r="26" spans="1:8" x14ac:dyDescent="0.25">
      <c r="A26">
        <v>1.8</v>
      </c>
      <c r="B26">
        <v>2.6615680660000001</v>
      </c>
      <c r="C26">
        <v>1.0964239</v>
      </c>
      <c r="D26">
        <v>1.013619327</v>
      </c>
      <c r="E26">
        <v>1.013647908</v>
      </c>
      <c r="F26" s="1">
        <v>1.6257000000000001E-2</v>
      </c>
    </row>
    <row r="27" spans="1:8" x14ac:dyDescent="0.25">
      <c r="A27" s="1">
        <v>8.1660999999999995E-4</v>
      </c>
      <c r="B27" s="2">
        <v>2.8196000000000002E-7</v>
      </c>
    </row>
    <row r="28" spans="1:8" x14ac:dyDescent="0.25">
      <c r="A28">
        <v>1.9</v>
      </c>
      <c r="B28">
        <v>1.756533063</v>
      </c>
      <c r="C28">
        <v>-0.1106615176</v>
      </c>
      <c r="D28">
        <v>-0.19437619980000001</v>
      </c>
      <c r="E28">
        <v>-0.19431897810000001</v>
      </c>
      <c r="F28" s="1">
        <v>-0.10038999999999999</v>
      </c>
      <c r="G28" s="1">
        <v>-4.3052000000000003E-3</v>
      </c>
      <c r="H28" s="1">
        <v>-2.9446999999999999E-6</v>
      </c>
    </row>
    <row r="29" spans="1:8" x14ac:dyDescent="0.25">
      <c r="A29">
        <v>2</v>
      </c>
      <c r="B29">
        <v>0.65270348050000004</v>
      </c>
      <c r="C29">
        <v>-1.399996434</v>
      </c>
      <c r="D29">
        <v>-1.478886739</v>
      </c>
      <c r="E29">
        <v>-1.4788026999999999</v>
      </c>
      <c r="F29" s="1">
        <v>-1.4414E-2</v>
      </c>
      <c r="G29" s="1">
        <v>-5.3291000000000005E-4</v>
      </c>
      <c r="H29" s="2">
        <v>-5.6828999999999996E-7</v>
      </c>
    </row>
    <row r="30" spans="1:8" x14ac:dyDescent="0.25">
      <c r="A30">
        <v>2.1</v>
      </c>
      <c r="B30">
        <v>-0.34850248160000002</v>
      </c>
      <c r="C30">
        <v>-2.4433103530000002</v>
      </c>
      <c r="D30">
        <v>-2.5139664960000001</v>
      </c>
      <c r="E30">
        <v>-2.513863572</v>
      </c>
      <c r="F30" s="1">
        <v>-8.6137000000000002E-3</v>
      </c>
      <c r="G30" s="1">
        <v>-2.8066000000000001E-4</v>
      </c>
      <c r="H30" s="2">
        <v>-4.0942999999999998E-7</v>
      </c>
    </row>
    <row r="31" spans="1:8" x14ac:dyDescent="0.25">
      <c r="A31">
        <v>2.2000000000000002</v>
      </c>
      <c r="B31">
        <v>-0.9371188681</v>
      </c>
      <c r="C31">
        <v>-2.9416022040000001</v>
      </c>
      <c r="D31">
        <v>-3.0042459020000001</v>
      </c>
      <c r="E31">
        <v>-3.0041366030000001</v>
      </c>
      <c r="F31" s="1">
        <v>-6.8805999999999997E-3</v>
      </c>
      <c r="G31" s="1">
        <v>-2.0816000000000001E-4</v>
      </c>
      <c r="H31" s="2">
        <v>-3.6383E-7</v>
      </c>
    </row>
    <row r="32" spans="1:8" x14ac:dyDescent="0.25">
      <c r="A32">
        <v>2.2999999999999998</v>
      </c>
      <c r="B32">
        <v>-0.87397615900000003</v>
      </c>
      <c r="C32">
        <v>-2.7059454299999999</v>
      </c>
      <c r="D32">
        <v>-2.7649483340000001</v>
      </c>
      <c r="E32">
        <v>-2.7648468510000002</v>
      </c>
      <c r="F32" s="1">
        <v>-6.8389999999999996E-3</v>
      </c>
      <c r="G32" s="1">
        <v>-2.1304000000000001E-4</v>
      </c>
      <c r="H32" s="2">
        <v>-3.6704999999999999E-7</v>
      </c>
    </row>
    <row r="33" spans="1:8" x14ac:dyDescent="0.25">
      <c r="A33">
        <v>2.4</v>
      </c>
      <c r="B33">
        <v>-5.9946601240000001E-2</v>
      </c>
      <c r="C33">
        <v>-1.71816828</v>
      </c>
      <c r="D33">
        <v>-1.7815662640000001</v>
      </c>
      <c r="E33">
        <v>-1.7814848249999999</v>
      </c>
      <c r="F33" s="1">
        <v>-9.6635000000000002E-3</v>
      </c>
      <c r="G33" s="1">
        <v>-3.5541000000000001E-4</v>
      </c>
      <c r="H33" s="2">
        <v>-4.5713999999999998E-7</v>
      </c>
    </row>
    <row r="34" spans="1:8" x14ac:dyDescent="0.25">
      <c r="A34">
        <v>2.5</v>
      </c>
      <c r="B34">
        <v>1.423979884</v>
      </c>
      <c r="C34">
        <v>-0.15351469249999999</v>
      </c>
      <c r="D34">
        <v>-0.2315408363</v>
      </c>
      <c r="E34">
        <v>-0.23148616729999999</v>
      </c>
      <c r="F34" s="1">
        <v>-7.1514999999999995E-2</v>
      </c>
      <c r="G34" s="1">
        <v>-3.3682999999999999E-3</v>
      </c>
      <c r="H34" s="1">
        <v>-2.3617000000000002E-6</v>
      </c>
    </row>
    <row r="35" spans="1:8" x14ac:dyDescent="0.25">
      <c r="A35">
        <v>2.6</v>
      </c>
      <c r="B35">
        <v>3.3192812790000001</v>
      </c>
      <c r="C35">
        <v>1.644605198</v>
      </c>
      <c r="D35">
        <v>1.5416883400000001</v>
      </c>
      <c r="E35">
        <v>1.5417175080000001</v>
      </c>
      <c r="F35" s="1">
        <v>1.153E-2</v>
      </c>
    </row>
    <row r="36" spans="1:8" x14ac:dyDescent="0.25">
      <c r="A36" s="1">
        <v>6.6735999999999998E-4</v>
      </c>
      <c r="B36" s="2">
        <v>1.8918999999999999E-7</v>
      </c>
    </row>
    <row r="37" spans="1:8" x14ac:dyDescent="0.25">
      <c r="A37">
        <v>2.7</v>
      </c>
      <c r="B37">
        <v>5.238969258</v>
      </c>
      <c r="C37">
        <v>3.2362486760000002</v>
      </c>
      <c r="D37">
        <v>3.1005249429999999</v>
      </c>
      <c r="E37">
        <v>3.1005385680000002</v>
      </c>
      <c r="F37" s="1">
        <v>6.8970000000000004E-3</v>
      </c>
    </row>
    <row r="38" spans="1:8" x14ac:dyDescent="0.25">
      <c r="A38" s="1">
        <v>4.3770000000000001E-4</v>
      </c>
      <c r="B38" s="2">
        <v>4.3946000000000002E-8</v>
      </c>
    </row>
    <row r="39" spans="1:8" x14ac:dyDescent="0.25">
      <c r="A39">
        <v>2.8</v>
      </c>
      <c r="B39">
        <v>6.7552703330000003</v>
      </c>
      <c r="C39">
        <v>4.189210793</v>
      </c>
      <c r="D39">
        <v>4.0170956599999998</v>
      </c>
      <c r="E39">
        <v>4.017110916</v>
      </c>
      <c r="F39" s="1">
        <v>6.8161999999999997E-3</v>
      </c>
      <c r="G39" s="1">
        <v>4.2841999999999999E-4</v>
      </c>
      <c r="H39" s="2">
        <v>3.7977000000000003E-8</v>
      </c>
    </row>
    <row r="40" spans="1:8" x14ac:dyDescent="0.25">
      <c r="A40">
        <v>2.9</v>
      </c>
      <c r="B40">
        <v>7.5071902010000002</v>
      </c>
      <c r="C40">
        <v>4.1922521540000002</v>
      </c>
      <c r="D40">
        <v>3.985526889</v>
      </c>
      <c r="E40">
        <v>3.9855646810000001</v>
      </c>
      <c r="F40" s="1">
        <v>8.8360000000000001E-3</v>
      </c>
    </row>
    <row r="41" spans="1:8" x14ac:dyDescent="0.25">
      <c r="A41" s="1">
        <v>5.1858999999999998E-4</v>
      </c>
      <c r="B41" s="2">
        <v>9.4824000000000003E-8</v>
      </c>
    </row>
    <row r="42" spans="1:8" x14ac:dyDescent="0.25">
      <c r="A42">
        <v>3</v>
      </c>
      <c r="B42">
        <v>7.3020895909999997</v>
      </c>
      <c r="C42">
        <v>3.1487854639999999</v>
      </c>
      <c r="D42">
        <v>2.9143077339999999</v>
      </c>
      <c r="E42">
        <v>2.914387906</v>
      </c>
      <c r="F42" s="1">
        <v>1.5055000000000001E-2</v>
      </c>
    </row>
    <row r="43" spans="1:8" x14ac:dyDescent="0.25">
      <c r="A43" s="1">
        <v>8.0427999999999999E-4</v>
      </c>
      <c r="B43" s="2">
        <v>2.7509000000000001E-7</v>
      </c>
    </row>
    <row r="44" spans="1:8" x14ac:dyDescent="0.25">
      <c r="A44">
        <v>3.1</v>
      </c>
      <c r="B44">
        <v>6.1842366469999996</v>
      </c>
      <c r="C44">
        <v>1.224605964</v>
      </c>
      <c r="D44">
        <v>0.97262905200000005</v>
      </c>
      <c r="E44">
        <v>0.97276538479999997</v>
      </c>
      <c r="F44" s="1">
        <v>5.3573999999999997E-2</v>
      </c>
    </row>
    <row r="45" spans="1:8" x14ac:dyDescent="0.25">
      <c r="A45" s="1">
        <v>2.5888999999999999E-3</v>
      </c>
      <c r="B45" s="1">
        <v>1.4015E-6</v>
      </c>
    </row>
    <row r="46" spans="1:8" x14ac:dyDescent="0.25">
      <c r="A46">
        <v>3.2</v>
      </c>
      <c r="B46">
        <v>4.4490448840000001</v>
      </c>
      <c r="C46">
        <v>-1.1675777789999999</v>
      </c>
      <c r="D46">
        <v>-1.4261907570000001</v>
      </c>
      <c r="E46">
        <v>-1.4259944630000001</v>
      </c>
      <c r="F46" s="1">
        <v>-4.1200000000000001E-2</v>
      </c>
    </row>
    <row r="47" spans="1:8" x14ac:dyDescent="0.25">
      <c r="A47" s="1">
        <v>-1.8121999999999999E-3</v>
      </c>
      <c r="B47" s="1">
        <v>-1.3765000000000001E-6</v>
      </c>
    </row>
    <row r="48" spans="1:8" x14ac:dyDescent="0.25">
      <c r="A48">
        <v>3.3</v>
      </c>
      <c r="B48">
        <v>2.5935898669999999</v>
      </c>
      <c r="C48">
        <v>-3.4494367929999998</v>
      </c>
      <c r="D48">
        <v>-3.7065002929999999</v>
      </c>
      <c r="E48">
        <v>-3.7062519190000001</v>
      </c>
      <c r="F48" s="1">
        <v>-1.6997999999999999E-2</v>
      </c>
      <c r="G48" s="1">
        <v>-6.9291999999999997E-4</v>
      </c>
      <c r="H48" s="2">
        <v>-6.7014999999999995E-7</v>
      </c>
    </row>
    <row r="49" spans="1:8" x14ac:dyDescent="0.25">
      <c r="A49">
        <v>3.4</v>
      </c>
      <c r="B49">
        <v>1.209577795</v>
      </c>
      <c r="C49">
        <v>-5.0099230539999997</v>
      </c>
      <c r="D49">
        <v>-5.2629213669999997</v>
      </c>
      <c r="E49">
        <v>-5.2626392930000003</v>
      </c>
      <c r="F49" s="1">
        <v>-1.2298E-2</v>
      </c>
      <c r="G49" s="1">
        <v>-4.8021000000000001E-4</v>
      </c>
      <c r="H49" s="2">
        <v>-5.3598999999999997E-7</v>
      </c>
    </row>
    <row r="50" spans="1:8" x14ac:dyDescent="0.25">
      <c r="A50">
        <v>3.5</v>
      </c>
      <c r="B50">
        <v>0.84055272120000002</v>
      </c>
      <c r="C50">
        <v>-5.3606499029999997</v>
      </c>
      <c r="D50">
        <v>-5.6146310059999998</v>
      </c>
      <c r="E50">
        <v>-5.6143400220000004</v>
      </c>
      <c r="F50" s="1">
        <v>-1.1497E-2</v>
      </c>
      <c r="G50" s="1">
        <v>-4.5186E-4</v>
      </c>
      <c r="H50" s="2">
        <v>-5.1829000000000002E-7</v>
      </c>
    </row>
    <row r="51" spans="1:8" x14ac:dyDescent="0.25">
      <c r="A51">
        <v>3.6</v>
      </c>
      <c r="B51">
        <v>1.836719894</v>
      </c>
      <c r="C51">
        <v>-4.2757135469999996</v>
      </c>
      <c r="D51">
        <v>-4.5434830059999998</v>
      </c>
      <c r="E51">
        <v>-4.5432080929999996</v>
      </c>
      <c r="F51" s="1">
        <v>-1.4043E-2</v>
      </c>
      <c r="G51" s="1">
        <v>-5.8878000000000001E-4</v>
      </c>
      <c r="H51" s="2">
        <v>-6.0511E-7</v>
      </c>
    </row>
    <row r="52" spans="1:8" x14ac:dyDescent="0.25">
      <c r="A52">
        <v>3.7</v>
      </c>
      <c r="B52">
        <v>4.2448939379999997</v>
      </c>
      <c r="C52">
        <v>-1.8779627489999999</v>
      </c>
      <c r="D52">
        <v>-2.1783555670000001</v>
      </c>
      <c r="E52">
        <v>-2.1781149229999999</v>
      </c>
      <c r="F52" s="1">
        <v>-2.9489000000000001E-2</v>
      </c>
      <c r="G52" s="1">
        <v>-1.3780000000000001E-3</v>
      </c>
      <c r="H52" s="1">
        <v>-1.1048E-6</v>
      </c>
    </row>
    <row r="53" spans="1:8" x14ac:dyDescent="0.25">
      <c r="A53">
        <v>3.8</v>
      </c>
      <c r="B53">
        <v>7.7658934589999999</v>
      </c>
      <c r="C53">
        <v>1.356347703</v>
      </c>
      <c r="D53">
        <v>1.0018622479999999</v>
      </c>
      <c r="E53">
        <v>1.0020632030000001</v>
      </c>
      <c r="F53" s="1">
        <v>6.7499000000000003E-2</v>
      </c>
    </row>
    <row r="54" spans="1:8" x14ac:dyDescent="0.25">
      <c r="A54" s="1">
        <v>3.5355999999999999E-3</v>
      </c>
      <c r="B54" s="1">
        <v>2.0053999999999999E-6</v>
      </c>
    </row>
    <row r="55" spans="1:8" x14ac:dyDescent="0.25">
      <c r="A55">
        <v>3.9</v>
      </c>
      <c r="B55">
        <v>11.797567000000001</v>
      </c>
      <c r="C55">
        <v>4.6843141800000003</v>
      </c>
      <c r="D55">
        <v>4.2559785760000004</v>
      </c>
      <c r="E55">
        <v>4.2561505620000002</v>
      </c>
      <c r="F55" s="1">
        <v>1.7718999999999999E-2</v>
      </c>
    </row>
    <row r="56" spans="1:8" x14ac:dyDescent="0.25">
      <c r="A56" s="1">
        <v>1.0059999999999999E-3</v>
      </c>
      <c r="B56" s="2">
        <v>4.0409000000000001E-7</v>
      </c>
    </row>
    <row r="57" spans="1:8" x14ac:dyDescent="0.25">
      <c r="A57">
        <v>4</v>
      </c>
      <c r="B57">
        <v>15.561283570000001</v>
      </c>
      <c r="C57">
        <v>7.2616084120000002</v>
      </c>
      <c r="D57">
        <v>6.7456342149999999</v>
      </c>
      <c r="E57">
        <v>6.7458036730000002</v>
      </c>
      <c r="F57" s="1">
        <v>1.3068E-2</v>
      </c>
    </row>
    <row r="58" spans="1:8" x14ac:dyDescent="0.25">
      <c r="A58" s="1">
        <v>7.6462999999999998E-4</v>
      </c>
      <c r="B58" s="2">
        <v>2.5120999999999998E-7</v>
      </c>
    </row>
    <row r="59" spans="1:8" x14ac:dyDescent="0.25">
      <c r="A59">
        <v>4.0999999999999996</v>
      </c>
      <c r="B59">
        <v>18.287792369999998</v>
      </c>
      <c r="C59">
        <v>8.351461123</v>
      </c>
      <c r="D59">
        <v>7.7430706469999997</v>
      </c>
      <c r="E59">
        <v>7.743275262</v>
      </c>
      <c r="F59" s="1">
        <v>1.3618E-2</v>
      </c>
    </row>
    <row r="60" spans="1:8" x14ac:dyDescent="0.25">
      <c r="A60" s="1">
        <v>7.8543999999999999E-4</v>
      </c>
      <c r="B60" s="2">
        <v>2.6425E-7</v>
      </c>
    </row>
    <row r="61" spans="1:8" x14ac:dyDescent="0.25">
      <c r="A61">
        <v>4.2</v>
      </c>
      <c r="B61">
        <v>19.420386879999999</v>
      </c>
      <c r="C61">
        <v>7.5276692260000004</v>
      </c>
      <c r="D61">
        <v>6.8319912</v>
      </c>
      <c r="E61">
        <v>6.8322721030000002</v>
      </c>
      <c r="F61" s="1">
        <v>1.8423999999999999E-2</v>
      </c>
    </row>
    <row r="62" spans="1:8" x14ac:dyDescent="0.25">
      <c r="A62" s="1">
        <v>1.0177999999999999E-3</v>
      </c>
      <c r="B62" s="2">
        <v>4.1114000000000001E-7</v>
      </c>
    </row>
    <row r="63" spans="1:8" x14ac:dyDescent="0.25">
      <c r="A63">
        <v>4.3</v>
      </c>
      <c r="B63">
        <v>18.784386860000001</v>
      </c>
      <c r="C63">
        <v>4.8182140279999999</v>
      </c>
      <c r="D63">
        <v>4.0485617129999998</v>
      </c>
      <c r="E63">
        <v>4.0489540560000004</v>
      </c>
      <c r="F63" s="1">
        <v>3.6393000000000002E-2</v>
      </c>
    </row>
    <row r="64" spans="1:8" x14ac:dyDescent="0.25">
      <c r="A64" s="1">
        <v>1.8998999999999999E-3</v>
      </c>
      <c r="B64" s="2">
        <v>9.6899999999999996E-7</v>
      </c>
    </row>
    <row r="65" spans="1:8" x14ac:dyDescent="0.25">
      <c r="A65">
        <v>4.4000000000000004</v>
      </c>
      <c r="B65">
        <v>16.675349279999999</v>
      </c>
      <c r="C65">
        <v>0.74590268800000004</v>
      </c>
      <c r="D65">
        <v>-8.0407378400000007E-2</v>
      </c>
      <c r="E65">
        <v>-7.9883185829999995E-2</v>
      </c>
      <c r="F65" s="1">
        <v>-2.0975000000000001</v>
      </c>
      <c r="G65" s="1">
        <v>-0.10337</v>
      </c>
      <c r="H65" s="1">
        <v>-6.5619999999999999E-5</v>
      </c>
    </row>
    <row r="66" spans="1:8" x14ac:dyDescent="0.25">
      <c r="A66">
        <v>4.5</v>
      </c>
      <c r="B66">
        <v>13.83454839</v>
      </c>
      <c r="C66">
        <v>-3.7553631709999999</v>
      </c>
      <c r="D66">
        <v>-4.6228390380000004</v>
      </c>
      <c r="E66">
        <v>-4.6221830800000001</v>
      </c>
      <c r="F66" s="1">
        <v>-3.9931000000000001E-2</v>
      </c>
      <c r="G66" s="1">
        <v>-1.8753000000000001E-3</v>
      </c>
      <c r="H66" s="1">
        <v>-1.4191999999999999E-6</v>
      </c>
    </row>
    <row r="67" spans="1:8" x14ac:dyDescent="0.25">
      <c r="A67">
        <v>4.5999999999999996</v>
      </c>
      <c r="B67">
        <v>11.30627052</v>
      </c>
      <c r="C67">
        <v>-7.5399989200000004</v>
      </c>
      <c r="D67">
        <v>-8.4411229429999999</v>
      </c>
      <c r="E67">
        <v>-8.4403567079999995</v>
      </c>
      <c r="F67" s="1">
        <v>-2.3394999999999999E-2</v>
      </c>
      <c r="G67" s="1">
        <v>-1.0667000000000001E-3</v>
      </c>
      <c r="H67" s="2">
        <v>-9.0782000000000004E-7</v>
      </c>
    </row>
    <row r="68" spans="1:8" x14ac:dyDescent="0.25">
      <c r="A68">
        <v>4.7</v>
      </c>
      <c r="B68">
        <v>10.201628530000001</v>
      </c>
      <c r="C68">
        <v>-9.5261425109999998</v>
      </c>
      <c r="D68">
        <v>-10.46629701</v>
      </c>
      <c r="E68">
        <v>-10.465458699999999</v>
      </c>
      <c r="F68" s="1">
        <v>-1.9748000000000002E-2</v>
      </c>
      <c r="G68" s="1">
        <v>-8.9753999999999995E-4</v>
      </c>
      <c r="H68" s="2">
        <v>-8.0103000000000002E-7</v>
      </c>
    </row>
    <row r="69" spans="1:8" x14ac:dyDescent="0.25">
      <c r="A69">
        <v>4.8</v>
      </c>
      <c r="B69">
        <v>11.420508180000001</v>
      </c>
      <c r="C69">
        <v>-8.9834345300000003</v>
      </c>
      <c r="D69">
        <v>-9.9832151549999999</v>
      </c>
      <c r="E69">
        <v>-9.9823500109999994</v>
      </c>
      <c r="F69" s="1">
        <v>-2.1441000000000002E-2</v>
      </c>
      <c r="G69" s="1">
        <v>-1.0007E-3</v>
      </c>
      <c r="H69" s="2">
        <v>-8.6667000000000002E-7</v>
      </c>
    </row>
    <row r="70" spans="1:8" x14ac:dyDescent="0.25">
      <c r="A70">
        <v>4.9000000000000004</v>
      </c>
      <c r="B70">
        <v>15.3995765</v>
      </c>
      <c r="C70">
        <v>-5.7596443500000003</v>
      </c>
      <c r="D70">
        <v>-6.8537084589999999</v>
      </c>
      <c r="E70">
        <v>-6.8528560909999996</v>
      </c>
      <c r="F70" s="1">
        <v>-3.2472000000000001E-2</v>
      </c>
      <c r="G70" s="1">
        <v>-1.5953E-3</v>
      </c>
      <c r="H70" s="1">
        <v>-1.2438000000000001E-6</v>
      </c>
    </row>
    <row r="71" spans="1:8" x14ac:dyDescent="0.25">
      <c r="A71">
        <v>5</v>
      </c>
      <c r="B71">
        <v>21.954653359999998</v>
      </c>
      <c r="C71">
        <v>-0.38078175040000001</v>
      </c>
      <c r="D71">
        <v>-1.613192731</v>
      </c>
      <c r="E71">
        <v>-1.6123743960000001</v>
      </c>
      <c r="F71" s="1">
        <v>-0.14616000000000001</v>
      </c>
      <c r="G71" s="1">
        <v>-7.6384000000000001E-3</v>
      </c>
      <c r="H71" s="1">
        <v>-5.0753000000000003E-6</v>
      </c>
    </row>
    <row r="72" spans="1:8" x14ac:dyDescent="0.25">
      <c r="A72" t="s">
        <v>13</v>
      </c>
      <c r="B72" t="s">
        <v>14</v>
      </c>
      <c r="C72" t="s">
        <v>15</v>
      </c>
      <c r="D72" t="s">
        <v>16</v>
      </c>
      <c r="E72" t="s">
        <v>17</v>
      </c>
      <c r="F72" t="s">
        <v>18</v>
      </c>
      <c r="G72" t="s">
        <v>18</v>
      </c>
      <c r="H7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Lect6Solution_20170218ii (2)</vt:lpstr>
      <vt:lpstr>Lect6Solution_20170218ii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Jones</dc:creator>
  <cp:lastModifiedBy>Steve-LP</cp:lastModifiedBy>
  <dcterms:created xsi:type="dcterms:W3CDTF">2017-02-19T04:07:55Z</dcterms:created>
  <dcterms:modified xsi:type="dcterms:W3CDTF">2017-02-19T05:55:56Z</dcterms:modified>
</cp:coreProperties>
</file>