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tu/Documents/Reason Org/Actuarial_Modeling_Projects/MS_PERS/MPERS-Optimized-Models-Steve-Github/Outputs/"/>
    </mc:Choice>
  </mc:AlternateContent>
  <xr:revisionPtr revIDLastSave="0" documentId="13_ncr:1_{DBC401B4-C291-0840-AE6A-9C0A54F06929}" xr6:coauthVersionLast="47" xr6:coauthVersionMax="47" xr10:uidLastSave="{00000000-0000-0000-0000-000000000000}"/>
  <bookViews>
    <workbookView xWindow="1060" yWindow="-20580" windowWidth="28040" windowHeight="17440" activeTab="3" xr2:uid="{F3FF822F-2CE1-3F4E-A729-3B4EEE6ABEAF}"/>
  </bookViews>
  <sheets>
    <sheet name="Funded Ratio (MVA)" sheetId="1" r:id="rId1"/>
    <sheet name="All-in Cost" sheetId="2" r:id="rId2"/>
    <sheet name="ER Contribution Rate" sheetId="3" r:id="rId3"/>
    <sheet name="ER Contribution Amou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<sst xmlns="http://schemas.openxmlformats.org/spreadsheetml/2006/main" count="68" uniqueCount="18">
  <si>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Year</t>
  </si>
  <si>
    <t>SQ_Assumption_755pct</t>
  </si>
  <si>
    <t>SQ_Assumption_7pct</t>
  </si>
  <si>
    <t>ADC_Assumption_755pct</t>
  </si>
  <si>
    <t>ADC_Assumption_7pct</t>
  </si>
  <si>
    <t>SQ_Double_Recession_755pct</t>
  </si>
  <si>
    <t>SQ_Double_Recession_7pct</t>
  </si>
  <si>
    <t>ADC_Double_Recession_755pct</t>
  </si>
  <si>
    <t>ADC_Double_Recession_7pct</t>
  </si>
  <si>
    <t>SQ_Assumption_6pct</t>
  </si>
  <si>
    <t>ADC_Assumption_6pct</t>
  </si>
  <si>
    <t>SQ_Double_Recession_6pct</t>
  </si>
  <si>
    <t>ADC_Double_Recession_655pct</t>
  </si>
  <si>
    <t>ADC_Double_Recession_6pct</t>
  </si>
  <si>
    <t>ADC_Assumption_65pct</t>
  </si>
  <si>
    <t>ADC_Double_Recession_65pct</t>
  </si>
  <si>
    <t>SQ_Assumption_65pct</t>
  </si>
  <si>
    <t>SQ_Double_Recession_65pct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</si>
</sst>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2" applyNumberFormat="1" applyFont="1"/>
    <xf numFmtId="43" fontId="0" fillId="0" borderId="0" xfId="1" applyFont="1"/>
    <xf numFmtId="10" fontId="0" fillId="0" borderId="0" xfId="2" applyNumberFormat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'Funded Ratio (MVA)'!$B$1</c:f>
              <c:strCache>
                <c:ptCount val="1"/>
                <c:pt idx="0">
                  <c:v>SQ_Assumption_755pct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(MVA)'!$B$2:$B$33</c:f>
              <c:numCache>
                <c:formatCode>0.00%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0.58651802974952605</c:v>
                </c:pt>
                <c:pt idx="3">
                  <c:v>0.580668035204852</c:v>
                </c:pt>
                <c:pt idx="4">
                  <c:v>0.58011935597055597</c:v>
                </c:pt>
                <c:pt idx="5">
                  <c:v>0.57977690081940902</c:v>
                </c:pt>
                <c:pt idx="6">
                  <c:v>0.57991348632547401</c:v>
                </c:pt>
                <c:pt idx="7">
                  <c:v>0.58018807320161503</c:v>
                </c:pt>
                <c:pt idx="8">
                  <c:v>0.58040430701469303</c:v>
                </c:pt>
                <c:pt idx="9">
                  <c:v>0.58061508720087096</c:v>
                </c:pt>
                <c:pt idx="10">
                  <c:v>0.58217324580570196</c:v>
                </c:pt>
                <c:pt idx="11">
                  <c:v>0.58498066546014404</c:v>
                </c:pt>
                <c:pt idx="12">
                  <c:v>0.58795855307567102</c:v>
                </c:pt>
                <c:pt idx="13">
                  <c:v>0.591370900801648</c:v>
                </c:pt>
                <c:pt idx="14">
                  <c:v>0.59519638279917997</c:v>
                </c:pt>
                <c:pt idx="15">
                  <c:v>0.599242045862735</c:v>
                </c:pt>
                <c:pt idx="16">
                  <c:v>0.60376960310269201</c:v>
                </c:pt>
                <c:pt idx="17">
                  <c:v>0.61192329361110398</c:v>
                </c:pt>
                <c:pt idx="18">
                  <c:v>0.62135566034077805</c:v>
                </c:pt>
                <c:pt idx="19">
                  <c:v>0.63200597510268597</c:v>
                </c:pt>
                <c:pt idx="20">
                  <c:v>0.64490660756221696</c:v>
                </c:pt>
                <c:pt idx="21">
                  <c:v>0.65970211395202205</c:v>
                </c:pt>
                <c:pt idx="22">
                  <c:v>0.67660818317682003</c:v>
                </c:pt>
                <c:pt idx="23">
                  <c:v>0.70021344893850701</c:v>
                </c:pt>
                <c:pt idx="24">
                  <c:v>0.72673507037319496</c:v>
                </c:pt>
                <c:pt idx="25">
                  <c:v>0.75704528124888404</c:v>
                </c:pt>
                <c:pt idx="26">
                  <c:v>0.79095707535722304</c:v>
                </c:pt>
                <c:pt idx="27">
                  <c:v>0.82888761160862501</c:v>
                </c:pt>
                <c:pt idx="28">
                  <c:v>0.87715151870095998</c:v>
                </c:pt>
                <c:pt idx="29">
                  <c:v>0.93103201432107197</c:v>
                </c:pt>
                <c:pt idx="30">
                  <c:v>0.99120568067286197</c:v>
                </c:pt>
                <c:pt idx="31">
                  <c:v>1.05847668585342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1-0A49-952F-0DE2D2395EBE}"/>
            </c:ext>
          </c:extLst>
        </c:ser>
        <c:ser>
          <c:idx val="2"/>
          <c:order val="1"/>
          <c:tx>
            <c:strRef>
              <c:f>'Funded Ratio (MVA)'!$C$1</c:f>
              <c:strCache>
                <c:ptCount val="1"/>
                <c:pt idx="0">
                  <c:v>SQ_Assumption_7pct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(MVA)'!$C$2:$C$33</c:f>
              <c:numCache>
                <c:formatCode>0.00%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0.54782876785413803</c:v>
                </c:pt>
                <c:pt idx="3">
                  <c:v>0.53961737683441102</c:v>
                </c:pt>
                <c:pt idx="4">
                  <c:v>0.53635814795970604</c:v>
                </c:pt>
                <c:pt idx="5">
                  <c:v>0.53677348726577301</c:v>
                </c:pt>
                <c:pt idx="6">
                  <c:v>0.53786865455354904</c:v>
                </c:pt>
                <c:pt idx="7">
                  <c:v>0.53960198191390196</c:v>
                </c:pt>
                <c:pt idx="8">
                  <c:v>0.54137290851800601</c:v>
                </c:pt>
                <c:pt idx="9">
                  <c:v>0.54324500409736498</c:v>
                </c:pt>
                <c:pt idx="10">
                  <c:v>0.54489705460472504</c:v>
                </c:pt>
                <c:pt idx="11">
                  <c:v>0.54649593525375895</c:v>
                </c:pt>
                <c:pt idx="12">
                  <c:v>0.55053015697841901</c:v>
                </c:pt>
                <c:pt idx="13">
                  <c:v>0.55632830986368698</c:v>
                </c:pt>
                <c:pt idx="14">
                  <c:v>0.56271032629608797</c:v>
                </c:pt>
                <c:pt idx="15">
                  <c:v>0.56949817470667496</c:v>
                </c:pt>
                <c:pt idx="16">
                  <c:v>0.57697383587131601</c:v>
                </c:pt>
                <c:pt idx="17">
                  <c:v>0.58531071633328802</c:v>
                </c:pt>
                <c:pt idx="18">
                  <c:v>0.59479244391568098</c:v>
                </c:pt>
                <c:pt idx="19">
                  <c:v>0.60533970277112703</c:v>
                </c:pt>
                <c:pt idx="20">
                  <c:v>0.62140777064978703</c:v>
                </c:pt>
                <c:pt idx="21">
                  <c:v>0.63957765523548205</c:v>
                </c:pt>
                <c:pt idx="22">
                  <c:v>0.66061762126798695</c:v>
                </c:pt>
                <c:pt idx="23">
                  <c:v>0.68423261003844105</c:v>
                </c:pt>
                <c:pt idx="24">
                  <c:v>0.71042388189015704</c:v>
                </c:pt>
                <c:pt idx="25">
                  <c:v>0.745377165086761</c:v>
                </c:pt>
                <c:pt idx="26">
                  <c:v>0.78403328484019497</c:v>
                </c:pt>
                <c:pt idx="27">
                  <c:v>0.82712813864116597</c:v>
                </c:pt>
                <c:pt idx="28">
                  <c:v>0.87463481573811497</c:v>
                </c:pt>
                <c:pt idx="29">
                  <c:v>0.92685282342199105</c:v>
                </c:pt>
                <c:pt idx="30">
                  <c:v>0.98420133343792104</c:v>
                </c:pt>
                <c:pt idx="31">
                  <c:v>1.0471985777635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1-0A49-952F-0DE2D2395EBE}"/>
            </c:ext>
          </c:extLst>
        </c:ser>
        <c:ser>
          <c:idx val="3"/>
          <c:order val="2"/>
          <c:tx>
            <c:strRef>
              <c:f>'Funded Ratio (MVA)'!$D$1</c:f>
              <c:strCache>
                <c:ptCount val="1"/>
                <c:pt idx="0">
                  <c:v>SQ_Assumption_65pct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(MVA)'!$D$2:$D$33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0.51359339634817402</c:v>
                </c:pt>
                <c:pt idx="3">
                  <c:v>0.50356991331326795</c:v>
                </c:pt>
                <c:pt idx="4">
                  <c:v>0.49843226235652999</c:v>
                </c:pt>
                <c:pt idx="5">
                  <c:v>0.49975925820030598</c:v>
                </c:pt>
                <c:pt idx="6">
                  <c:v>0.50192737543982202</c:v>
                </c:pt>
                <c:pt idx="7">
                  <c:v>0.50495742444579395</c:v>
                </c:pt>
                <c:pt idx="8">
                  <c:v>0.50809266135086595</c:v>
                </c:pt>
                <c:pt idx="9">
                  <c:v>0.51140351507716797</c:v>
                </c:pt>
                <c:pt idx="10">
                  <c:v>0.51457409588580605</c:v>
                </c:pt>
                <c:pt idx="11">
                  <c:v>0.51778421929868002</c:v>
                </c:pt>
                <c:pt idx="12">
                  <c:v>0.52115680412906296</c:v>
                </c:pt>
                <c:pt idx="13">
                  <c:v>0.52774115363887597</c:v>
                </c:pt>
                <c:pt idx="14">
                  <c:v>0.53618920064203801</c:v>
                </c:pt>
                <c:pt idx="15">
                  <c:v>0.54515769705386297</c:v>
                </c:pt>
                <c:pt idx="16">
                  <c:v>0.55493642148593203</c:v>
                </c:pt>
                <c:pt idx="17">
                  <c:v>0.56570213783229195</c:v>
                </c:pt>
                <c:pt idx="18">
                  <c:v>0.57773619838520296</c:v>
                </c:pt>
                <c:pt idx="19">
                  <c:v>0.59096069643070304</c:v>
                </c:pt>
                <c:pt idx="20">
                  <c:v>0.60577518301524702</c:v>
                </c:pt>
                <c:pt idx="21">
                  <c:v>0.62655057463332198</c:v>
                </c:pt>
                <c:pt idx="22">
                  <c:v>0.649654734237191</c:v>
                </c:pt>
                <c:pt idx="23">
                  <c:v>0.67594848086929604</c:v>
                </c:pt>
                <c:pt idx="24">
                  <c:v>0.704775584325116</c:v>
                </c:pt>
                <c:pt idx="25">
                  <c:v>0.73628945871340001</c:v>
                </c:pt>
                <c:pt idx="26">
                  <c:v>0.77634362341039498</c:v>
                </c:pt>
                <c:pt idx="27">
                  <c:v>0.82007988335418602</c:v>
                </c:pt>
                <c:pt idx="28">
                  <c:v>0.86778151964938799</c:v>
                </c:pt>
                <c:pt idx="29">
                  <c:v>0.91963199755095804</c:v>
                </c:pt>
                <c:pt idx="30">
                  <c:v>0.97594844924377799</c:v>
                </c:pt>
                <c:pt idx="31">
                  <c:v>1.0370763382556401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1-0A49-952F-0DE2D2395EBE}"/>
            </c:ext>
          </c:extLst>
        </c:ser>
        <c:ser>
          <c:idx val="4"/>
          <c:order val="3"/>
          <c:tx>
            <c:strRef>
              <c:f>'Funded Ratio (MVA)'!$E$1</c:f>
              <c:strCache>
                <c:ptCount val="1"/>
                <c:pt idx="0">
                  <c:v>SQ_Assumption_6pct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(MVA)'!$E$2:$E$33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0.48029792688231299</c:v>
                </c:pt>
                <c:pt idx="3">
                  <c:v>0.46876285345957902</c:v>
                </c:pt>
                <c:pt idx="4">
                  <c:v>0.46227734436102202</c:v>
                </c:pt>
                <c:pt idx="5">
                  <c:v>0.46471151762941298</c:v>
                </c:pt>
                <c:pt idx="6">
                  <c:v>0.46812733817295699</c:v>
                </c:pt>
                <c:pt idx="7">
                  <c:v>0.47258514695047998</c:v>
                </c:pt>
                <c:pt idx="8">
                  <c:v>0.47721091776853197</c:v>
                </c:pt>
                <c:pt idx="9">
                  <c:v>0.48208019905941102</c:v>
                </c:pt>
                <c:pt idx="10">
                  <c:v>0.486884589568158</c:v>
                </c:pt>
                <c:pt idx="11">
                  <c:v>0.49181333812532502</c:v>
                </c:pt>
                <c:pt idx="12">
                  <c:v>0.49699621960058499</c:v>
                </c:pt>
                <c:pt idx="13">
                  <c:v>0.50535049701110302</c:v>
                </c:pt>
                <c:pt idx="14">
                  <c:v>0.51447759213728905</c:v>
                </c:pt>
                <c:pt idx="15">
                  <c:v>0.525362289089914</c:v>
                </c:pt>
                <c:pt idx="16">
                  <c:v>0.537114149241674</c:v>
                </c:pt>
                <c:pt idx="17">
                  <c:v>0.54990613600829497</c:v>
                </c:pt>
                <c:pt idx="18">
                  <c:v>0.56401119310995496</c:v>
                </c:pt>
                <c:pt idx="19">
                  <c:v>0.57934878542830803</c:v>
                </c:pt>
                <c:pt idx="20">
                  <c:v>0.59629607364917803</c:v>
                </c:pt>
                <c:pt idx="21">
                  <c:v>0.61502009669872604</c:v>
                </c:pt>
                <c:pt idx="22">
                  <c:v>0.64074056358073905</c:v>
                </c:pt>
                <c:pt idx="23">
                  <c:v>0.66898045346842305</c:v>
                </c:pt>
                <c:pt idx="24">
                  <c:v>0.70033801804797102</c:v>
                </c:pt>
                <c:pt idx="25">
                  <c:v>0.73427152758634895</c:v>
                </c:pt>
                <c:pt idx="26">
                  <c:v>0.77097445115469998</c:v>
                </c:pt>
                <c:pt idx="27">
                  <c:v>0.81061969374514997</c:v>
                </c:pt>
                <c:pt idx="28">
                  <c:v>0.85947306298536696</c:v>
                </c:pt>
                <c:pt idx="29">
                  <c:v>0.91203135401254298</c:v>
                </c:pt>
                <c:pt idx="30">
                  <c:v>0.968514613999374</c:v>
                </c:pt>
                <c:pt idx="31">
                  <c:v>1.0291560030890601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1-0A49-952F-0DE2D239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49535"/>
        <c:axId val="465277887"/>
      </c:lineChart>
      <c:catAx>
        <c:axId val="5333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7887"/>
        <c:crosses val="autoZero"/>
        <c:auto val="1"/>
        <c:lblAlgn val="ctr"/>
        <c:lblOffset val="100"/>
        <c:noMultiLvlLbl val="0"/>
      </c:catAx>
      <c:valAx>
        <c:axId val="4652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'Funded Ratio (MVA)'!$F$1</c:f>
              <c:strCache>
                <c:ptCount val="1"/>
                <c:pt idx="0">
                  <c:v>ADC_Assumption_755pct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(MVA)'!$F$2:$F$33</c:f>
              <c:numCache>
                <c:formatCode>0.00%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0.58651802974952605</c:v>
                </c:pt>
                <c:pt idx="3">
                  <c:v>0.580668035204852</c:v>
                </c:pt>
                <c:pt idx="4">
                  <c:v>0.58011935597055597</c:v>
                </c:pt>
                <c:pt idx="5">
                  <c:v>0.57977690081940902</c:v>
                </c:pt>
                <c:pt idx="6">
                  <c:v>0.57991348632547401</c:v>
                </c:pt>
                <c:pt idx="7">
                  <c:v>0.58038805158097195</c:v>
                </c:pt>
                <c:pt idx="8">
                  <c:v>0.58248937144533997</c:v>
                </c:pt>
                <c:pt idx="9">
                  <c:v>0.585135459936586</c:v>
                </c:pt>
                <c:pt idx="10">
                  <c:v>0.58807303194895699</c:v>
                </c:pt>
                <c:pt idx="11">
                  <c:v>0.59144786185792497</c:v>
                </c:pt>
                <c:pt idx="12">
                  <c:v>0.59540468239519395</c:v>
                </c:pt>
                <c:pt idx="13">
                  <c:v>0.60025296854205501</c:v>
                </c:pt>
                <c:pt idx="14">
                  <c:v>0.60602039851820799</c:v>
                </c:pt>
                <c:pt idx="15">
                  <c:v>0.61260284333151505</c:v>
                </c:pt>
                <c:pt idx="16">
                  <c:v>0.62032535187345905</c:v>
                </c:pt>
                <c:pt idx="17">
                  <c:v>0.62939873328367202</c:v>
                </c:pt>
                <c:pt idx="18">
                  <c:v>0.64018424043370203</c:v>
                </c:pt>
                <c:pt idx="19">
                  <c:v>0.652698788813318</c:v>
                </c:pt>
                <c:pt idx="20">
                  <c:v>0.66744835601324504</c:v>
                </c:pt>
                <c:pt idx="21">
                  <c:v>0.68473422779225801</c:v>
                </c:pt>
                <c:pt idx="22">
                  <c:v>0.70484128940714796</c:v>
                </c:pt>
                <c:pt idx="23">
                  <c:v>0.72901035992018504</c:v>
                </c:pt>
                <c:pt idx="24">
                  <c:v>0.75769071217921302</c:v>
                </c:pt>
                <c:pt idx="25">
                  <c:v>0.79146127839678604</c:v>
                </c:pt>
                <c:pt idx="26">
                  <c:v>0.82939187800227399</c:v>
                </c:pt>
                <c:pt idx="27">
                  <c:v>0.87241264996738499</c:v>
                </c:pt>
                <c:pt idx="28">
                  <c:v>0.92112542720673296</c:v>
                </c:pt>
                <c:pt idx="29">
                  <c:v>0.97604965333663696</c:v>
                </c:pt>
                <c:pt idx="30">
                  <c:v>1.00162629826217</c:v>
                </c:pt>
                <c:pt idx="31">
                  <c:v>1.02802203542554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E-5747-8ED6-B766E789FAF3}"/>
            </c:ext>
          </c:extLst>
        </c:ser>
        <c:ser>
          <c:idx val="2"/>
          <c:order val="1"/>
          <c:tx>
            <c:strRef>
              <c:f>'Funded Ratio (MVA)'!$G$1</c:f>
              <c:strCache>
                <c:ptCount val="1"/>
                <c:pt idx="0">
                  <c:v>ADC_Assumption_7pct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(MVA)'!$G$2:$G$33</c:f>
              <c:numCache>
                <c:formatCode>0.00%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0.54782876785413803</c:v>
                </c:pt>
                <c:pt idx="3">
                  <c:v>0.53961737683441102</c:v>
                </c:pt>
                <c:pt idx="4">
                  <c:v>0.53635814795970604</c:v>
                </c:pt>
                <c:pt idx="5">
                  <c:v>0.53677348726577301</c:v>
                </c:pt>
                <c:pt idx="6">
                  <c:v>0.53786865455354904</c:v>
                </c:pt>
                <c:pt idx="7">
                  <c:v>0.53960198191390196</c:v>
                </c:pt>
                <c:pt idx="8">
                  <c:v>0.54291313217868398</c:v>
                </c:pt>
                <c:pt idx="9">
                  <c:v>0.54684454133429405</c:v>
                </c:pt>
                <c:pt idx="10">
                  <c:v>0.55112767847153499</c:v>
                </c:pt>
                <c:pt idx="11">
                  <c:v>0.55593007450209797</c:v>
                </c:pt>
                <c:pt idx="12">
                  <c:v>0.56140340780584397</c:v>
                </c:pt>
                <c:pt idx="13">
                  <c:v>0.56786576663815602</c:v>
                </c:pt>
                <c:pt idx="14">
                  <c:v>0.57534449828694001</c:v>
                </c:pt>
                <c:pt idx="15">
                  <c:v>0.583735530528112</c:v>
                </c:pt>
                <c:pt idx="16">
                  <c:v>0.59336996518271501</c:v>
                </c:pt>
                <c:pt idx="17">
                  <c:v>0.60445805897900295</c:v>
                </c:pt>
                <c:pt idx="18">
                  <c:v>0.61735267240430303</c:v>
                </c:pt>
                <c:pt idx="19">
                  <c:v>0.63205915275985103</c:v>
                </c:pt>
                <c:pt idx="20">
                  <c:v>0.649063479693193</c:v>
                </c:pt>
                <c:pt idx="21">
                  <c:v>0.66863948139027296</c:v>
                </c:pt>
                <c:pt idx="22">
                  <c:v>0.691120900603995</c:v>
                </c:pt>
                <c:pt idx="23">
                  <c:v>0.71762894920921905</c:v>
                </c:pt>
                <c:pt idx="24">
                  <c:v>0.74839605356410599</c:v>
                </c:pt>
                <c:pt idx="25">
                  <c:v>0.78388035266866996</c:v>
                </c:pt>
                <c:pt idx="26">
                  <c:v>0.82321602479849998</c:v>
                </c:pt>
                <c:pt idx="27">
                  <c:v>0.86715949003889403</c:v>
                </c:pt>
                <c:pt idx="28">
                  <c:v>0.91615924759885803</c:v>
                </c:pt>
                <c:pt idx="29">
                  <c:v>0.97055589556664701</c:v>
                </c:pt>
                <c:pt idx="30">
                  <c:v>0.99403845946771896</c:v>
                </c:pt>
                <c:pt idx="31">
                  <c:v>1.01736078508466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E-5747-8ED6-B766E789FAF3}"/>
            </c:ext>
          </c:extLst>
        </c:ser>
        <c:ser>
          <c:idx val="3"/>
          <c:order val="2"/>
          <c:tx>
            <c:strRef>
              <c:f>'Funded Ratio (MVA)'!$H$1</c:f>
              <c:strCache>
                <c:ptCount val="1"/>
                <c:pt idx="0">
                  <c:v>ADC_Assumption_65pct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(MVA)'!$H$2:$H$33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0.51359339634817402</c:v>
                </c:pt>
                <c:pt idx="3">
                  <c:v>0.50356991331326795</c:v>
                </c:pt>
                <c:pt idx="4">
                  <c:v>0.49843226235652999</c:v>
                </c:pt>
                <c:pt idx="5">
                  <c:v>0.49975925820030598</c:v>
                </c:pt>
                <c:pt idx="6">
                  <c:v>0.50192737543982202</c:v>
                </c:pt>
                <c:pt idx="7">
                  <c:v>0.50495742444579395</c:v>
                </c:pt>
                <c:pt idx="8">
                  <c:v>0.50951977847597896</c:v>
                </c:pt>
                <c:pt idx="9">
                  <c:v>0.51476137247900999</c:v>
                </c:pt>
                <c:pt idx="10">
                  <c:v>0.52040641226497297</c:v>
                </c:pt>
                <c:pt idx="11">
                  <c:v>0.52663759067101801</c:v>
                </c:pt>
                <c:pt idx="12">
                  <c:v>0.53361001056683899</c:v>
                </c:pt>
                <c:pt idx="13">
                  <c:v>0.54164412281327901</c:v>
                </c:pt>
                <c:pt idx="14">
                  <c:v>0.550765501151527</c:v>
                </c:pt>
                <c:pt idx="15">
                  <c:v>0.56087013964465804</c:v>
                </c:pt>
                <c:pt idx="16">
                  <c:v>0.57228869642616298</c:v>
                </c:pt>
                <c:pt idx="17">
                  <c:v>0.58522656007002305</c:v>
                </c:pt>
                <c:pt idx="18">
                  <c:v>0.600022880211589</c:v>
                </c:pt>
                <c:pt idx="19">
                  <c:v>0.61667123265193202</c:v>
                </c:pt>
                <c:pt idx="20">
                  <c:v>0.63563273366374096</c:v>
                </c:pt>
                <c:pt idx="21">
                  <c:v>0.657153413799347</c:v>
                </c:pt>
                <c:pt idx="22">
                  <c:v>0.68163762761873603</c:v>
                </c:pt>
                <c:pt idx="23">
                  <c:v>0.70995521195876199</c:v>
                </c:pt>
                <c:pt idx="24">
                  <c:v>0.74226717972440204</c:v>
                </c:pt>
                <c:pt idx="25">
                  <c:v>0.77893516147512099</c:v>
                </c:pt>
                <c:pt idx="26">
                  <c:v>0.81915419284881297</c:v>
                </c:pt>
                <c:pt idx="27">
                  <c:v>0.86354985084529001</c:v>
                </c:pt>
                <c:pt idx="28">
                  <c:v>0.91246241713246201</c:v>
                </c:pt>
                <c:pt idx="29">
                  <c:v>0.96611360421782599</c:v>
                </c:pt>
                <c:pt idx="30">
                  <c:v>0.98776682637608004</c:v>
                </c:pt>
                <c:pt idx="31">
                  <c:v>1.00860629036301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E-5747-8ED6-B766E789FAF3}"/>
            </c:ext>
          </c:extLst>
        </c:ser>
        <c:ser>
          <c:idx val="4"/>
          <c:order val="3"/>
          <c:tx>
            <c:strRef>
              <c:f>'Funded Ratio (MVA)'!$I$1</c:f>
              <c:strCache>
                <c:ptCount val="1"/>
                <c:pt idx="0">
                  <c:v>ADC_Assumption_6pct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(MVA)'!$I$2:$I$33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0.48029792688231299</c:v>
                </c:pt>
                <c:pt idx="3">
                  <c:v>0.46876285345957902</c:v>
                </c:pt>
                <c:pt idx="4">
                  <c:v>0.46227734436102202</c:v>
                </c:pt>
                <c:pt idx="5">
                  <c:v>0.46471151762941298</c:v>
                </c:pt>
                <c:pt idx="6">
                  <c:v>0.46812733817295699</c:v>
                </c:pt>
                <c:pt idx="7">
                  <c:v>0.47258514695047998</c:v>
                </c:pt>
                <c:pt idx="8">
                  <c:v>0.47852733451495799</c:v>
                </c:pt>
                <c:pt idx="9">
                  <c:v>0.48519728941346602</c:v>
                </c:pt>
                <c:pt idx="10">
                  <c:v>0.49231706682179699</c:v>
                </c:pt>
                <c:pt idx="11">
                  <c:v>0.50008030342631205</c:v>
                </c:pt>
                <c:pt idx="12">
                  <c:v>0.508642931066836</c:v>
                </c:pt>
                <c:pt idx="13">
                  <c:v>0.51832309325245995</c:v>
                </c:pt>
                <c:pt idx="14">
                  <c:v>0.52914338135413996</c:v>
                </c:pt>
                <c:pt idx="15">
                  <c:v>0.54099957946673904</c:v>
                </c:pt>
                <c:pt idx="16">
                  <c:v>0.55421709028501798</c:v>
                </c:pt>
                <c:pt idx="17">
                  <c:v>0.56899313014409303</c:v>
                </c:pt>
                <c:pt idx="18">
                  <c:v>0.58564853752356705</c:v>
                </c:pt>
                <c:pt idx="19">
                  <c:v>0.60416453403311399</c:v>
                </c:pt>
                <c:pt idx="20">
                  <c:v>0.62497271202953997</c:v>
                </c:pt>
                <c:pt idx="21">
                  <c:v>0.648290020935825</c:v>
                </c:pt>
                <c:pt idx="22">
                  <c:v>0.67452343673468795</c:v>
                </c:pt>
                <c:pt idx="23">
                  <c:v>0.70436406541881502</c:v>
                </c:pt>
                <c:pt idx="24">
                  <c:v>0.73791147868314699</c:v>
                </c:pt>
                <c:pt idx="25">
                  <c:v>0.77544751628145503</c:v>
                </c:pt>
                <c:pt idx="26">
                  <c:v>0.81622497543851402</c:v>
                </c:pt>
                <c:pt idx="27">
                  <c:v>0.86075963428716695</c:v>
                </c:pt>
                <c:pt idx="28">
                  <c:v>0.90930579507447196</c:v>
                </c:pt>
                <c:pt idx="29">
                  <c:v>0.96199599209074504</c:v>
                </c:pt>
                <c:pt idx="30">
                  <c:v>0.98188588624066897</c:v>
                </c:pt>
                <c:pt idx="31">
                  <c:v>1.00047292655375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E-5747-8ED6-B766E789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49535"/>
        <c:axId val="465277887"/>
      </c:lineChart>
      <c:catAx>
        <c:axId val="5333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7887"/>
        <c:crosses val="autoZero"/>
        <c:auto val="1"/>
        <c:lblAlgn val="ctr"/>
        <c:lblOffset val="100"/>
        <c:noMultiLvlLbl val="0"/>
      </c:catAx>
      <c:valAx>
        <c:axId val="4652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'All-in Cost'!$B$1</c:f>
              <c:strCache>
                <c:ptCount val="1"/>
                <c:pt idx="0">
                  <c:v>SQ_Assumption_755pct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Cost'!$B$2:$B$33</c:f>
              <c:numCache>
                <c:formatCode>_(* #,##0.00_);_(* \(#,##0.00\);_(* "-"??_);_(@_)</c:formatCode>
                <c:ptCount val="32"/>
                <c:pt idx="2">
                  <c:v>22376.6626667612</c:v>
                </c:pt>
                <c:pt idx="3">
                  <c:v>23552.478839517898</c:v>
                </c:pt>
                <c:pt idx="4">
                  <c:v>24727.6069346935</c:v>
                </c:pt>
                <c:pt idx="5">
                  <c:v>25895.850850811901</c:v>
                </c:pt>
                <c:pt idx="6">
                  <c:v>27055.870374048802</c:v>
                </c:pt>
                <c:pt idx="7">
                  <c:v>28206.369205492199</c:v>
                </c:pt>
                <c:pt idx="8">
                  <c:v>29346.387655541199</c:v>
                </c:pt>
                <c:pt idx="9">
                  <c:v>30475.721220747801</c:v>
                </c:pt>
                <c:pt idx="10">
                  <c:v>31590.201610873599</c:v>
                </c:pt>
                <c:pt idx="11">
                  <c:v>32686.377616673901</c:v>
                </c:pt>
                <c:pt idx="12">
                  <c:v>33762.3197103688</c:v>
                </c:pt>
                <c:pt idx="13">
                  <c:v>34816.9570083285</c:v>
                </c:pt>
                <c:pt idx="14">
                  <c:v>35848.960845211397</c:v>
                </c:pt>
                <c:pt idx="15">
                  <c:v>36856.361362886099</c:v>
                </c:pt>
                <c:pt idx="16">
                  <c:v>37838.437045328203</c:v>
                </c:pt>
                <c:pt idx="17">
                  <c:v>38789.208196356303</c:v>
                </c:pt>
                <c:pt idx="18">
                  <c:v>39705.058478165498</c:v>
                </c:pt>
                <c:pt idx="19">
                  <c:v>40583.771621059997</c:v>
                </c:pt>
                <c:pt idx="20">
                  <c:v>41421.927195514603</c:v>
                </c:pt>
                <c:pt idx="21">
                  <c:v>42217.130141023001</c:v>
                </c:pt>
                <c:pt idx="22">
                  <c:v>42967.084996760503</c:v>
                </c:pt>
                <c:pt idx="23">
                  <c:v>43663.447740957003</c:v>
                </c:pt>
                <c:pt idx="24">
                  <c:v>44301.116057888503</c:v>
                </c:pt>
                <c:pt idx="25">
                  <c:v>44877.070863176901</c:v>
                </c:pt>
                <c:pt idx="26">
                  <c:v>45387.587530014898</c:v>
                </c:pt>
                <c:pt idx="27">
                  <c:v>45829.107039980197</c:v>
                </c:pt>
                <c:pt idx="28">
                  <c:v>46190.826490120096</c:v>
                </c:pt>
                <c:pt idx="29">
                  <c:v>46465.868964888097</c:v>
                </c:pt>
                <c:pt idx="30">
                  <c:v>46650.462815667699</c:v>
                </c:pt>
                <c:pt idx="31">
                  <c:v>46739.508088330898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E-384A-A567-EB2BBDB68E98}"/>
            </c:ext>
          </c:extLst>
        </c:ser>
        <c:ser>
          <c:idx val="1"/>
          <c:order val="1"/>
          <c:tx>
            <c:strRef>
              <c:f>'All-in Cost'!$C$1</c:f>
              <c:strCache>
                <c:ptCount val="1"/>
                <c:pt idx="0">
                  <c:v>SQ_Assumption_7pct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Cost'!$C$2:$C$33</c:f>
              <c:numCache>
                <c:formatCode>_(* #,##0.00_);_(* \(#,##0.00\);_(* "-"??_);_(@_)</c:formatCode>
                <c:ptCount val="32"/>
                <c:pt idx="2">
                  <c:v>25906.762529035801</c:v>
                </c:pt>
                <c:pt idx="3">
                  <c:v>27208.2458895216</c:v>
                </c:pt>
                <c:pt idx="4">
                  <c:v>28514.146504869499</c:v>
                </c:pt>
                <c:pt idx="5">
                  <c:v>29812.454845546799</c:v>
                </c:pt>
                <c:pt idx="6">
                  <c:v>31099.741436075601</c:v>
                </c:pt>
                <c:pt idx="7">
                  <c:v>32373.888049108598</c:v>
                </c:pt>
                <c:pt idx="8">
                  <c:v>33633.727649740802</c:v>
                </c:pt>
                <c:pt idx="9">
                  <c:v>34878.984711625802</c:v>
                </c:pt>
                <c:pt idx="10">
                  <c:v>36108.076154655399</c:v>
                </c:pt>
                <c:pt idx="11">
                  <c:v>37320.907923453</c:v>
                </c:pt>
                <c:pt idx="12">
                  <c:v>38512.633011020203</c:v>
                </c:pt>
                <c:pt idx="13">
                  <c:v>39679.063463443301</c:v>
                </c:pt>
                <c:pt idx="14">
                  <c:v>40818.212121178098</c:v>
                </c:pt>
                <c:pt idx="15">
                  <c:v>41927.954647993101</c:v>
                </c:pt>
                <c:pt idx="16">
                  <c:v>43007.500432926397</c:v>
                </c:pt>
                <c:pt idx="17">
                  <c:v>44055.370487816203</c:v>
                </c:pt>
                <c:pt idx="18">
                  <c:v>45069.891061579299</c:v>
                </c:pt>
                <c:pt idx="19">
                  <c:v>46049.264657966101</c:v>
                </c:pt>
                <c:pt idx="20">
                  <c:v>46985.541198573497</c:v>
                </c:pt>
                <c:pt idx="21">
                  <c:v>47874.910815903197</c:v>
                </c:pt>
                <c:pt idx="22">
                  <c:v>48714.2494457133</c:v>
                </c:pt>
                <c:pt idx="23">
                  <c:v>49500.674633856601</c:v>
                </c:pt>
                <c:pt idx="24">
                  <c:v>50231.485244137199</c:v>
                </c:pt>
                <c:pt idx="25">
                  <c:v>50897.251315740003</c:v>
                </c:pt>
                <c:pt idx="26">
                  <c:v>51492.224369295</c:v>
                </c:pt>
                <c:pt idx="27">
                  <c:v>52012.306405481497</c:v>
                </c:pt>
                <c:pt idx="28">
                  <c:v>52453.3623747155</c:v>
                </c:pt>
                <c:pt idx="29">
                  <c:v>52811.413993427297</c:v>
                </c:pt>
                <c:pt idx="30">
                  <c:v>53083.418472551901</c:v>
                </c:pt>
                <c:pt idx="31">
                  <c:v>53265.017866967697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E-384A-A567-EB2BBDB68E98}"/>
            </c:ext>
          </c:extLst>
        </c:ser>
        <c:ser>
          <c:idx val="2"/>
          <c:order val="2"/>
          <c:tx>
            <c:strRef>
              <c:f>'All-in Cost'!$D$1</c:f>
              <c:strCache>
                <c:ptCount val="1"/>
                <c:pt idx="0">
                  <c:v>SQ_Assumption_65pct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Cost'!$D$2:$D$33</c:f>
              <c:numCache>
                <c:formatCode>_(* #,##0.00_);_(* \(#,##0.00\);_(* "-"??_);_(@_)</c:formatCode>
                <c:ptCount val="32"/>
                <c:pt idx="2">
                  <c:v>29451.5354278784</c:v>
                </c:pt>
                <c:pt idx="3">
                  <c:v>30860.727966239901</c:v>
                </c:pt>
                <c:pt idx="4">
                  <c:v>32277.150432835999</c:v>
                </c:pt>
                <c:pt idx="5">
                  <c:v>33684.200184705602</c:v>
                </c:pt>
                <c:pt idx="6">
                  <c:v>35077.484523893501</c:v>
                </c:pt>
                <c:pt idx="7">
                  <c:v>36454.649690842998</c:v>
                </c:pt>
                <c:pt idx="8">
                  <c:v>37814.615842147803</c:v>
                </c:pt>
                <c:pt idx="9">
                  <c:v>39157.116323418901</c:v>
                </c:pt>
                <c:pt idx="10">
                  <c:v>40480.3420887791</c:v>
                </c:pt>
                <c:pt idx="11">
                  <c:v>41784.254598805899</c:v>
                </c:pt>
                <c:pt idx="12">
                  <c:v>43067.976522296602</c:v>
                </c:pt>
                <c:pt idx="13">
                  <c:v>44326.320993794099</c:v>
                </c:pt>
                <c:pt idx="14">
                  <c:v>45554.965541791797</c:v>
                </c:pt>
                <c:pt idx="15">
                  <c:v>46751.274106099103</c:v>
                </c:pt>
                <c:pt idx="16">
                  <c:v>47914.501221010003</c:v>
                </c:pt>
                <c:pt idx="17">
                  <c:v>49043.247275583701</c:v>
                </c:pt>
                <c:pt idx="18">
                  <c:v>50135.943605372697</c:v>
                </c:pt>
                <c:pt idx="19">
                  <c:v>51190.877966692598</c:v>
                </c:pt>
                <c:pt idx="20">
                  <c:v>52205.994561243897</c:v>
                </c:pt>
                <c:pt idx="21">
                  <c:v>53173.8240226423</c:v>
                </c:pt>
                <c:pt idx="22">
                  <c:v>54090.805228676101</c:v>
                </c:pt>
                <c:pt idx="23">
                  <c:v>54953.619343100101</c:v>
                </c:pt>
                <c:pt idx="24">
                  <c:v>55759.560573696101</c:v>
                </c:pt>
                <c:pt idx="25">
                  <c:v>56507.185057703202</c:v>
                </c:pt>
                <c:pt idx="26">
                  <c:v>57186.662544979197</c:v>
                </c:pt>
                <c:pt idx="27">
                  <c:v>57793.099836305402</c:v>
                </c:pt>
                <c:pt idx="28">
                  <c:v>58322.925021284398</c:v>
                </c:pt>
                <c:pt idx="29">
                  <c:v>58772.6049147343</c:v>
                </c:pt>
                <c:pt idx="30">
                  <c:v>59139.565952793499</c:v>
                </c:pt>
                <c:pt idx="31">
                  <c:v>59419.936959967803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E-384A-A567-EB2BBDB68E98}"/>
            </c:ext>
          </c:extLst>
        </c:ser>
        <c:ser>
          <c:idx val="3"/>
          <c:order val="3"/>
          <c:tx>
            <c:strRef>
              <c:f>'All-in Cost'!$E$1</c:f>
              <c:strCache>
                <c:ptCount val="1"/>
                <c:pt idx="0">
                  <c:v>SQ_Assumption_6pct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Cost'!$E$2:$E$33</c:f>
              <c:numCache>
                <c:formatCode>_(* #,##0.00_);_(* \(#,##0.00\);_(* "-"??_);_(@_)</c:formatCode>
                <c:ptCount val="32"/>
                <c:pt idx="2">
                  <c:v>33360.699333787998</c:v>
                </c:pt>
                <c:pt idx="3">
                  <c:v>34870.553283152702</c:v>
                </c:pt>
                <c:pt idx="4">
                  <c:v>36388.789142182301</c:v>
                </c:pt>
                <c:pt idx="5">
                  <c:v>37894.968886208997</c:v>
                </c:pt>
                <c:pt idx="6">
                  <c:v>39384.636089220301</c:v>
                </c:pt>
                <c:pt idx="7">
                  <c:v>40855.379462320197</c:v>
                </c:pt>
                <c:pt idx="8">
                  <c:v>42306.339420765296</c:v>
                </c:pt>
                <c:pt idx="9">
                  <c:v>43737.300138247003</c:v>
                </c:pt>
                <c:pt idx="10">
                  <c:v>45146.246840552398</c:v>
                </c:pt>
                <c:pt idx="11">
                  <c:v>46533.247276991999</c:v>
                </c:pt>
                <c:pt idx="12">
                  <c:v>47897.509301323902</c:v>
                </c:pt>
                <c:pt idx="13">
                  <c:v>49234.247359929301</c:v>
                </c:pt>
                <c:pt idx="14">
                  <c:v>50541.462439879302</c:v>
                </c:pt>
                <c:pt idx="15">
                  <c:v>51815.192388279902</c:v>
                </c:pt>
                <c:pt idx="16">
                  <c:v>53054.485211516498</c:v>
                </c:pt>
                <c:pt idx="17">
                  <c:v>54258.150915250997</c:v>
                </c:pt>
                <c:pt idx="18">
                  <c:v>55424.855767192603</c:v>
                </c:pt>
                <c:pt idx="19">
                  <c:v>56553.096580129903</c:v>
                </c:pt>
                <c:pt idx="20">
                  <c:v>57641.053164336197</c:v>
                </c:pt>
                <c:pt idx="21">
                  <c:v>58687.343187469101</c:v>
                </c:pt>
                <c:pt idx="22">
                  <c:v>59683.459683588</c:v>
                </c:pt>
                <c:pt idx="23">
                  <c:v>60625.939116312999</c:v>
                </c:pt>
                <c:pt idx="24">
                  <c:v>61511.662125412702</c:v>
                </c:pt>
                <c:pt idx="25">
                  <c:v>62339.3220816416</c:v>
                </c:pt>
                <c:pt idx="26">
                  <c:v>63106.561230083898</c:v>
                </c:pt>
                <c:pt idx="27">
                  <c:v>63811.009626714702</c:v>
                </c:pt>
                <c:pt idx="28">
                  <c:v>64442.405254162302</c:v>
                </c:pt>
                <c:pt idx="29">
                  <c:v>64996.317493601702</c:v>
                </c:pt>
                <c:pt idx="30">
                  <c:v>65470.676508194199</c:v>
                </c:pt>
                <c:pt idx="31">
                  <c:v>65862.139861125397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E-384A-A567-EB2BBDB6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0879"/>
        <c:axId val="896952175"/>
      </c:lineChart>
      <c:catAx>
        <c:axId val="5945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2175"/>
        <c:crosses val="autoZero"/>
        <c:auto val="1"/>
        <c:lblAlgn val="ctr"/>
        <c:lblOffset val="100"/>
        <c:noMultiLvlLbl val="0"/>
      </c:catAx>
      <c:valAx>
        <c:axId val="8969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'All-in Cost'!$F$1</c:f>
              <c:strCache>
                <c:ptCount val="1"/>
                <c:pt idx="0">
                  <c:v>ADC_Assumption_755pct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Cost'!$F$2:$F$33</c:f>
              <c:numCache>
                <c:formatCode>_(* #,##0.00_);_(* \(#,##0.00\);_(* "-"??_);_(@_)</c:formatCode>
                <c:ptCount val="32"/>
                <c:pt idx="2">
                  <c:v>22376.6626667612</c:v>
                </c:pt>
                <c:pt idx="3">
                  <c:v>23552.478839517898</c:v>
                </c:pt>
                <c:pt idx="4">
                  <c:v>24727.6069346935</c:v>
                </c:pt>
                <c:pt idx="5">
                  <c:v>25895.850850811901</c:v>
                </c:pt>
                <c:pt idx="6">
                  <c:v>27055.870374048802</c:v>
                </c:pt>
                <c:pt idx="7">
                  <c:v>28206.012869156799</c:v>
                </c:pt>
                <c:pt idx="8">
                  <c:v>29342.226197870699</c:v>
                </c:pt>
                <c:pt idx="9">
                  <c:v>30462.359940405298</c:v>
                </c:pt>
                <c:pt idx="10">
                  <c:v>31563.860394619602</c:v>
                </c:pt>
                <c:pt idx="11">
                  <c:v>32645.420637611602</c:v>
                </c:pt>
                <c:pt idx="12">
                  <c:v>33704.981041481296</c:v>
                </c:pt>
                <c:pt idx="13">
                  <c:v>34740.543307358901</c:v>
                </c:pt>
                <c:pt idx="14">
                  <c:v>35749.798599236899</c:v>
                </c:pt>
                <c:pt idx="15">
                  <c:v>36729.705184554201</c:v>
                </c:pt>
                <c:pt idx="16">
                  <c:v>37678.398547828401</c:v>
                </c:pt>
                <c:pt idx="17">
                  <c:v>38593.285641962997</c:v>
                </c:pt>
                <c:pt idx="18">
                  <c:v>39471.484682632501</c:v>
                </c:pt>
                <c:pt idx="19">
                  <c:v>40309.933946320103</c:v>
                </c:pt>
                <c:pt idx="20">
                  <c:v>41105.131695339303</c:v>
                </c:pt>
                <c:pt idx="21">
                  <c:v>41853.957785407503</c:v>
                </c:pt>
                <c:pt idx="22">
                  <c:v>42553.026530859701</c:v>
                </c:pt>
                <c:pt idx="23">
                  <c:v>43197.394613529999</c:v>
                </c:pt>
                <c:pt idx="24">
                  <c:v>43781.248098398297</c:v>
                </c:pt>
                <c:pt idx="25">
                  <c:v>44299.343266531301</c:v>
                </c:pt>
                <c:pt idx="26">
                  <c:v>44746.9576090271</c:v>
                </c:pt>
                <c:pt idx="27">
                  <c:v>45119.340146184397</c:v>
                </c:pt>
                <c:pt idx="28">
                  <c:v>45411.051436199101</c:v>
                </c:pt>
                <c:pt idx="29">
                  <c:v>45616.621910307498</c:v>
                </c:pt>
                <c:pt idx="30">
                  <c:v>45771.465235087897</c:v>
                </c:pt>
                <c:pt idx="31">
                  <c:v>45889.004751171196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F-F74C-B582-1D6D86D17500}"/>
            </c:ext>
          </c:extLst>
        </c:ser>
        <c:ser>
          <c:idx val="1"/>
          <c:order val="1"/>
          <c:tx>
            <c:strRef>
              <c:f>'All-in Cost'!$G$1</c:f>
              <c:strCache>
                <c:ptCount val="1"/>
                <c:pt idx="0">
                  <c:v>ADC_Assumption_7pct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Cost'!$G$2:$G$33</c:f>
              <c:numCache>
                <c:formatCode>_(* #,##0.00_);_(* \(#,##0.00\);_(* "-"??_);_(@_)</c:formatCode>
                <c:ptCount val="32"/>
                <c:pt idx="2">
                  <c:v>25906.762529035801</c:v>
                </c:pt>
                <c:pt idx="3">
                  <c:v>27208.2458895216</c:v>
                </c:pt>
                <c:pt idx="4">
                  <c:v>28514.146504869499</c:v>
                </c:pt>
                <c:pt idx="5">
                  <c:v>29812.454845546799</c:v>
                </c:pt>
                <c:pt idx="6">
                  <c:v>31099.741436075601</c:v>
                </c:pt>
                <c:pt idx="7">
                  <c:v>32373.888049108598</c:v>
                </c:pt>
                <c:pt idx="8">
                  <c:v>33631.033787581197</c:v>
                </c:pt>
                <c:pt idx="9">
                  <c:v>34869.239004671901</c:v>
                </c:pt>
                <c:pt idx="10">
                  <c:v>36085.7767217816</c:v>
                </c:pt>
                <c:pt idx="11">
                  <c:v>37279.443468920603</c:v>
                </c:pt>
                <c:pt idx="12">
                  <c:v>38448.234218832702</c:v>
                </c:pt>
                <c:pt idx="13">
                  <c:v>39590.254420195299</c:v>
                </c:pt>
                <c:pt idx="14">
                  <c:v>40703.276156726097</c:v>
                </c:pt>
                <c:pt idx="15">
                  <c:v>41784.256913390003</c:v>
                </c:pt>
                <c:pt idx="16">
                  <c:v>42831.4295062819</c:v>
                </c:pt>
                <c:pt idx="17">
                  <c:v>43842.319881319403</c:v>
                </c:pt>
                <c:pt idx="18">
                  <c:v>44814.197789579397</c:v>
                </c:pt>
                <c:pt idx="19">
                  <c:v>45744.146465904501</c:v>
                </c:pt>
                <c:pt idx="20">
                  <c:v>46628.8200719202</c:v>
                </c:pt>
                <c:pt idx="21">
                  <c:v>47465.2811071584</c:v>
                </c:pt>
                <c:pt idx="22">
                  <c:v>48250.2360502097</c:v>
                </c:pt>
                <c:pt idx="23">
                  <c:v>48978.909736059097</c:v>
                </c:pt>
                <c:pt idx="24">
                  <c:v>49645.965563686499</c:v>
                </c:pt>
                <c:pt idx="25">
                  <c:v>50246.817820019598</c:v>
                </c:pt>
                <c:pt idx="26">
                  <c:v>50777.225542757798</c:v>
                </c:pt>
                <c:pt idx="27">
                  <c:v>51232.858854002101</c:v>
                </c:pt>
                <c:pt idx="28">
                  <c:v>51608.7705280265</c:v>
                </c:pt>
                <c:pt idx="29">
                  <c:v>51900.021319589498</c:v>
                </c:pt>
                <c:pt idx="30">
                  <c:v>52144.964565364498</c:v>
                </c:pt>
                <c:pt idx="31">
                  <c:v>52356.636578991704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F-F74C-B582-1D6D86D17500}"/>
            </c:ext>
          </c:extLst>
        </c:ser>
        <c:ser>
          <c:idx val="2"/>
          <c:order val="2"/>
          <c:tx>
            <c:strRef>
              <c:f>'All-in Cost'!$H$1</c:f>
              <c:strCache>
                <c:ptCount val="1"/>
                <c:pt idx="0">
                  <c:v>ADC_Assumption_65pct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Cost'!$H$2:$H$33</c:f>
              <c:numCache>
                <c:formatCode>_(* #,##0.00_);_(* \(#,##0.00\);_(* "-"??_);_(@_)</c:formatCode>
                <c:ptCount val="32"/>
                <c:pt idx="2">
                  <c:v>29451.5354278784</c:v>
                </c:pt>
                <c:pt idx="3">
                  <c:v>30860.727966239901</c:v>
                </c:pt>
                <c:pt idx="4">
                  <c:v>32277.150432835999</c:v>
                </c:pt>
                <c:pt idx="5">
                  <c:v>33684.200184705602</c:v>
                </c:pt>
                <c:pt idx="6">
                  <c:v>35077.484523893501</c:v>
                </c:pt>
                <c:pt idx="7">
                  <c:v>36454.649690842998</c:v>
                </c:pt>
                <c:pt idx="8">
                  <c:v>37812.146899008803</c:v>
                </c:pt>
                <c:pt idx="9">
                  <c:v>39148.277703438202</c:v>
                </c:pt>
                <c:pt idx="10">
                  <c:v>40460.191188564</c:v>
                </c:pt>
                <c:pt idx="11">
                  <c:v>41746.8398052638</c:v>
                </c:pt>
                <c:pt idx="12">
                  <c:v>43006.3411968215</c:v>
                </c:pt>
                <c:pt idx="13">
                  <c:v>44236.970514034198</c:v>
                </c:pt>
                <c:pt idx="14">
                  <c:v>45436.649069938998</c:v>
                </c:pt>
                <c:pt idx="15">
                  <c:v>46602.404689129398</c:v>
                </c:pt>
                <c:pt idx="16">
                  <c:v>47732.620750304202</c:v>
                </c:pt>
                <c:pt idx="17">
                  <c:v>48825.014101430403</c:v>
                </c:pt>
                <c:pt idx="18">
                  <c:v>49877.079693811596</c:v>
                </c:pt>
                <c:pt idx="19">
                  <c:v>50886.117305078798</c:v>
                </c:pt>
                <c:pt idx="20">
                  <c:v>51849.019254091603</c:v>
                </c:pt>
                <c:pt idx="21">
                  <c:v>52763.093717924698</c:v>
                </c:pt>
                <c:pt idx="22">
                  <c:v>53625.180670426103</c:v>
                </c:pt>
                <c:pt idx="23">
                  <c:v>54430.914967938901</c:v>
                </c:pt>
                <c:pt idx="24">
                  <c:v>55175.538421701698</c:v>
                </c:pt>
                <c:pt idx="25">
                  <c:v>55855.140287553397</c:v>
                </c:pt>
                <c:pt idx="26">
                  <c:v>56465.998929346999</c:v>
                </c:pt>
                <c:pt idx="27">
                  <c:v>57004.254970780901</c:v>
                </c:pt>
                <c:pt idx="28">
                  <c:v>57465.497009805396</c:v>
                </c:pt>
                <c:pt idx="29">
                  <c:v>57845.355480693499</c:v>
                </c:pt>
                <c:pt idx="30">
                  <c:v>58184.256645763096</c:v>
                </c:pt>
                <c:pt idx="31">
                  <c:v>58494.093593224301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F-F74C-B582-1D6D86D17500}"/>
            </c:ext>
          </c:extLst>
        </c:ser>
        <c:ser>
          <c:idx val="3"/>
          <c:order val="3"/>
          <c:tx>
            <c:strRef>
              <c:f>'All-in Cost'!$I$1</c:f>
              <c:strCache>
                <c:ptCount val="1"/>
                <c:pt idx="0">
                  <c:v>ADC_Assumption_6pct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Cost'!$I$2:$I$33</c:f>
              <c:numCache>
                <c:formatCode>_(* #,##0.00_);_(* \(#,##0.00\);_(* "-"??_);_(@_)</c:formatCode>
                <c:ptCount val="32"/>
                <c:pt idx="2">
                  <c:v>33360.699333787998</c:v>
                </c:pt>
                <c:pt idx="3">
                  <c:v>34870.553283152702</c:v>
                </c:pt>
                <c:pt idx="4">
                  <c:v>36388.789142182301</c:v>
                </c:pt>
                <c:pt idx="5">
                  <c:v>37894.968886208997</c:v>
                </c:pt>
                <c:pt idx="6">
                  <c:v>39384.636089220301</c:v>
                </c:pt>
                <c:pt idx="7">
                  <c:v>40855.379462320197</c:v>
                </c:pt>
                <c:pt idx="8">
                  <c:v>42304.095128784</c:v>
                </c:pt>
                <c:pt idx="9">
                  <c:v>43729.372240397199</c:v>
                </c:pt>
                <c:pt idx="10">
                  <c:v>45128.265722912998</c:v>
                </c:pt>
                <c:pt idx="11">
                  <c:v>46499.943017542602</c:v>
                </c:pt>
                <c:pt idx="12">
                  <c:v>47842.717197367601</c:v>
                </c:pt>
                <c:pt idx="13">
                  <c:v>49155.105849317901</c:v>
                </c:pt>
                <c:pt idx="14">
                  <c:v>50435.251642672003</c:v>
                </c:pt>
                <c:pt idx="15">
                  <c:v>51680.319525870102</c:v>
                </c:pt>
                <c:pt idx="16">
                  <c:v>52888.894678941702</c:v>
                </c:pt>
                <c:pt idx="17">
                  <c:v>54058.960591773299</c:v>
                </c:pt>
                <c:pt idx="18">
                  <c:v>55188.316373656999</c:v>
                </c:pt>
                <c:pt idx="19">
                  <c:v>56274.552472804498</c:v>
                </c:pt>
                <c:pt idx="20">
                  <c:v>57314.886905196203</c:v>
                </c:pt>
                <c:pt idx="21">
                  <c:v>58306.936674484401</c:v>
                </c:pt>
                <c:pt idx="22">
                  <c:v>59247.8424503594</c:v>
                </c:pt>
                <c:pt idx="23">
                  <c:v>60133.758019080298</c:v>
                </c:pt>
                <c:pt idx="24">
                  <c:v>60960.562881512698</c:v>
                </c:pt>
                <c:pt idx="25">
                  <c:v>61725.0581107541</c:v>
                </c:pt>
                <c:pt idx="26">
                  <c:v>62424.089782925897</c:v>
                </c:pt>
                <c:pt idx="27">
                  <c:v>63054.324791414001</c:v>
                </c:pt>
                <c:pt idx="28">
                  <c:v>63611.942852364598</c:v>
                </c:pt>
                <c:pt idx="29">
                  <c:v>64093.195793003302</c:v>
                </c:pt>
                <c:pt idx="30">
                  <c:v>64539.974435732802</c:v>
                </c:pt>
                <c:pt idx="31">
                  <c:v>64962.258497098701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F-F74C-B582-1D6D86D1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0879"/>
        <c:axId val="896952175"/>
      </c:lineChart>
      <c:catAx>
        <c:axId val="5945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2175"/>
        <c:crosses val="autoZero"/>
        <c:auto val="1"/>
        <c:lblAlgn val="ctr"/>
        <c:lblOffset val="100"/>
        <c:noMultiLvlLbl val="0"/>
      </c:catAx>
      <c:valAx>
        <c:axId val="8969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 Contribution Rate'!$B$1</c:f>
              <c:strCache>
                <c:ptCount val="1"/>
                <c:pt idx="0">
                  <c:v>SQ_Assumption_755pct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Rate'!$B$2:$B$33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0.230540628324095</c:v>
                </c:pt>
                <c:pt idx="4">
                  <c:v>0.23729987991974899</c:v>
                </c:pt>
                <c:pt idx="5">
                  <c:v>0.237322741352923</c:v>
                </c:pt>
                <c:pt idx="6">
                  <c:v>0.23734173812353301</c:v>
                </c:pt>
                <c:pt idx="7">
                  <c:v>0.23735862944826</c:v>
                </c:pt>
                <c:pt idx="8">
                  <c:v>0.24891260812410301</c:v>
                </c:pt>
                <c:pt idx="9">
                  <c:v>0.26164068340366398</c:v>
                </c:pt>
                <c:pt idx="10">
                  <c:v>0.26164385251432898</c:v>
                </c:pt>
                <c:pt idx="11">
                  <c:v>0.26164647321444501</c:v>
                </c:pt>
                <c:pt idx="12">
                  <c:v>0.26164885171100799</c:v>
                </c:pt>
                <c:pt idx="13">
                  <c:v>0.26165069657492401</c:v>
                </c:pt>
                <c:pt idx="14">
                  <c:v>0.26165223371084201</c:v>
                </c:pt>
                <c:pt idx="15">
                  <c:v>0.28151073753772698</c:v>
                </c:pt>
                <c:pt idx="16">
                  <c:v>0.28227636860920802</c:v>
                </c:pt>
                <c:pt idx="17">
                  <c:v>0.282962336867844</c:v>
                </c:pt>
                <c:pt idx="18">
                  <c:v>0.28822843520199698</c:v>
                </c:pt>
                <c:pt idx="19">
                  <c:v>0.288232853176283</c:v>
                </c:pt>
                <c:pt idx="20">
                  <c:v>0.288237546500966</c:v>
                </c:pt>
                <c:pt idx="21">
                  <c:v>0.31387602721603097</c:v>
                </c:pt>
                <c:pt idx="22">
                  <c:v>0.31423114953396097</c:v>
                </c:pt>
                <c:pt idx="23">
                  <c:v>0.31851956733654702</c:v>
                </c:pt>
                <c:pt idx="24">
                  <c:v>0.318478063266463</c:v>
                </c:pt>
                <c:pt idx="25">
                  <c:v>0.31838865208866701</c:v>
                </c:pt>
                <c:pt idx="26">
                  <c:v>0.34864734062194502</c:v>
                </c:pt>
                <c:pt idx="27">
                  <c:v>0.34893032566819199</c:v>
                </c:pt>
                <c:pt idx="28">
                  <c:v>0.34912928516937902</c:v>
                </c:pt>
                <c:pt idx="29">
                  <c:v>0.34928586780674298</c:v>
                </c:pt>
                <c:pt idx="30">
                  <c:v>0.34962897772420398</c:v>
                </c:pt>
                <c:pt idx="31">
                  <c:v>0.34989059899431302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8-4B4A-87D5-ECEFA418684D}"/>
            </c:ext>
          </c:extLst>
        </c:ser>
        <c:ser>
          <c:idx val="1"/>
          <c:order val="1"/>
          <c:tx>
            <c:strRef>
              <c:f>'ER Contribution Rate'!$C$1</c:f>
              <c:strCache>
                <c:ptCount val="1"/>
                <c:pt idx="0">
                  <c:v>SQ_Assumption_7pct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Rate'!$C$2:$C$33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0.22465505938540201</c:v>
                </c:pt>
                <c:pt idx="3">
                  <c:v>0.26623018923504599</c:v>
                </c:pt>
                <c:pt idx="4">
                  <c:v>0.27488061502016897</c:v>
                </c:pt>
                <c:pt idx="5">
                  <c:v>0.27870900569552098</c:v>
                </c:pt>
                <c:pt idx="6">
                  <c:v>0.27872382475164598</c:v>
                </c:pt>
                <c:pt idx="7">
                  <c:v>0.27873700138541702</c:v>
                </c:pt>
                <c:pt idx="8">
                  <c:v>0.27874847383395202</c:v>
                </c:pt>
                <c:pt idx="9">
                  <c:v>0.27875818963066101</c:v>
                </c:pt>
                <c:pt idx="10">
                  <c:v>0.29635477357686202</c:v>
                </c:pt>
                <c:pt idx="11">
                  <c:v>0.30936104532731701</c:v>
                </c:pt>
                <c:pt idx="12">
                  <c:v>0.30939545229091198</c:v>
                </c:pt>
                <c:pt idx="13">
                  <c:v>0.30942213980711702</c:v>
                </c:pt>
                <c:pt idx="14">
                  <c:v>0.30944437577767198</c:v>
                </c:pt>
                <c:pt idx="15">
                  <c:v>0.30947733886494699</c:v>
                </c:pt>
                <c:pt idx="16">
                  <c:v>0.30950251937973</c:v>
                </c:pt>
                <c:pt idx="17">
                  <c:v>0.30952507989813299</c:v>
                </c:pt>
                <c:pt idx="18">
                  <c:v>0.337393258628296</c:v>
                </c:pt>
                <c:pt idx="19">
                  <c:v>0.33795742076799701</c:v>
                </c:pt>
                <c:pt idx="20">
                  <c:v>0.343213366419655</c:v>
                </c:pt>
                <c:pt idx="21">
                  <c:v>0.34325112083173398</c:v>
                </c:pt>
                <c:pt idx="22">
                  <c:v>0.34328704444880298</c:v>
                </c:pt>
                <c:pt idx="23">
                  <c:v>0.38045388078530701</c:v>
                </c:pt>
                <c:pt idx="24">
                  <c:v>0.380781040081002</c:v>
                </c:pt>
                <c:pt idx="25">
                  <c:v>0.38468632434276201</c:v>
                </c:pt>
                <c:pt idx="26">
                  <c:v>0.38479683473491899</c:v>
                </c:pt>
                <c:pt idx="27">
                  <c:v>0.38489442330622398</c:v>
                </c:pt>
                <c:pt idx="28">
                  <c:v>0.38496303531850401</c:v>
                </c:pt>
                <c:pt idx="29">
                  <c:v>0.38501703349287397</c:v>
                </c:pt>
                <c:pt idx="30">
                  <c:v>0.38513535637632401</c:v>
                </c:pt>
                <c:pt idx="31">
                  <c:v>0.38522557756048598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8-4B4A-87D5-ECEFA418684D}"/>
            </c:ext>
          </c:extLst>
        </c:ser>
        <c:ser>
          <c:idx val="2"/>
          <c:order val="2"/>
          <c:tx>
            <c:strRef>
              <c:f>'ER Contribution Rate'!$D$1</c:f>
              <c:strCache>
                <c:ptCount val="1"/>
                <c:pt idx="0">
                  <c:v>SQ_Assumption_65pct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Rate'!$D$2:$D$33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0.22794219717874001</c:v>
                </c:pt>
                <c:pt idx="3">
                  <c:v>0.30084099225948502</c:v>
                </c:pt>
                <c:pt idx="4">
                  <c:v>0.31112442963464298</c:v>
                </c:pt>
                <c:pt idx="5">
                  <c:v>0.31672194576087698</c:v>
                </c:pt>
                <c:pt idx="6">
                  <c:v>0.31667530349948197</c:v>
                </c:pt>
                <c:pt idx="7">
                  <c:v>0.31663383068289802</c:v>
                </c:pt>
                <c:pt idx="8">
                  <c:v>0.31659772170680101</c:v>
                </c:pt>
                <c:pt idx="9">
                  <c:v>0.31656714170724398</c:v>
                </c:pt>
                <c:pt idx="10">
                  <c:v>0.31652723165902302</c:v>
                </c:pt>
                <c:pt idx="11">
                  <c:v>0.33868179833748502</c:v>
                </c:pt>
                <c:pt idx="12">
                  <c:v>0.35211004126839501</c:v>
                </c:pt>
                <c:pt idx="13">
                  <c:v>0.35213149508590402</c:v>
                </c:pt>
                <c:pt idx="14">
                  <c:v>0.35214937035203098</c:v>
                </c:pt>
                <c:pt idx="15">
                  <c:v>0.35217586903604098</c:v>
                </c:pt>
                <c:pt idx="16">
                  <c:v>0.35219611139073598</c:v>
                </c:pt>
                <c:pt idx="17">
                  <c:v>0.35221424755751102</c:v>
                </c:pt>
                <c:pt idx="18">
                  <c:v>0.35222801147126398</c:v>
                </c:pt>
                <c:pt idx="19">
                  <c:v>0.38270294933514298</c:v>
                </c:pt>
                <c:pt idx="20">
                  <c:v>0.383341740902924</c:v>
                </c:pt>
                <c:pt idx="21">
                  <c:v>0.38920230393165101</c:v>
                </c:pt>
                <c:pt idx="22">
                  <c:v>0.38916449201819903</c:v>
                </c:pt>
                <c:pt idx="23">
                  <c:v>0.38913618784478199</c:v>
                </c:pt>
                <c:pt idx="24">
                  <c:v>0.42594784715274397</c:v>
                </c:pt>
                <c:pt idx="25">
                  <c:v>0.42654456549658898</c:v>
                </c:pt>
                <c:pt idx="26">
                  <c:v>0.42699229211256201</c:v>
                </c:pt>
                <c:pt idx="27">
                  <c:v>0.42738766670073203</c:v>
                </c:pt>
                <c:pt idx="28">
                  <c:v>0.42766564439562199</c:v>
                </c:pt>
                <c:pt idx="29">
                  <c:v>0.42788441495111001</c:v>
                </c:pt>
                <c:pt idx="30">
                  <c:v>0.42836379343457298</c:v>
                </c:pt>
                <c:pt idx="31">
                  <c:v>0.42872931946959703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8-4B4A-87D5-ECEFA418684D}"/>
            </c:ext>
          </c:extLst>
        </c:ser>
        <c:ser>
          <c:idx val="3"/>
          <c:order val="3"/>
          <c:tx>
            <c:strRef>
              <c:f>'ER Contribution Rate'!$E$1</c:f>
              <c:strCache>
                <c:ptCount val="1"/>
                <c:pt idx="0">
                  <c:v>SQ_Assumption_6pct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Rate'!$E$2:$E$33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0.23372991333009999</c:v>
                </c:pt>
                <c:pt idx="3">
                  <c:v>0.337951317259918</c:v>
                </c:pt>
                <c:pt idx="4">
                  <c:v>0.34979746076137402</c:v>
                </c:pt>
                <c:pt idx="5">
                  <c:v>0.35696210558132202</c:v>
                </c:pt>
                <c:pt idx="6">
                  <c:v>0.356839447967848</c:v>
                </c:pt>
                <c:pt idx="7">
                  <c:v>0.35673038471589402</c:v>
                </c:pt>
                <c:pt idx="8">
                  <c:v>0.35663542703801399</c:v>
                </c:pt>
                <c:pt idx="9">
                  <c:v>0.35655500920119398</c:v>
                </c:pt>
                <c:pt idx="10">
                  <c:v>0.35645005564358301</c:v>
                </c:pt>
                <c:pt idx="11">
                  <c:v>0.37890194581140402</c:v>
                </c:pt>
                <c:pt idx="12">
                  <c:v>0.38026396625912301</c:v>
                </c:pt>
                <c:pt idx="13">
                  <c:v>0.39389780159479099</c:v>
                </c:pt>
                <c:pt idx="14">
                  <c:v>0.39377110200812598</c:v>
                </c:pt>
                <c:pt idx="15">
                  <c:v>0.39358327978005703</c:v>
                </c:pt>
                <c:pt idx="16">
                  <c:v>0.39343980230930098</c:v>
                </c:pt>
                <c:pt idx="17">
                  <c:v>0.393311253463212</c:v>
                </c:pt>
                <c:pt idx="18">
                  <c:v>0.39321369507325299</c:v>
                </c:pt>
                <c:pt idx="19">
                  <c:v>0.39313275332193098</c:v>
                </c:pt>
                <c:pt idx="20">
                  <c:v>0.43241260648299401</c:v>
                </c:pt>
                <c:pt idx="21">
                  <c:v>0.43292636942521101</c:v>
                </c:pt>
                <c:pt idx="22">
                  <c:v>0.43923168293416998</c:v>
                </c:pt>
                <c:pt idx="23">
                  <c:v>0.439173329979756</c:v>
                </c:pt>
                <c:pt idx="24">
                  <c:v>0.439125550450298</c:v>
                </c:pt>
                <c:pt idx="25">
                  <c:v>0.43902262020767902</c:v>
                </c:pt>
                <c:pt idx="26">
                  <c:v>0.48103156531160002</c:v>
                </c:pt>
                <c:pt idx="27">
                  <c:v>0.48143830932908699</c:v>
                </c:pt>
                <c:pt idx="28">
                  <c:v>0.48172428057704902</c:v>
                </c:pt>
                <c:pt idx="29">
                  <c:v>0.48194934211946899</c:v>
                </c:pt>
                <c:pt idx="30">
                  <c:v>0.48244250565626401</c:v>
                </c:pt>
                <c:pt idx="31">
                  <c:v>0.48281854279276798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8-4B4A-87D5-ECEFA418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68351"/>
        <c:axId val="594396431"/>
      </c:lineChart>
      <c:catAx>
        <c:axId val="5427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96431"/>
        <c:crosses val="autoZero"/>
        <c:auto val="1"/>
        <c:lblAlgn val="ctr"/>
        <c:lblOffset val="100"/>
        <c:noMultiLvlLbl val="0"/>
      </c:catAx>
      <c:valAx>
        <c:axId val="5943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 Contribution Rate'!$F$1</c:f>
              <c:strCache>
                <c:ptCount val="1"/>
                <c:pt idx="0">
                  <c:v>ADC_Assumption_755pct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Rate'!$F$2:$F$33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0.230540628324095</c:v>
                </c:pt>
                <c:pt idx="4">
                  <c:v>0.23729987991974899</c:v>
                </c:pt>
                <c:pt idx="5">
                  <c:v>0.23893558342538601</c:v>
                </c:pt>
                <c:pt idx="6">
                  <c:v>0.25297938654736501</c:v>
                </c:pt>
                <c:pt idx="7">
                  <c:v>0.25634728463331702</c:v>
                </c:pt>
                <c:pt idx="8">
                  <c:v>0.25980055463315699</c:v>
                </c:pt>
                <c:pt idx="9">
                  <c:v>0.26272512811752702</c:v>
                </c:pt>
                <c:pt idx="10">
                  <c:v>0.26556665664992501</c:v>
                </c:pt>
                <c:pt idx="11">
                  <c:v>0.26849824827505298</c:v>
                </c:pt>
                <c:pt idx="12">
                  <c:v>0.27144796698782198</c:v>
                </c:pt>
                <c:pt idx="13">
                  <c:v>0.274449689122927</c:v>
                </c:pt>
                <c:pt idx="14">
                  <c:v>0.27747425673821102</c:v>
                </c:pt>
                <c:pt idx="15">
                  <c:v>0.28044108510196097</c:v>
                </c:pt>
                <c:pt idx="16">
                  <c:v>0.283530223559051</c:v>
                </c:pt>
                <c:pt idx="17">
                  <c:v>0.28665422666902601</c:v>
                </c:pt>
                <c:pt idx="18">
                  <c:v>0.28980414885737699</c:v>
                </c:pt>
                <c:pt idx="19">
                  <c:v>0.29297300833913098</c:v>
                </c:pt>
                <c:pt idx="20">
                  <c:v>0.29612446152685001</c:v>
                </c:pt>
                <c:pt idx="21">
                  <c:v>0.30457250263903002</c:v>
                </c:pt>
                <c:pt idx="22">
                  <c:v>0.314231392826407</c:v>
                </c:pt>
                <c:pt idx="23">
                  <c:v>0.32423255385571198</c:v>
                </c:pt>
                <c:pt idx="24">
                  <c:v>0.32540263255257601</c:v>
                </c:pt>
                <c:pt idx="25">
                  <c:v>0.32920450263846202</c:v>
                </c:pt>
                <c:pt idx="26">
                  <c:v>0.33292798081493202</c:v>
                </c:pt>
                <c:pt idx="27">
                  <c:v>0.336295518145447</c:v>
                </c:pt>
                <c:pt idx="28">
                  <c:v>0.158142987153954</c:v>
                </c:pt>
                <c:pt idx="29">
                  <c:v>0.147679181484342</c:v>
                </c:pt>
                <c:pt idx="30">
                  <c:v>0.141292956015548</c:v>
                </c:pt>
                <c:pt idx="31">
                  <c:v>0.13283628437532199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1-E041-BF11-A714FD6CD46B}"/>
            </c:ext>
          </c:extLst>
        </c:ser>
        <c:ser>
          <c:idx val="1"/>
          <c:order val="1"/>
          <c:tx>
            <c:strRef>
              <c:f>'ER Contribution Rate'!$G$1</c:f>
              <c:strCache>
                <c:ptCount val="1"/>
                <c:pt idx="0">
                  <c:v>ADC_Assumption_7pct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Rate'!$G$2:$G$33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0.22465505938540201</c:v>
                </c:pt>
                <c:pt idx="3">
                  <c:v>0.26623018923504599</c:v>
                </c:pt>
                <c:pt idx="4">
                  <c:v>0.27488061502016897</c:v>
                </c:pt>
                <c:pt idx="5">
                  <c:v>0.27870900569552098</c:v>
                </c:pt>
                <c:pt idx="6">
                  <c:v>0.29252018283124298</c:v>
                </c:pt>
                <c:pt idx="7">
                  <c:v>0.296136869102747</c:v>
                </c:pt>
                <c:pt idx="8">
                  <c:v>0.29974446061612398</c:v>
                </c:pt>
                <c:pt idx="9">
                  <c:v>0.30288603404179398</c:v>
                </c:pt>
                <c:pt idx="10">
                  <c:v>0.30591669015141398</c:v>
                </c:pt>
                <c:pt idx="11">
                  <c:v>0.30905648655028201</c:v>
                </c:pt>
                <c:pt idx="12">
                  <c:v>0.31222157459939698</c:v>
                </c:pt>
                <c:pt idx="13">
                  <c:v>0.31545222197525602</c:v>
                </c:pt>
                <c:pt idx="14">
                  <c:v>0.31871370983755898</c:v>
                </c:pt>
                <c:pt idx="15">
                  <c:v>0.32191074628710398</c:v>
                </c:pt>
                <c:pt idx="16">
                  <c:v>0.32523590497715499</c:v>
                </c:pt>
                <c:pt idx="17">
                  <c:v>0.32860231118424499</c:v>
                </c:pt>
                <c:pt idx="18">
                  <c:v>0.33200279621428203</c:v>
                </c:pt>
                <c:pt idx="19">
                  <c:v>0.33542662867002798</c:v>
                </c:pt>
                <c:pt idx="20">
                  <c:v>0.33941927672867001</c:v>
                </c:pt>
                <c:pt idx="21">
                  <c:v>0.34865842230397698</c:v>
                </c:pt>
                <c:pt idx="22">
                  <c:v>0.35822589942052702</c:v>
                </c:pt>
                <c:pt idx="23">
                  <c:v>0.36806924244658701</c:v>
                </c:pt>
                <c:pt idx="24">
                  <c:v>0.36943891865643602</c:v>
                </c:pt>
                <c:pt idx="25">
                  <c:v>0.37336717334689201</c:v>
                </c:pt>
                <c:pt idx="26">
                  <c:v>0.37725620382076702</c:v>
                </c:pt>
                <c:pt idx="27">
                  <c:v>0.380820848953761</c:v>
                </c:pt>
                <c:pt idx="28">
                  <c:v>0.17751786678918799</c:v>
                </c:pt>
                <c:pt idx="29">
                  <c:v>0.16406118502124301</c:v>
                </c:pt>
                <c:pt idx="30">
                  <c:v>0.15420799270206501</c:v>
                </c:pt>
                <c:pt idx="31">
                  <c:v>0.14538617740322299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1-E041-BF11-A714FD6CD46B}"/>
            </c:ext>
          </c:extLst>
        </c:ser>
        <c:ser>
          <c:idx val="2"/>
          <c:order val="2"/>
          <c:tx>
            <c:strRef>
              <c:f>'ER Contribution Rate'!$H$1</c:f>
              <c:strCache>
                <c:ptCount val="1"/>
                <c:pt idx="0">
                  <c:v>ADC_Assumption_65pct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Rate'!$H$2:$H$33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0.22794219717874001</c:v>
                </c:pt>
                <c:pt idx="3">
                  <c:v>0.30084099225948502</c:v>
                </c:pt>
                <c:pt idx="4">
                  <c:v>0.31112442963464298</c:v>
                </c:pt>
                <c:pt idx="5">
                  <c:v>0.31672194576087698</c:v>
                </c:pt>
                <c:pt idx="6">
                  <c:v>0.33027255428968899</c:v>
                </c:pt>
                <c:pt idx="7">
                  <c:v>0.33406582883077302</c:v>
                </c:pt>
                <c:pt idx="8">
                  <c:v>0.33778836628283998</c:v>
                </c:pt>
                <c:pt idx="9">
                  <c:v>0.34109991035506398</c:v>
                </c:pt>
                <c:pt idx="10">
                  <c:v>0.34427260844557001</c:v>
                </c:pt>
                <c:pt idx="11">
                  <c:v>0.34757181394414999</c:v>
                </c:pt>
                <c:pt idx="12">
                  <c:v>0.35090439314207</c:v>
                </c:pt>
                <c:pt idx="13">
                  <c:v>0.35431632278262598</c:v>
                </c:pt>
                <c:pt idx="14">
                  <c:v>0.357767552188063</c:v>
                </c:pt>
                <c:pt idx="15">
                  <c:v>0.36114817654284598</c:v>
                </c:pt>
                <c:pt idx="16">
                  <c:v>0.36466070193375999</c:v>
                </c:pt>
                <c:pt idx="17">
                  <c:v>0.36822140440877799</c:v>
                </c:pt>
                <c:pt idx="18">
                  <c:v>0.37182490084057801</c:v>
                </c:pt>
                <c:pt idx="19">
                  <c:v>0.37545642814958402</c:v>
                </c:pt>
                <c:pt idx="20">
                  <c:v>0.38047945148495499</c:v>
                </c:pt>
                <c:pt idx="21">
                  <c:v>0.38961404451641701</c:v>
                </c:pt>
                <c:pt idx="22">
                  <c:v>0.39905132928037301</c:v>
                </c:pt>
                <c:pt idx="23">
                  <c:v>0.40869259372067701</c:v>
                </c:pt>
                <c:pt idx="24">
                  <c:v>0.410224517564516</c:v>
                </c:pt>
                <c:pt idx="25">
                  <c:v>0.41424835386491099</c:v>
                </c:pt>
                <c:pt idx="26">
                  <c:v>0.41826798486933903</c:v>
                </c:pt>
                <c:pt idx="27">
                  <c:v>0.42199103168531799</c:v>
                </c:pt>
                <c:pt idx="28">
                  <c:v>0.195651914127566</c:v>
                </c:pt>
                <c:pt idx="29">
                  <c:v>0.179668849814142</c:v>
                </c:pt>
                <c:pt idx="30">
                  <c:v>0.16702376264159899</c:v>
                </c:pt>
                <c:pt idx="31">
                  <c:v>0.15798340667225999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1-E041-BF11-A714FD6CD46B}"/>
            </c:ext>
          </c:extLst>
        </c:ser>
        <c:ser>
          <c:idx val="3"/>
          <c:order val="3"/>
          <c:tx>
            <c:strRef>
              <c:f>'ER Contribution Rate'!$I$1</c:f>
              <c:strCache>
                <c:ptCount val="1"/>
                <c:pt idx="0">
                  <c:v>ADC_Assumption_6pct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Rate'!$I$2:$I$33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0.23372991333009999</c:v>
                </c:pt>
                <c:pt idx="3">
                  <c:v>0.337951317259918</c:v>
                </c:pt>
                <c:pt idx="4">
                  <c:v>0.34979746076137402</c:v>
                </c:pt>
                <c:pt idx="5">
                  <c:v>0.35696210558132202</c:v>
                </c:pt>
                <c:pt idx="6">
                  <c:v>0.37021034622398502</c:v>
                </c:pt>
                <c:pt idx="7">
                  <c:v>0.37413733937564803</c:v>
                </c:pt>
                <c:pt idx="8">
                  <c:v>0.37795398876884301</c:v>
                </c:pt>
                <c:pt idx="9">
                  <c:v>0.38141251996810599</c:v>
                </c:pt>
                <c:pt idx="10">
                  <c:v>0.38470121408012198</c:v>
                </c:pt>
                <c:pt idx="11">
                  <c:v>0.38813380414016502</c:v>
                </c:pt>
                <c:pt idx="12">
                  <c:v>0.391609927874562</c:v>
                </c:pt>
                <c:pt idx="13">
                  <c:v>0.395180988276775</c:v>
                </c:pt>
                <c:pt idx="14">
                  <c:v>0.39880137239768698</c:v>
                </c:pt>
                <c:pt idx="15">
                  <c:v>0.40234537762336797</c:v>
                </c:pt>
                <c:pt idx="16">
                  <c:v>0.40602324494036901</c:v>
                </c:pt>
                <c:pt idx="17">
                  <c:v>0.40975777909746902</c:v>
                </c:pt>
                <c:pt idx="18">
                  <c:v>0.41354551549416002</c:v>
                </c:pt>
                <c:pt idx="19">
                  <c:v>0.417366969828948</c:v>
                </c:pt>
                <c:pt idx="20">
                  <c:v>0.422986533210024</c:v>
                </c:pt>
                <c:pt idx="21">
                  <c:v>0.43198409511677199</c:v>
                </c:pt>
                <c:pt idx="22">
                  <c:v>0.44126036686493703</c:v>
                </c:pt>
                <c:pt idx="23">
                  <c:v>0.45069707409961601</c:v>
                </c:pt>
                <c:pt idx="24">
                  <c:v>0.45238360255155902</c:v>
                </c:pt>
                <c:pt idx="25">
                  <c:v>0.45649480567691803</c:v>
                </c:pt>
                <c:pt idx="26">
                  <c:v>0.46063395792586997</c:v>
                </c:pt>
                <c:pt idx="27">
                  <c:v>0.46450357991365299</c:v>
                </c:pt>
                <c:pt idx="28">
                  <c:v>0.214916070047975</c:v>
                </c:pt>
                <c:pt idx="29">
                  <c:v>0.196577985302999</c:v>
                </c:pt>
                <c:pt idx="30">
                  <c:v>0.18146562287272</c:v>
                </c:pt>
                <c:pt idx="31">
                  <c:v>0.17230438897800099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1-E041-BF11-A714FD6CD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68351"/>
        <c:axId val="594396431"/>
      </c:lineChart>
      <c:catAx>
        <c:axId val="5427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96431"/>
        <c:crosses val="autoZero"/>
        <c:auto val="1"/>
        <c:lblAlgn val="ctr"/>
        <c:lblOffset val="100"/>
        <c:noMultiLvlLbl val="0"/>
      </c:catAx>
      <c:valAx>
        <c:axId val="5943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 Contribution Amount'!$B$1</c:f>
              <c:strCache>
                <c:ptCount val="1"/>
                <c:pt idx="0">
                  <c:v>SQ_Assumption_755pct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Amount'!$A$2:$A$33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Amount'!$B$2:$B$33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1443.5032613068599</c:v>
                </c:pt>
                <c:pt idx="6">
                  <c:v>1525.11526034095</c:v>
                </c:pt>
                <c:pt idx="7">
                  <c:v>1565.64051613016</c:v>
                </c:pt>
                <c:pt idx="8">
                  <c:v>1607.2280341928299</c:v>
                </c:pt>
                <c:pt idx="9">
                  <c:v>1649.9048093546401</c:v>
                </c:pt>
                <c:pt idx="10">
                  <c:v>1790.4521134102199</c:v>
                </c:pt>
                <c:pt idx="11">
                  <c:v>1913.4476535205399</c:v>
                </c:pt>
                <c:pt idx="12">
                  <c:v>1964.17162173154</c:v>
                </c:pt>
                <c:pt idx="13">
                  <c:v>2016.2361870755501</c:v>
                </c:pt>
                <c:pt idx="14">
                  <c:v>2069.6784347682201</c:v>
                </c:pt>
                <c:pt idx="15">
                  <c:v>2124.5431566194202</c:v>
                </c:pt>
                <c:pt idx="16">
                  <c:v>2180.8578556626699</c:v>
                </c:pt>
                <c:pt idx="17">
                  <c:v>2418.3892853039602</c:v>
                </c:pt>
                <c:pt idx="18">
                  <c:v>2486.98474114074</c:v>
                </c:pt>
                <c:pt idx="19">
                  <c:v>2556.7292450795098</c:v>
                </c:pt>
                <c:pt idx="20">
                  <c:v>2663.9254672115699</c:v>
                </c:pt>
                <c:pt idx="21">
                  <c:v>2734.5514150485601</c:v>
                </c:pt>
                <c:pt idx="22">
                  <c:v>2807.04820742437</c:v>
                </c:pt>
                <c:pt idx="23">
                  <c:v>3140.5347184961101</c:v>
                </c:pt>
                <c:pt idx="24">
                  <c:v>3225.9639943803199</c:v>
                </c:pt>
                <c:pt idx="25">
                  <c:v>3349.65970689092</c:v>
                </c:pt>
                <c:pt idx="26">
                  <c:v>3437.7095393149998</c:v>
                </c:pt>
                <c:pt idx="27">
                  <c:v>3528.15967175983</c:v>
                </c:pt>
                <c:pt idx="28">
                  <c:v>3968.8563955837599</c:v>
                </c:pt>
                <c:pt idx="29">
                  <c:v>4075.8390508477601</c:v>
                </c:pt>
                <c:pt idx="30">
                  <c:v>4187.9154434731399</c:v>
                </c:pt>
                <c:pt idx="31">
                  <c:v>4302.0782006741201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5-2E49-A629-EB8AA7008EB2}"/>
            </c:ext>
          </c:extLst>
        </c:ser>
        <c:ser>
          <c:idx val="1"/>
          <c:order val="1"/>
          <c:tx>
            <c:strRef>
              <c:f>'ER Contribution Amount'!$C$1</c:f>
              <c:strCache>
                <c:ptCount val="1"/>
                <c:pt idx="0">
                  <c:v>SQ_Assumption_7pct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Amount'!$A$2:$A$33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Amount'!$C$2:$C$33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1369.3463296003499</c:v>
                </c:pt>
                <c:pt idx="5">
                  <c:v>1662.6981685591099</c:v>
                </c:pt>
                <c:pt idx="6">
                  <c:v>1762.10291472776</c:v>
                </c:pt>
                <c:pt idx="7">
                  <c:v>1834.3740227313201</c:v>
                </c:pt>
                <c:pt idx="8">
                  <c:v>1883.06141708317</c:v>
                </c:pt>
                <c:pt idx="9">
                  <c:v>1933.0290328620499</c:v>
                </c:pt>
                <c:pt idx="10">
                  <c:v>1984.3433757247899</c:v>
                </c:pt>
                <c:pt idx="11">
                  <c:v>2037.00408659459</c:v>
                </c:pt>
                <c:pt idx="12">
                  <c:v>2240.0220223278402</c:v>
                </c:pt>
                <c:pt idx="13">
                  <c:v>2379.20599728364</c:v>
                </c:pt>
                <c:pt idx="14">
                  <c:v>2442.4283834012199</c:v>
                </c:pt>
                <c:pt idx="15">
                  <c:v>2507.41664075066</c:v>
                </c:pt>
                <c:pt idx="16">
                  <c:v>2574.0701213317898</c:v>
                </c:pt>
                <c:pt idx="17">
                  <c:v>2642.47330068775</c:v>
                </c:pt>
                <c:pt idx="18">
                  <c:v>2712.64710944833</c:v>
                </c:pt>
                <c:pt idx="19">
                  <c:v>2784.6585305158201</c:v>
                </c:pt>
                <c:pt idx="20">
                  <c:v>3123.0690591201101</c:v>
                </c:pt>
                <c:pt idx="21">
                  <c:v>3209.9068554422402</c:v>
                </c:pt>
                <c:pt idx="22">
                  <c:v>3336.2649955922302</c:v>
                </c:pt>
                <c:pt idx="23">
                  <c:v>3424.94141347803</c:v>
                </c:pt>
                <c:pt idx="24">
                  <c:v>3515.92542598613</c:v>
                </c:pt>
                <c:pt idx="25">
                  <c:v>4005.83448055386</c:v>
                </c:pt>
                <c:pt idx="26">
                  <c:v>4117.6342049125997</c:v>
                </c:pt>
                <c:pt idx="27">
                  <c:v>4258.3078311482404</c:v>
                </c:pt>
                <c:pt idx="28">
                  <c:v>4371.9247563844401</c:v>
                </c:pt>
                <c:pt idx="29">
                  <c:v>4488.4042452307604</c:v>
                </c:pt>
                <c:pt idx="30">
                  <c:v>4608.7493615941403</c:v>
                </c:pt>
                <c:pt idx="31">
                  <c:v>4731.9788897703402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5-2E49-A629-EB8AA7008EB2}"/>
            </c:ext>
          </c:extLst>
        </c:ser>
        <c:ser>
          <c:idx val="2"/>
          <c:order val="2"/>
          <c:tx>
            <c:strRef>
              <c:f>'ER Contribution Amount'!$D$1</c:f>
              <c:strCache>
                <c:ptCount val="1"/>
                <c:pt idx="0">
                  <c:v>SQ_Assumption_65pct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Amount'!$A$2:$A$33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Amount'!$D$2:$D$33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1388.22913495219</c:v>
                </c:pt>
                <c:pt idx="5">
                  <c:v>1875.1602389935399</c:v>
                </c:pt>
                <c:pt idx="6">
                  <c:v>1990.53643105792</c:v>
                </c:pt>
                <c:pt idx="7">
                  <c:v>2080.4965101420098</c:v>
                </c:pt>
                <c:pt idx="8">
                  <c:v>2135.3889419112602</c:v>
                </c:pt>
                <c:pt idx="9">
                  <c:v>2191.76748040038</c:v>
                </c:pt>
                <c:pt idx="10">
                  <c:v>2249.5689641294898</c:v>
                </c:pt>
                <c:pt idx="11">
                  <c:v>2308.94455841845</c:v>
                </c:pt>
                <c:pt idx="12">
                  <c:v>2369.90987651978</c:v>
                </c:pt>
                <c:pt idx="13">
                  <c:v>2620.2537320421102</c:v>
                </c:pt>
                <c:pt idx="14">
                  <c:v>2775.50164284428</c:v>
                </c:pt>
                <c:pt idx="15">
                  <c:v>2849.2645870244601</c:v>
                </c:pt>
                <c:pt idx="16">
                  <c:v>2924.9364551799399</c:v>
                </c:pt>
                <c:pt idx="17">
                  <c:v>3002.6002684334198</c:v>
                </c:pt>
                <c:pt idx="18">
                  <c:v>3082.28836528171</c:v>
                </c:pt>
                <c:pt idx="19">
                  <c:v>3164.07051624923</c:v>
                </c:pt>
                <c:pt idx="20">
                  <c:v>3248.0290784374101</c:v>
                </c:pt>
                <c:pt idx="21">
                  <c:v>3629.6505346180502</c:v>
                </c:pt>
                <c:pt idx="22">
                  <c:v>3730.0800548726502</c:v>
                </c:pt>
                <c:pt idx="23">
                  <c:v>3877.1805211394399</c:v>
                </c:pt>
                <c:pt idx="24">
                  <c:v>3979.6910146615601</c:v>
                </c:pt>
                <c:pt idx="25">
                  <c:v>4084.6336199429502</c:v>
                </c:pt>
                <c:pt idx="26">
                  <c:v>4597.7712997375202</c:v>
                </c:pt>
                <c:pt idx="27">
                  <c:v>4723.9447159903903</c:v>
                </c:pt>
                <c:pt idx="28">
                  <c:v>4852.2560242812497</c:v>
                </c:pt>
                <c:pt idx="29">
                  <c:v>4983.3668143045197</c:v>
                </c:pt>
                <c:pt idx="30">
                  <c:v>5121.10779498183</c:v>
                </c:pt>
                <c:pt idx="31">
                  <c:v>5261.2642999755899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5-2E49-A629-EB8AA7008EB2}"/>
            </c:ext>
          </c:extLst>
        </c:ser>
        <c:ser>
          <c:idx val="3"/>
          <c:order val="3"/>
          <c:tx>
            <c:strRef>
              <c:f>'ER Contribution Amount'!$E$1</c:f>
              <c:strCache>
                <c:ptCount val="1"/>
                <c:pt idx="0">
                  <c:v>SQ_Assumption_6pct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Amount'!$A$2:$A$33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Amount'!$E$2:$E$33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1421.96705605279</c:v>
                </c:pt>
                <c:pt idx="5">
                  <c:v>2102.8502652512002</c:v>
                </c:pt>
                <c:pt idx="6">
                  <c:v>2234.1462958094198</c:v>
                </c:pt>
                <c:pt idx="7">
                  <c:v>2340.9051986296699</c:v>
                </c:pt>
                <c:pt idx="8">
                  <c:v>2402.3061372003199</c:v>
                </c:pt>
                <c:pt idx="9">
                  <c:v>2465.4169255052402</c:v>
                </c:pt>
                <c:pt idx="10">
                  <c:v>2530.0132110200302</c:v>
                </c:pt>
                <c:pt idx="11">
                  <c:v>2596.4327239870199</c:v>
                </c:pt>
                <c:pt idx="12">
                  <c:v>2664.65514160672</c:v>
                </c:pt>
                <c:pt idx="13">
                  <c:v>2925.4926256901999</c:v>
                </c:pt>
                <c:pt idx="14">
                  <c:v>3009.8834003806901</c:v>
                </c:pt>
                <c:pt idx="15">
                  <c:v>3180.7757249169799</c:v>
                </c:pt>
                <c:pt idx="16">
                  <c:v>3263.8871488398299</c:v>
                </c:pt>
                <c:pt idx="17">
                  <c:v>3349.29571675741</c:v>
                </c:pt>
                <c:pt idx="18">
                  <c:v>3437.2072384091898</c:v>
                </c:pt>
                <c:pt idx="19">
                  <c:v>3527.5737340984201</c:v>
                </c:pt>
                <c:pt idx="20">
                  <c:v>3620.2698443258801</c:v>
                </c:pt>
                <c:pt idx="21">
                  <c:v>3715.6221344048199</c:v>
                </c:pt>
                <c:pt idx="22">
                  <c:v>4202.8143439816104</c:v>
                </c:pt>
                <c:pt idx="23">
                  <c:v>4317.8004324416297</c:v>
                </c:pt>
                <c:pt idx="24">
                  <c:v>4486.3660757857097</c:v>
                </c:pt>
                <c:pt idx="25">
                  <c:v>4604.1843608157296</c:v>
                </c:pt>
                <c:pt idx="26">
                  <c:v>4725.3708139589298</c:v>
                </c:pt>
                <c:pt idx="27">
                  <c:v>4849.8458149375001</c:v>
                </c:pt>
                <c:pt idx="28">
                  <c:v>5460.32316160544</c:v>
                </c:pt>
                <c:pt idx="29">
                  <c:v>5607.6203688191099</c:v>
                </c:pt>
                <c:pt idx="30">
                  <c:v>5762.0674539256397</c:v>
                </c:pt>
                <c:pt idx="31">
                  <c:v>5919.3372725051604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5-2E49-A629-EB8AA700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461215"/>
        <c:axId val="1092564719"/>
      </c:lineChart>
      <c:catAx>
        <c:axId val="109246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64719"/>
        <c:crosses val="autoZero"/>
        <c:auto val="1"/>
        <c:lblAlgn val="ctr"/>
        <c:lblOffset val="100"/>
        <c:noMultiLvlLbl val="0"/>
      </c:catAx>
      <c:valAx>
        <c:axId val="10925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 Contribution Amount'!$F$1</c:f>
              <c:strCache>
                <c:ptCount val="1"/>
                <c:pt idx="0">
                  <c:v>ADC_Assumption_755pct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Amount'!$A$2:$A$33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Amount'!$F$2:$F$33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1443.5032613068599</c:v>
                </c:pt>
                <c:pt idx="6">
                  <c:v>1525.11526034095</c:v>
                </c:pt>
                <c:pt idx="7">
                  <c:v>1576.7250489216201</c:v>
                </c:pt>
                <c:pt idx="8">
                  <c:v>1712.4614568742199</c:v>
                </c:pt>
                <c:pt idx="9">
                  <c:v>1781.1620810321299</c:v>
                </c:pt>
                <c:pt idx="10">
                  <c:v>1853.2797510561099</c:v>
                </c:pt>
                <c:pt idx="11">
                  <c:v>1924.10483813003</c:v>
                </c:pt>
                <c:pt idx="12">
                  <c:v>1996.38021978097</c:v>
                </c:pt>
                <c:pt idx="13">
                  <c:v>2071.50929808826</c:v>
                </c:pt>
                <c:pt idx="14">
                  <c:v>2149.1519059857101</c:v>
                </c:pt>
                <c:pt idx="15">
                  <c:v>2230.9242751137199</c:v>
                </c:pt>
                <c:pt idx="16">
                  <c:v>2315.4788136325201</c:v>
                </c:pt>
                <c:pt idx="17">
                  <c:v>2401.6295441000402</c:v>
                </c:pt>
                <c:pt idx="18">
                  <c:v>2491.5952711254099</c:v>
                </c:pt>
                <c:pt idx="19">
                  <c:v>2584.7752470800301</c:v>
                </c:pt>
                <c:pt idx="20">
                  <c:v>2681.9980837049502</c:v>
                </c:pt>
                <c:pt idx="21">
                  <c:v>2782.5122949862298</c:v>
                </c:pt>
                <c:pt idx="22">
                  <c:v>2886.16272463309</c:v>
                </c:pt>
                <c:pt idx="23">
                  <c:v>3045.66555491073</c:v>
                </c:pt>
                <c:pt idx="24">
                  <c:v>3223.63969814131</c:v>
                </c:pt>
                <c:pt idx="25">
                  <c:v>3414.3075890807099</c:v>
                </c:pt>
                <c:pt idx="26">
                  <c:v>3518.19060983702</c:v>
                </c:pt>
                <c:pt idx="27">
                  <c:v>3652.2572735673498</c:v>
                </c:pt>
                <c:pt idx="28">
                  <c:v>3790.10822946894</c:v>
                </c:pt>
                <c:pt idx="29">
                  <c:v>3928.5229752482701</c:v>
                </c:pt>
                <c:pt idx="30">
                  <c:v>1922.2585254247199</c:v>
                </c:pt>
                <c:pt idx="31">
                  <c:v>1846.78293613234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7-2A46-9997-47E00A1D1042}"/>
            </c:ext>
          </c:extLst>
        </c:ser>
        <c:ser>
          <c:idx val="1"/>
          <c:order val="1"/>
          <c:tx>
            <c:strRef>
              <c:f>'ER Contribution Amount'!$G$1</c:f>
              <c:strCache>
                <c:ptCount val="1"/>
                <c:pt idx="0">
                  <c:v>ADC_Assumption_7pct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Amount'!$A$2:$A$33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Amount'!$G$2:$G$33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1369.3463296003499</c:v>
                </c:pt>
                <c:pt idx="5">
                  <c:v>1662.6981685591099</c:v>
                </c:pt>
                <c:pt idx="6">
                  <c:v>1762.10291472776</c:v>
                </c:pt>
                <c:pt idx="7">
                  <c:v>1834.3740227313201</c:v>
                </c:pt>
                <c:pt idx="8">
                  <c:v>1975.49187199826</c:v>
                </c:pt>
                <c:pt idx="9">
                  <c:v>2052.9736672598501</c:v>
                </c:pt>
                <c:pt idx="10">
                  <c:v>2133.3637107346299</c:v>
                </c:pt>
                <c:pt idx="11">
                  <c:v>2213.1710567919299</c:v>
                </c:pt>
                <c:pt idx="12">
                  <c:v>2294.6214685752302</c:v>
                </c:pt>
                <c:pt idx="13">
                  <c:v>2379.33844058983</c:v>
                </c:pt>
                <c:pt idx="14">
                  <c:v>2466.91777697422</c:v>
                </c:pt>
                <c:pt idx="15">
                  <c:v>2558.94322643139</c:v>
                </c:pt>
                <c:pt idx="16">
                  <c:v>2654.1560266255401</c:v>
                </c:pt>
                <c:pt idx="17">
                  <c:v>2751.3072019636402</c:v>
                </c:pt>
                <c:pt idx="18">
                  <c:v>2852.6511367523999</c:v>
                </c:pt>
                <c:pt idx="19">
                  <c:v>2957.60756245123</c:v>
                </c:pt>
                <c:pt idx="20">
                  <c:v>3067.02714833343</c:v>
                </c:pt>
                <c:pt idx="21">
                  <c:v>3180.1582011681899</c:v>
                </c:pt>
                <c:pt idx="22">
                  <c:v>3302.4535092874098</c:v>
                </c:pt>
                <c:pt idx="23">
                  <c:v>3480.8092269550002</c:v>
                </c:pt>
                <c:pt idx="24">
                  <c:v>3669.39208543021</c:v>
                </c:pt>
                <c:pt idx="25">
                  <c:v>3870.26628938358</c:v>
                </c:pt>
                <c:pt idx="26">
                  <c:v>3988.3965533330002</c:v>
                </c:pt>
                <c:pt idx="27">
                  <c:v>4136.2978423325903</c:v>
                </c:pt>
                <c:pt idx="28">
                  <c:v>4288.8238310345196</c:v>
                </c:pt>
                <c:pt idx="29">
                  <c:v>4442.7096222800401</c:v>
                </c:pt>
                <c:pt idx="30">
                  <c:v>2152.0201596255702</c:v>
                </c:pt>
                <c:pt idx="31">
                  <c:v>2046.2559958460699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7-2A46-9997-47E00A1D1042}"/>
            </c:ext>
          </c:extLst>
        </c:ser>
        <c:ser>
          <c:idx val="2"/>
          <c:order val="2"/>
          <c:tx>
            <c:strRef>
              <c:f>'ER Contribution Amount'!$H$1</c:f>
              <c:strCache>
                <c:ptCount val="1"/>
                <c:pt idx="0">
                  <c:v>ADC_Assumption_65pct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Amount'!$A$2:$A$33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Amount'!$H$2:$H$33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1388.22913495219</c:v>
                </c:pt>
                <c:pt idx="5">
                  <c:v>1875.1602389935399</c:v>
                </c:pt>
                <c:pt idx="6">
                  <c:v>1990.53643105792</c:v>
                </c:pt>
                <c:pt idx="7">
                  <c:v>2080.4965101420098</c:v>
                </c:pt>
                <c:pt idx="8">
                  <c:v>2226.5099773730199</c:v>
                </c:pt>
                <c:pt idx="9">
                  <c:v>2311.9673137146901</c:v>
                </c:pt>
                <c:pt idx="10">
                  <c:v>2399.9989779776301</c:v>
                </c:pt>
                <c:pt idx="11">
                  <c:v>2488.0807127438902</c:v>
                </c:pt>
                <c:pt idx="12">
                  <c:v>2577.99121965724</c:v>
                </c:pt>
                <c:pt idx="13">
                  <c:v>2671.5443899796301</c:v>
                </c:pt>
                <c:pt idx="14">
                  <c:v>2768.2892303357498</c:v>
                </c:pt>
                <c:pt idx="15">
                  <c:v>2869.7364968091601</c:v>
                </c:pt>
                <c:pt idx="16">
                  <c:v>2974.75434312875</c:v>
                </c:pt>
                <c:pt idx="17">
                  <c:v>3082.0484980433898</c:v>
                </c:pt>
                <c:pt idx="18">
                  <c:v>3193.8643886606101</c:v>
                </c:pt>
                <c:pt idx="19">
                  <c:v>3309.6618357867601</c:v>
                </c:pt>
                <c:pt idx="20">
                  <c:v>3430.2977388446402</c:v>
                </c:pt>
                <c:pt idx="21">
                  <c:v>3555.0340083500901</c:v>
                </c:pt>
                <c:pt idx="22">
                  <c:v>3697.1982194430898</c:v>
                </c:pt>
                <c:pt idx="23">
                  <c:v>3885.0040916504599</c:v>
                </c:pt>
                <c:pt idx="24">
                  <c:v>4082.99364479422</c:v>
                </c:pt>
                <c:pt idx="25">
                  <c:v>4292.7409461215002</c:v>
                </c:pt>
                <c:pt idx="26">
                  <c:v>4423.8174512247197</c:v>
                </c:pt>
                <c:pt idx="27">
                  <c:v>4584.3077010984598</c:v>
                </c:pt>
                <c:pt idx="28">
                  <c:v>4750.1747277531604</c:v>
                </c:pt>
                <c:pt idx="29">
                  <c:v>4918.1097244059902</c:v>
                </c:pt>
                <c:pt idx="30">
                  <c:v>2367.0064410632099</c:v>
                </c:pt>
                <c:pt idx="31">
                  <c:v>2236.2217257274201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7-2A46-9997-47E00A1D1042}"/>
            </c:ext>
          </c:extLst>
        </c:ser>
        <c:ser>
          <c:idx val="3"/>
          <c:order val="3"/>
          <c:tx>
            <c:strRef>
              <c:f>'ER Contribution Amount'!$I$1</c:f>
              <c:strCache>
                <c:ptCount val="1"/>
                <c:pt idx="0">
                  <c:v>ADC_Assumption_6pct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Amount'!$A$2:$A$33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Amount'!$I$2:$I$33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1421.96705605279</c:v>
                </c:pt>
                <c:pt idx="5">
                  <c:v>2102.8502652512002</c:v>
                </c:pt>
                <c:pt idx="6">
                  <c:v>2234.1462958094198</c:v>
                </c:pt>
                <c:pt idx="7">
                  <c:v>2340.9051986296699</c:v>
                </c:pt>
                <c:pt idx="8">
                  <c:v>2491.9313796988599</c:v>
                </c:pt>
                <c:pt idx="9">
                  <c:v>2585.4711195080199</c:v>
                </c:pt>
                <c:pt idx="10">
                  <c:v>2681.36295865085</c:v>
                </c:pt>
                <c:pt idx="11">
                  <c:v>2777.92767972002</c:v>
                </c:pt>
                <c:pt idx="12">
                  <c:v>2876.5231193899899</c:v>
                </c:pt>
                <c:pt idx="13">
                  <c:v>2979.14273268945</c:v>
                </c:pt>
                <c:pt idx="14">
                  <c:v>3085.30386632713</c:v>
                </c:pt>
                <c:pt idx="15">
                  <c:v>3196.3907670365402</c:v>
                </c:pt>
                <c:pt idx="16">
                  <c:v>3311.4552186840701</c:v>
                </c:pt>
                <c:pt idx="17">
                  <c:v>3429.1751650487699</c:v>
                </c:pt>
                <c:pt idx="18">
                  <c:v>3551.7340815784701</c:v>
                </c:pt>
                <c:pt idx="19">
                  <c:v>3678.6596665366801</c:v>
                </c:pt>
                <c:pt idx="20">
                  <c:v>3810.7975582516301</c:v>
                </c:pt>
                <c:pt idx="21">
                  <c:v>3947.4413812313401</c:v>
                </c:pt>
                <c:pt idx="22">
                  <c:v>4105.7803303639903</c:v>
                </c:pt>
                <c:pt idx="23">
                  <c:v>4303.0935683365797</c:v>
                </c:pt>
                <c:pt idx="24">
                  <c:v>4510.5598678248398</c:v>
                </c:pt>
                <c:pt idx="25">
                  <c:v>4729.5012762636197</c:v>
                </c:pt>
                <c:pt idx="26">
                  <c:v>4873.8051037614996</c:v>
                </c:pt>
                <c:pt idx="27">
                  <c:v>5047.1964257211503</c:v>
                </c:pt>
                <c:pt idx="28">
                  <c:v>5226.6904133108901</c:v>
                </c:pt>
                <c:pt idx="29">
                  <c:v>5408.9572194102202</c:v>
                </c:pt>
                <c:pt idx="30">
                  <c:v>2595.3111939693799</c:v>
                </c:pt>
                <c:pt idx="31">
                  <c:v>2441.92646683864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7-2A46-9997-47E00A1D1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461215"/>
        <c:axId val="1092564719"/>
      </c:lineChart>
      <c:catAx>
        <c:axId val="109246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64719"/>
        <c:crosses val="autoZero"/>
        <c:auto val="1"/>
        <c:lblAlgn val="ctr"/>
        <c:lblOffset val="100"/>
        <c:noMultiLvlLbl val="0"/>
      </c:catAx>
      <c:valAx>
        <c:axId val="10925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37</xdr:row>
      <xdr:rowOff>146050</xdr:rowOff>
    </xdr:from>
    <xdr:to>
      <xdr:col>5</xdr:col>
      <xdr:colOff>685800</xdr:colOff>
      <xdr:row>57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1D38E-FEEC-3627-643B-F6CA0FC85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9</xdr:col>
      <xdr:colOff>1784350</xdr:colOff>
      <xdr:row>58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89286-F666-BA49-BC8F-2E8B66F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36</xdr:row>
      <xdr:rowOff>120650</xdr:rowOff>
    </xdr:from>
    <xdr:to>
      <xdr:col>5</xdr:col>
      <xdr:colOff>1308100</xdr:colOff>
      <xdr:row>56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13F13-B0BA-E2E7-AB44-DA33DC91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36</xdr:row>
      <xdr:rowOff>177800</xdr:rowOff>
    </xdr:from>
    <xdr:to>
      <xdr:col>10</xdr:col>
      <xdr:colOff>184150</xdr:colOff>
      <xdr:row>56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25277-D0CA-B94B-9A3B-E7F24565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40</xdr:row>
      <xdr:rowOff>50800</xdr:rowOff>
    </xdr:from>
    <xdr:to>
      <xdr:col>6</xdr:col>
      <xdr:colOff>12700</xdr:colOff>
      <xdr:row>63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3191C-AE5C-5F46-887B-64D188B7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1143000</xdr:colOff>
      <xdr:row>40</xdr:row>
      <xdr:rowOff>76200</xdr:rowOff>
    </xdr:from>
    <xdr:to>
      <xdr:col>10</xdr:col>
      <xdr:colOff>1536700</xdr:colOff>
      <xdr:row>63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DC8F0-E8A4-FA4A-A384-175EA9BC7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35</xdr:row>
      <xdr:rowOff>101606</xdr:rowOff>
    </xdr:from>
    <xdr:to>
      <xdr:col>5</xdr:col>
      <xdr:colOff>1358900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B15B3-3DB1-C503-E0D5-FC731853A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965200</xdr:colOff>
      <xdr:row>35</xdr:row>
      <xdr:rowOff>76200</xdr:rowOff>
    </xdr:from>
    <xdr:to>
      <xdr:col>10</xdr:col>
      <xdr:colOff>1009650</xdr:colOff>
      <xdr:row>57</xdr:row>
      <xdr:rowOff>50794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E26ED-50D2-E14B-A329-1603A6591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75C5-4281-974A-94B8-18FD17FBB329}">
  <dimension ref="A1:Q33"/>
  <sheetViews>
    <sheetView workbookViewId="0">
      <pane ySplit="1" topLeftCell="A30" activePane="bottomLeft" state="frozen"/>
      <selection pane="bottomLeft" activeCell="K47" sqref="K47"/>
    </sheetView>
  </sheetViews>
  <sheetFormatPr baseColWidth="10" defaultRowHeight="16" x14ac:dyDescent="0.2"/>
  <cols>
    <col min="1" max="1" width="7" style="1" customWidth="1"/>
    <col min="2" max="2" width="20.83203125" bestFit="1" customWidth="1"/>
    <col min="3" max="3" width="18.83203125" bestFit="1" customWidth="1"/>
    <col min="4" max="4" width="20.83203125" bestFit="1" customWidth="1"/>
    <col min="5" max="5" width="18.83203125" customWidth="1"/>
    <col min="6" max="6" width="22" bestFit="1" customWidth="1"/>
    <col min="7" max="7" width="19.83203125" bestFit="1" customWidth="1"/>
    <col min="8" max="8" width="22" bestFit="1" customWidth="1"/>
    <col min="9" max="9" width="19.83203125" customWidth="1"/>
    <col min="10" max="10" width="26.1640625" bestFit="1" customWidth="1"/>
    <col min="11" max="11" width="24.1640625" bestFit="1" customWidth="1"/>
    <col min="12" max="12" width="26.1640625" bestFit="1" customWidth="1"/>
    <col min="13" max="13" width="24.1640625" customWidth="1"/>
    <col min="14" max="14" width="27.33203125" bestFit="1" customWidth="1"/>
    <col min="15" max="15" width="25.1640625" bestFit="1" customWidth="1"/>
    <col min="16" max="16" width="27.33203125" bestFit="1" customWidth="1"/>
    <col min="17" max="17" width="25.1640625" bestFit="1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16</v>
      </c>
      <c r="E1" t="s">
        <v>9</v>
      </c>
      <c r="F1" t="s">
        <v>3</v>
      </c>
      <c r="G1" t="s">
        <v>4</v>
      </c>
      <c r="H1" t="s">
        <v>14</v>
      </c>
      <c r="I1" t="s">
        <v>10</v>
      </c>
      <c r="J1" t="s">
        <v>5</v>
      </c>
      <c r="K1" t="s">
        <v>6</v>
      </c>
      <c r="L1" t="s">
        <v>17</v>
      </c>
      <c r="M1" t="s">
        <v>11</v>
      </c>
      <c r="N1" t="s">
        <v>7</v>
      </c>
      <c r="O1" t="s">
        <v>8</v>
      </c>
      <c r="P1" t="s">
        <v>15</v>
      </c>
      <c r="Q1" t="s">
        <v>13</v>
      </c>
    </row>
    <row r="2" spans="1:17" x14ac:dyDescent="0.2">
      <c r="A2" s="1">
        <v>2021</v>
      </c>
      <c r="B2" s="4">
        <v>0.70146994263405305</v>
      </c>
      <c r="C2" s="4">
        <v>0.70146994263405305</v>
      </c>
      <c r="D2" s="2">
        <v>0.70146994263405305</v>
      </c>
      <c r="E2" s="2">
        <v>0.70146994263405305</v>
      </c>
      <c r="F2" s="4">
        <v>0.70146994263405305</v>
      </c>
      <c r="G2" s="4">
        <v>0.70146994263405305</v>
      </c>
      <c r="H2" s="2">
        <v>0.70146994263405305</v>
      </c>
      <c r="I2" s="2">
        <v>0.70146994263405305</v>
      </c>
      <c r="J2" s="2">
        <v>0.70146994263405305</v>
      </c>
      <c r="K2" s="2">
        <v>0.70146994263405305</v>
      </c>
      <c r="L2" s="2">
        <v>0.70146994263405305</v>
      </c>
      <c r="M2" s="2">
        <v>0.70146994263405305</v>
      </c>
      <c r="N2" s="2">
        <v>0.70146994263405305</v>
      </c>
      <c r="O2" s="2">
        <v>0.70146994263405305</v>
      </c>
      <c r="P2" s="2">
        <v>0.70146994263405305</v>
      </c>
      <c r="Q2" s="2">
        <v>0.70146994263405305</v>
      </c>
    </row>
    <row r="3" spans="1:17" x14ac:dyDescent="0.2">
      <c r="A3" s="1">
        <v>2022</v>
      </c>
      <c r="B3" s="4">
        <v>0.59213682692307701</v>
      </c>
      <c r="C3" s="4">
        <v>0.59213682692307701</v>
      </c>
      <c r="D3" s="2">
        <v>0.59213682692307701</v>
      </c>
      <c r="E3" s="2">
        <v>0.59213682692307701</v>
      </c>
      <c r="F3" s="4">
        <v>0.59213682692307701</v>
      </c>
      <c r="G3" s="4">
        <v>0.59213682692307701</v>
      </c>
      <c r="H3" s="2">
        <v>0.59213682692307701</v>
      </c>
      <c r="I3" s="2">
        <v>0.59213682692307701</v>
      </c>
      <c r="J3" s="2">
        <v>0.59213682692307701</v>
      </c>
      <c r="K3" s="2">
        <v>0.59213682692307701</v>
      </c>
      <c r="L3" s="2">
        <v>0.59213682692307701</v>
      </c>
      <c r="M3" s="2">
        <v>0.59213682692307701</v>
      </c>
      <c r="N3" s="2">
        <v>0.59213682692307701</v>
      </c>
      <c r="O3" s="2">
        <v>0.59213682692307701</v>
      </c>
      <c r="P3" s="2">
        <v>0.59213682692307701</v>
      </c>
      <c r="Q3" s="2">
        <v>0.59213682692307701</v>
      </c>
    </row>
    <row r="4" spans="1:17" x14ac:dyDescent="0.2">
      <c r="A4" s="1">
        <v>2023</v>
      </c>
      <c r="B4" s="4">
        <v>0.58651802974952605</v>
      </c>
      <c r="C4" s="4">
        <v>0.54782876785413803</v>
      </c>
      <c r="D4" s="2">
        <v>0.51359339634817402</v>
      </c>
      <c r="E4" s="2">
        <v>0.48029792688231299</v>
      </c>
      <c r="F4" s="4">
        <v>0.58651802974952605</v>
      </c>
      <c r="G4" s="4">
        <v>0.54782876785413803</v>
      </c>
      <c r="H4" s="2">
        <v>0.51359339634817402</v>
      </c>
      <c r="I4" s="2">
        <v>0.48029792688231299</v>
      </c>
      <c r="J4" s="2">
        <v>0.40927767573179802</v>
      </c>
      <c r="K4" s="2">
        <v>0.38433903596952801</v>
      </c>
      <c r="L4" s="2">
        <v>0.36209180332131902</v>
      </c>
      <c r="M4" s="2">
        <v>0.34028900411968099</v>
      </c>
      <c r="N4" s="2">
        <v>0.40927767573179802</v>
      </c>
      <c r="O4" s="2">
        <v>0.38433903596952801</v>
      </c>
      <c r="P4" s="2">
        <v>0.36209180332131902</v>
      </c>
      <c r="Q4" s="2">
        <v>0.34028900411968099</v>
      </c>
    </row>
    <row r="5" spans="1:17" x14ac:dyDescent="0.2">
      <c r="A5" s="1">
        <v>2024</v>
      </c>
      <c r="B5" s="4">
        <v>0.580668035204852</v>
      </c>
      <c r="C5" s="4">
        <v>0.53961737683441102</v>
      </c>
      <c r="D5" s="2">
        <v>0.50356991331326795</v>
      </c>
      <c r="E5" s="2">
        <v>0.46876285345957902</v>
      </c>
      <c r="F5" s="4">
        <v>0.580668035204852</v>
      </c>
      <c r="G5" s="4">
        <v>0.53961737683441102</v>
      </c>
      <c r="H5" s="2">
        <v>0.50356991331326795</v>
      </c>
      <c r="I5" s="2">
        <v>0.46876285345957902</v>
      </c>
      <c r="J5" s="2">
        <v>0.40674282455407301</v>
      </c>
      <c r="K5" s="2">
        <v>0.38224956147259798</v>
      </c>
      <c r="L5" s="2">
        <v>0.360382382273915</v>
      </c>
      <c r="M5" s="2">
        <v>0.33893406063547998</v>
      </c>
      <c r="N5" s="2">
        <v>0.40674282455407301</v>
      </c>
      <c r="O5" s="2">
        <v>0.38224956147259798</v>
      </c>
      <c r="P5" s="2">
        <v>0.360382382273915</v>
      </c>
      <c r="Q5" s="2">
        <v>0.33893406063547998</v>
      </c>
    </row>
    <row r="6" spans="1:17" x14ac:dyDescent="0.2">
      <c r="A6" s="1">
        <v>2025</v>
      </c>
      <c r="B6" s="4">
        <v>0.58011935597055597</v>
      </c>
      <c r="C6" s="4">
        <v>0.53635814795970604</v>
      </c>
      <c r="D6" s="2">
        <v>0.49843226235652999</v>
      </c>
      <c r="E6" s="2">
        <v>0.46227734436102202</v>
      </c>
      <c r="F6" s="4">
        <v>0.58011935597055597</v>
      </c>
      <c r="G6" s="4">
        <v>0.53635814795970604</v>
      </c>
      <c r="H6" s="2">
        <v>0.49843226235652999</v>
      </c>
      <c r="I6" s="2">
        <v>0.46227734436102202</v>
      </c>
      <c r="J6" s="2">
        <v>0.40965780911988697</v>
      </c>
      <c r="K6" s="2">
        <v>0.38540619152376099</v>
      </c>
      <c r="L6" s="2">
        <v>0.363948955837609</v>
      </c>
      <c r="M6" s="2">
        <v>0.34308789961055602</v>
      </c>
      <c r="N6" s="2">
        <v>0.40965780911988697</v>
      </c>
      <c r="O6" s="2">
        <v>0.38540619152376099</v>
      </c>
      <c r="P6" s="2">
        <v>0.363948955837609</v>
      </c>
      <c r="Q6" s="2">
        <v>0.34308789961055602</v>
      </c>
    </row>
    <row r="7" spans="1:17" x14ac:dyDescent="0.2">
      <c r="A7" s="1">
        <v>2026</v>
      </c>
      <c r="B7" s="4">
        <v>0.57977690081940902</v>
      </c>
      <c r="C7" s="4">
        <v>0.53677348726577301</v>
      </c>
      <c r="D7" s="2">
        <v>0.49975925820030598</v>
      </c>
      <c r="E7" s="2">
        <v>0.46471151762941298</v>
      </c>
      <c r="F7" s="4">
        <v>0.57977690081940902</v>
      </c>
      <c r="G7" s="4">
        <v>0.53677348726577301</v>
      </c>
      <c r="H7" s="2">
        <v>0.49975925820030598</v>
      </c>
      <c r="I7" s="2">
        <v>0.46471151762941298</v>
      </c>
      <c r="J7" s="2">
        <v>0.41980348678148699</v>
      </c>
      <c r="K7" s="2">
        <v>0.39860485017936198</v>
      </c>
      <c r="L7" s="2">
        <v>0.37980256579948302</v>
      </c>
      <c r="M7" s="2">
        <v>0.36149102766917701</v>
      </c>
      <c r="N7" s="2">
        <v>0.41980348678148699</v>
      </c>
      <c r="O7" s="2">
        <v>0.39860485017936198</v>
      </c>
      <c r="P7" s="2">
        <v>0.37980256579948302</v>
      </c>
      <c r="Q7" s="2">
        <v>0.36149102766917701</v>
      </c>
    </row>
    <row r="8" spans="1:17" x14ac:dyDescent="0.2">
      <c r="A8" s="1">
        <v>2027</v>
      </c>
      <c r="B8" s="4">
        <v>0.57991348632547401</v>
      </c>
      <c r="C8" s="4">
        <v>0.53786865455354904</v>
      </c>
      <c r="D8" s="2">
        <v>0.50192737543982202</v>
      </c>
      <c r="E8" s="2">
        <v>0.46812733817295699</v>
      </c>
      <c r="F8" s="4">
        <v>0.57991348632547401</v>
      </c>
      <c r="G8" s="4">
        <v>0.53786865455354904</v>
      </c>
      <c r="H8" s="2">
        <v>0.50192737543982202</v>
      </c>
      <c r="I8" s="2">
        <v>0.46812733817295699</v>
      </c>
      <c r="J8" s="2">
        <v>0.42018250819251901</v>
      </c>
      <c r="K8" s="2">
        <v>0.40062950688168902</v>
      </c>
      <c r="L8" s="2">
        <v>0.38336635214776099</v>
      </c>
      <c r="M8" s="2">
        <v>0.36663754856131398</v>
      </c>
      <c r="N8" s="2">
        <v>0.42018250819251901</v>
      </c>
      <c r="O8" s="2">
        <v>0.40062950688168902</v>
      </c>
      <c r="P8" s="2">
        <v>0.38336635214776099</v>
      </c>
      <c r="Q8" s="2">
        <v>0.36663754856131398</v>
      </c>
    </row>
    <row r="9" spans="1:17" x14ac:dyDescent="0.2">
      <c r="A9" s="1">
        <v>2028</v>
      </c>
      <c r="B9" s="4">
        <v>0.58018807320161503</v>
      </c>
      <c r="C9" s="4">
        <v>0.53960198191390196</v>
      </c>
      <c r="D9" s="2">
        <v>0.50495742444579395</v>
      </c>
      <c r="E9" s="2">
        <v>0.47258514695047998</v>
      </c>
      <c r="F9" s="4">
        <v>0.58038805158097195</v>
      </c>
      <c r="G9" s="4">
        <v>0.53960198191390196</v>
      </c>
      <c r="H9" s="2">
        <v>0.50495742444579395</v>
      </c>
      <c r="I9" s="2">
        <v>0.47258514695047998</v>
      </c>
      <c r="J9" s="2">
        <v>0.42351336026502501</v>
      </c>
      <c r="K9" s="2">
        <v>0.40551692721134502</v>
      </c>
      <c r="L9" s="2">
        <v>0.38969895158011297</v>
      </c>
      <c r="M9" s="2">
        <v>0.37444815077174398</v>
      </c>
      <c r="N9" s="2">
        <v>0.42351336026502501</v>
      </c>
      <c r="O9" s="2">
        <v>0.40551692721134502</v>
      </c>
      <c r="P9" s="2">
        <v>0.38969895158011297</v>
      </c>
      <c r="Q9" s="2">
        <v>0.37444815077174398</v>
      </c>
    </row>
    <row r="10" spans="1:17" x14ac:dyDescent="0.2">
      <c r="A10" s="1">
        <v>2029</v>
      </c>
      <c r="B10" s="4">
        <v>0.58040430701469303</v>
      </c>
      <c r="C10" s="4">
        <v>0.54137290851800601</v>
      </c>
      <c r="D10" s="2">
        <v>0.50809266135086595</v>
      </c>
      <c r="E10" s="2">
        <v>0.47721091776853197</v>
      </c>
      <c r="F10" s="4">
        <v>0.58248937144533997</v>
      </c>
      <c r="G10" s="4">
        <v>0.54291313217868398</v>
      </c>
      <c r="H10" s="2">
        <v>0.50951977847597896</v>
      </c>
      <c r="I10" s="2">
        <v>0.47852733451495799</v>
      </c>
      <c r="J10" s="2">
        <v>0.43056938656188098</v>
      </c>
      <c r="K10" s="2">
        <v>0.41373501115510602</v>
      </c>
      <c r="L10" s="2">
        <v>0.396321645134383</v>
      </c>
      <c r="M10" s="2">
        <v>0.38260190242532899</v>
      </c>
      <c r="N10" s="2">
        <v>0.43056938656188098</v>
      </c>
      <c r="O10" s="2">
        <v>0.41373501115510602</v>
      </c>
      <c r="P10" s="2">
        <v>0.39903782025513101</v>
      </c>
      <c r="Q10" s="2">
        <v>0.38496993056003298</v>
      </c>
    </row>
    <row r="11" spans="1:17" x14ac:dyDescent="0.2">
      <c r="A11" s="1">
        <v>2030</v>
      </c>
      <c r="B11" s="4">
        <v>0.58061508720087096</v>
      </c>
      <c r="C11" s="4">
        <v>0.54324500409736498</v>
      </c>
      <c r="D11" s="2">
        <v>0.51140351507716797</v>
      </c>
      <c r="E11" s="2">
        <v>0.48208019905941102</v>
      </c>
      <c r="F11" s="4">
        <v>0.585135459936586</v>
      </c>
      <c r="G11" s="4">
        <v>0.54684454133429405</v>
      </c>
      <c r="H11" s="2">
        <v>0.51476137247900999</v>
      </c>
      <c r="I11" s="2">
        <v>0.48519728941346602</v>
      </c>
      <c r="J11" s="2">
        <v>0.43813509647450999</v>
      </c>
      <c r="K11" s="2">
        <v>0.42249828952719798</v>
      </c>
      <c r="L11" s="2">
        <v>0.40333796597532501</v>
      </c>
      <c r="M11" s="2">
        <v>0.39120226817269499</v>
      </c>
      <c r="N11" s="2">
        <v>0.43935779463226599</v>
      </c>
      <c r="O11" s="2">
        <v>0.42354622316674001</v>
      </c>
      <c r="P11" s="2">
        <v>0.40986108296360302</v>
      </c>
      <c r="Q11" s="2">
        <v>0.39688111671179499</v>
      </c>
    </row>
    <row r="12" spans="1:17" x14ac:dyDescent="0.2">
      <c r="A12" s="1">
        <v>2031</v>
      </c>
      <c r="B12" s="4">
        <v>0.58217324580570196</v>
      </c>
      <c r="C12" s="4">
        <v>0.54489705460472504</v>
      </c>
      <c r="D12" s="2">
        <v>0.51457409588580605</v>
      </c>
      <c r="E12" s="2">
        <v>0.486884589568158</v>
      </c>
      <c r="F12" s="4">
        <v>0.58807303194895699</v>
      </c>
      <c r="G12" s="4">
        <v>0.55112767847153499</v>
      </c>
      <c r="H12" s="2">
        <v>0.52040641226497297</v>
      </c>
      <c r="I12" s="2">
        <v>0.49231706682179699</v>
      </c>
      <c r="J12" s="2">
        <v>0.44582836662853798</v>
      </c>
      <c r="K12" s="2">
        <v>0.43144253068036997</v>
      </c>
      <c r="L12" s="2">
        <v>0.410376848014322</v>
      </c>
      <c r="M12" s="2">
        <v>0.39989916690206301</v>
      </c>
      <c r="N12" s="2">
        <v>0.44829320344822898</v>
      </c>
      <c r="O12" s="2">
        <v>0.433504049215092</v>
      </c>
      <c r="P12" s="2">
        <v>0.42083897137395399</v>
      </c>
      <c r="Q12" s="2">
        <v>0.40895977251833199</v>
      </c>
    </row>
    <row r="13" spans="1:17" x14ac:dyDescent="0.2">
      <c r="A13" s="1">
        <v>2032</v>
      </c>
      <c r="B13" s="4">
        <v>0.58498066546014404</v>
      </c>
      <c r="C13" s="4">
        <v>0.54649593525375895</v>
      </c>
      <c r="D13" s="2">
        <v>0.51778421929868002</v>
      </c>
      <c r="E13" s="2">
        <v>0.49181333812532502</v>
      </c>
      <c r="F13" s="4">
        <v>0.59144786185792497</v>
      </c>
      <c r="G13" s="4">
        <v>0.55593007450209797</v>
      </c>
      <c r="H13" s="2">
        <v>0.52663759067101801</v>
      </c>
      <c r="I13" s="2">
        <v>0.50008030342631205</v>
      </c>
      <c r="J13" s="2">
        <v>0.45392341067589898</v>
      </c>
      <c r="K13" s="2">
        <v>0.44083843124908101</v>
      </c>
      <c r="L13" s="2">
        <v>0.417684062335346</v>
      </c>
      <c r="M13" s="2">
        <v>0.40893698737301998</v>
      </c>
      <c r="N13" s="2">
        <v>0.457644675991567</v>
      </c>
      <c r="O13" s="2">
        <v>0.44390853278533199</v>
      </c>
      <c r="P13" s="2">
        <v>0.43229112125135499</v>
      </c>
      <c r="Q13" s="2">
        <v>0.42153777429128297</v>
      </c>
    </row>
    <row r="14" spans="1:17" x14ac:dyDescent="0.2">
      <c r="A14" s="1">
        <v>2033</v>
      </c>
      <c r="B14" s="4">
        <v>0.58795855307567102</v>
      </c>
      <c r="C14" s="4">
        <v>0.55053015697841901</v>
      </c>
      <c r="D14" s="2">
        <v>0.52115680412906296</v>
      </c>
      <c r="E14" s="2">
        <v>0.49699621960058499</v>
      </c>
      <c r="F14" s="4">
        <v>0.59540468239519395</v>
      </c>
      <c r="G14" s="4">
        <v>0.56140340780584397</v>
      </c>
      <c r="H14" s="2">
        <v>0.53361001056683899</v>
      </c>
      <c r="I14" s="2">
        <v>0.508642931066836</v>
      </c>
      <c r="J14" s="2">
        <v>0.462623347961931</v>
      </c>
      <c r="K14" s="2">
        <v>0.45088500986350899</v>
      </c>
      <c r="L14" s="2">
        <v>0.42543245065065999</v>
      </c>
      <c r="M14" s="2">
        <v>0.41848725118685898</v>
      </c>
      <c r="N14" s="2">
        <v>0.467713132324725</v>
      </c>
      <c r="O14" s="2">
        <v>0.45507123540195499</v>
      </c>
      <c r="P14" s="2">
        <v>0.44453247676532898</v>
      </c>
      <c r="Q14" s="2">
        <v>0.43492826388610101</v>
      </c>
    </row>
    <row r="15" spans="1:17" x14ac:dyDescent="0.2">
      <c r="A15" s="1">
        <v>2034</v>
      </c>
      <c r="B15" s="4">
        <v>0.591370900801648</v>
      </c>
      <c r="C15" s="4">
        <v>0.55632830986368698</v>
      </c>
      <c r="D15" s="2">
        <v>0.52774115363887597</v>
      </c>
      <c r="E15" s="2">
        <v>0.50535049701110302</v>
      </c>
      <c r="F15" s="4">
        <v>0.60025296854205501</v>
      </c>
      <c r="G15" s="4">
        <v>0.56786576663815602</v>
      </c>
      <c r="H15" s="2">
        <v>0.54164412281327901</v>
      </c>
      <c r="I15" s="2">
        <v>0.51832309325245995</v>
      </c>
      <c r="J15" s="2">
        <v>0.47231462377767702</v>
      </c>
      <c r="K15" s="2">
        <v>0.46195432987757101</v>
      </c>
      <c r="L15" s="2">
        <v>0.43725110363466502</v>
      </c>
      <c r="M15" s="2">
        <v>0.42888103128470001</v>
      </c>
      <c r="N15" s="2">
        <v>0.47897741676099198</v>
      </c>
      <c r="O15" s="2">
        <v>0.467576684371387</v>
      </c>
      <c r="P15" s="2">
        <v>0.45813396472303503</v>
      </c>
      <c r="Q15" s="2">
        <v>0.44968386398507598</v>
      </c>
    </row>
    <row r="16" spans="1:17" x14ac:dyDescent="0.2">
      <c r="A16" s="1">
        <v>2035</v>
      </c>
      <c r="B16" s="4">
        <v>0.59519638279917997</v>
      </c>
      <c r="C16" s="4">
        <v>0.56271032629608797</v>
      </c>
      <c r="D16" s="2">
        <v>0.53618920064203801</v>
      </c>
      <c r="E16" s="2">
        <v>0.51447759213728905</v>
      </c>
      <c r="F16" s="4">
        <v>0.60602039851820799</v>
      </c>
      <c r="G16" s="4">
        <v>0.57534449828694001</v>
      </c>
      <c r="H16" s="2">
        <v>0.550765501151527</v>
      </c>
      <c r="I16" s="2">
        <v>0.52914338135413996</v>
      </c>
      <c r="J16" s="2">
        <v>0.48301257386714103</v>
      </c>
      <c r="K16" s="2">
        <v>0.47405827039980802</v>
      </c>
      <c r="L16" s="2">
        <v>0.45020417616326802</v>
      </c>
      <c r="M16" s="2">
        <v>0.44347097000131802</v>
      </c>
      <c r="N16" s="2">
        <v>0.49119233441666299</v>
      </c>
      <c r="O16" s="2">
        <v>0.48117683162205099</v>
      </c>
      <c r="P16" s="2">
        <v>0.47301191902623702</v>
      </c>
      <c r="Q16" s="2">
        <v>0.465856845509168</v>
      </c>
    </row>
    <row r="17" spans="1:17" x14ac:dyDescent="0.2">
      <c r="A17" s="1">
        <v>2036</v>
      </c>
      <c r="B17" s="4">
        <v>0.599242045862735</v>
      </c>
      <c r="C17" s="4">
        <v>0.56949817470667496</v>
      </c>
      <c r="D17" s="2">
        <v>0.54515769705386297</v>
      </c>
      <c r="E17" s="2">
        <v>0.525362289089914</v>
      </c>
      <c r="F17" s="4">
        <v>0.61260284333151505</v>
      </c>
      <c r="G17" s="4">
        <v>0.583735530528112</v>
      </c>
      <c r="H17" s="2">
        <v>0.56087013964465804</v>
      </c>
      <c r="I17" s="2">
        <v>0.54099957946673904</v>
      </c>
      <c r="J17" s="2">
        <v>0.49452659691141698</v>
      </c>
      <c r="K17" s="2">
        <v>0.48701600105103598</v>
      </c>
      <c r="L17" s="2">
        <v>0.46417733917290299</v>
      </c>
      <c r="M17" s="2">
        <v>0.45910935524716201</v>
      </c>
      <c r="N17" s="2">
        <v>0.50414092358713802</v>
      </c>
      <c r="O17" s="2">
        <v>0.49562885798475098</v>
      </c>
      <c r="P17" s="2">
        <v>0.48882345118895898</v>
      </c>
      <c r="Q17" s="2">
        <v>0.48302435178589598</v>
      </c>
    </row>
    <row r="18" spans="1:17" x14ac:dyDescent="0.2">
      <c r="A18" s="1">
        <v>2037</v>
      </c>
      <c r="B18" s="4">
        <v>0.60376960310269201</v>
      </c>
      <c r="C18" s="4">
        <v>0.57697383587131601</v>
      </c>
      <c r="D18" s="2">
        <v>0.55493642148593203</v>
      </c>
      <c r="E18" s="2">
        <v>0.537114149241674</v>
      </c>
      <c r="F18" s="4">
        <v>0.62032535187345905</v>
      </c>
      <c r="G18" s="4">
        <v>0.59336996518271501</v>
      </c>
      <c r="H18" s="2">
        <v>0.57228869642616298</v>
      </c>
      <c r="I18" s="2">
        <v>0.55421709028501798</v>
      </c>
      <c r="J18" s="2">
        <v>0.50726017222821196</v>
      </c>
      <c r="K18" s="2">
        <v>0.50121197190877198</v>
      </c>
      <c r="L18" s="2">
        <v>0.47951480116632</v>
      </c>
      <c r="M18" s="2">
        <v>0.47612235270549802</v>
      </c>
      <c r="N18" s="2">
        <v>0.51817245393134403</v>
      </c>
      <c r="O18" s="2">
        <v>0.51127361926262205</v>
      </c>
      <c r="P18" s="2">
        <v>0.505902927233289</v>
      </c>
      <c r="Q18" s="2">
        <v>0.50150865033446301</v>
      </c>
    </row>
    <row r="19" spans="1:17" x14ac:dyDescent="0.2">
      <c r="A19" s="1">
        <v>2038</v>
      </c>
      <c r="B19" s="4">
        <v>0.61192329361110398</v>
      </c>
      <c r="C19" s="4">
        <v>0.58531071633328802</v>
      </c>
      <c r="D19" s="2">
        <v>0.56570213783229195</v>
      </c>
      <c r="E19" s="2">
        <v>0.54990613600829497</v>
      </c>
      <c r="F19" s="4">
        <v>0.62939873328367202</v>
      </c>
      <c r="G19" s="4">
        <v>0.60445805897900295</v>
      </c>
      <c r="H19" s="2">
        <v>0.58522656007002305</v>
      </c>
      <c r="I19" s="2">
        <v>0.56899313014409303</v>
      </c>
      <c r="J19" s="2">
        <v>0.36549271789891202</v>
      </c>
      <c r="K19" s="2">
        <v>0.364883844167459</v>
      </c>
      <c r="L19" s="2">
        <v>0.35277893577100899</v>
      </c>
      <c r="M19" s="2">
        <v>0.35384334932911898</v>
      </c>
      <c r="N19" s="2">
        <v>0.37401753211766497</v>
      </c>
      <c r="O19" s="2">
        <v>0.37307990624314902</v>
      </c>
      <c r="P19" s="2">
        <v>0.3727530592869</v>
      </c>
      <c r="Q19" s="2">
        <v>0.37302756470355197</v>
      </c>
    </row>
    <row r="20" spans="1:17" x14ac:dyDescent="0.2">
      <c r="A20" s="1">
        <v>2039</v>
      </c>
      <c r="B20" s="4">
        <v>0.62135566034077805</v>
      </c>
      <c r="C20" s="4">
        <v>0.59479244391568098</v>
      </c>
      <c r="D20" s="2">
        <v>0.57773619838520296</v>
      </c>
      <c r="E20" s="2">
        <v>0.56401119310995496</v>
      </c>
      <c r="F20" s="4">
        <v>0.64018424043370203</v>
      </c>
      <c r="G20" s="4">
        <v>0.61735267240430303</v>
      </c>
      <c r="H20" s="2">
        <v>0.600022880211589</v>
      </c>
      <c r="I20" s="2">
        <v>0.58564853752356705</v>
      </c>
      <c r="J20" s="2">
        <v>0.382452583137946</v>
      </c>
      <c r="K20" s="2">
        <v>0.386670826617451</v>
      </c>
      <c r="L20" s="2">
        <v>0.37868033326737</v>
      </c>
      <c r="M20" s="2">
        <v>0.38428056182874998</v>
      </c>
      <c r="N20" s="2">
        <v>0.39184474945191999</v>
      </c>
      <c r="O20" s="2">
        <v>0.39619504552159202</v>
      </c>
      <c r="P20" s="2">
        <v>0.40049582729989402</v>
      </c>
      <c r="Q20" s="2">
        <v>0.405259834027971</v>
      </c>
    </row>
    <row r="21" spans="1:17" x14ac:dyDescent="0.2">
      <c r="A21" s="1">
        <v>2040</v>
      </c>
      <c r="B21" s="4">
        <v>0.63200597510268597</v>
      </c>
      <c r="C21" s="4">
        <v>0.60533970277112703</v>
      </c>
      <c r="D21" s="2">
        <v>0.59096069643070304</v>
      </c>
      <c r="E21" s="2">
        <v>0.57934878542830803</v>
      </c>
      <c r="F21" s="4">
        <v>0.652698788813318</v>
      </c>
      <c r="G21" s="4">
        <v>0.63205915275985103</v>
      </c>
      <c r="H21" s="2">
        <v>0.61667123265193202</v>
      </c>
      <c r="I21" s="2">
        <v>0.60416453403311399</v>
      </c>
      <c r="J21" s="2">
        <v>0.40289346345669402</v>
      </c>
      <c r="K21" s="2">
        <v>0.41257473646387399</v>
      </c>
      <c r="L21" s="2">
        <v>0.40937858231360003</v>
      </c>
      <c r="M21" s="2">
        <v>0.41851873635394499</v>
      </c>
      <c r="N21" s="2">
        <v>0.41249836542364099</v>
      </c>
      <c r="O21" s="2">
        <v>0.42241292893614901</v>
      </c>
      <c r="P21" s="2">
        <v>0.43157900978967201</v>
      </c>
      <c r="Q21" s="2">
        <v>0.44128138544467199</v>
      </c>
    </row>
    <row r="22" spans="1:17" x14ac:dyDescent="0.2">
      <c r="A22" s="1">
        <v>2041</v>
      </c>
      <c r="B22" s="4">
        <v>0.64490660756221696</v>
      </c>
      <c r="C22" s="4">
        <v>0.62140777064978703</v>
      </c>
      <c r="D22" s="2">
        <v>0.60577518301524702</v>
      </c>
      <c r="E22" s="2">
        <v>0.59629607364917803</v>
      </c>
      <c r="F22" s="4">
        <v>0.66744835601324504</v>
      </c>
      <c r="G22" s="4">
        <v>0.649063479693193</v>
      </c>
      <c r="H22" s="2">
        <v>0.63563273366374096</v>
      </c>
      <c r="I22" s="2">
        <v>0.62497271202953997</v>
      </c>
      <c r="J22" s="2">
        <v>0.43223275956588098</v>
      </c>
      <c r="K22" s="2">
        <v>0.44755169336981598</v>
      </c>
      <c r="L22" s="2">
        <v>0.44439465165806202</v>
      </c>
      <c r="M22" s="2">
        <v>0.458683854723892</v>
      </c>
      <c r="N22" s="2">
        <v>0.44213862906536</v>
      </c>
      <c r="O22" s="2">
        <v>0.45776527162688602</v>
      </c>
      <c r="P22" s="2">
        <v>0.47191717865976301</v>
      </c>
      <c r="Q22" s="2">
        <v>0.486485468521552</v>
      </c>
    </row>
    <row r="23" spans="1:17" x14ac:dyDescent="0.2">
      <c r="A23" s="1">
        <v>2042</v>
      </c>
      <c r="B23" s="4">
        <v>0.65970211395202205</v>
      </c>
      <c r="C23" s="4">
        <v>0.63957765523548205</v>
      </c>
      <c r="D23" s="2">
        <v>0.62655057463332198</v>
      </c>
      <c r="E23" s="2">
        <v>0.61502009669872604</v>
      </c>
      <c r="F23" s="4">
        <v>0.68473422779225801</v>
      </c>
      <c r="G23" s="4">
        <v>0.66863948139027296</v>
      </c>
      <c r="H23" s="2">
        <v>0.657153413799347</v>
      </c>
      <c r="I23" s="2">
        <v>0.648290020935825</v>
      </c>
      <c r="J23" s="2">
        <v>0.45627136500258098</v>
      </c>
      <c r="K23" s="2">
        <v>0.46991544554963899</v>
      </c>
      <c r="L23" s="2">
        <v>0.47294356042301</v>
      </c>
      <c r="M23" s="2">
        <v>0.48846896973852599</v>
      </c>
      <c r="N23" s="2">
        <v>0.46614942583653701</v>
      </c>
      <c r="O23" s="2">
        <v>0.48428707585052799</v>
      </c>
      <c r="P23" s="2">
        <v>0.50037437850316502</v>
      </c>
      <c r="Q23" s="2">
        <v>0.51661100425403195</v>
      </c>
    </row>
    <row r="24" spans="1:17" x14ac:dyDescent="0.2">
      <c r="A24" s="1">
        <v>2043</v>
      </c>
      <c r="B24" s="4">
        <v>0.67660818317682003</v>
      </c>
      <c r="C24" s="4">
        <v>0.66061762126798695</v>
      </c>
      <c r="D24" s="2">
        <v>0.649654734237191</v>
      </c>
      <c r="E24" s="2">
        <v>0.64074056358073905</v>
      </c>
      <c r="F24" s="4">
        <v>0.70484128940714796</v>
      </c>
      <c r="G24" s="4">
        <v>0.691120900603995</v>
      </c>
      <c r="H24" s="2">
        <v>0.68163762761873603</v>
      </c>
      <c r="I24" s="2">
        <v>0.67452343673468795</v>
      </c>
      <c r="J24" s="2">
        <v>0.48374976226546801</v>
      </c>
      <c r="K24" s="2">
        <v>0.50367632889809799</v>
      </c>
      <c r="L24" s="2">
        <v>0.50465399328120197</v>
      </c>
      <c r="M24" s="2">
        <v>0.52122483844038203</v>
      </c>
      <c r="N24" s="2">
        <v>0.49841319817039198</v>
      </c>
      <c r="O24" s="2">
        <v>0.51828536404672598</v>
      </c>
      <c r="P24" s="2">
        <v>0.53562179343249705</v>
      </c>
      <c r="Q24" s="2">
        <v>0.55285242945728597</v>
      </c>
    </row>
    <row r="25" spans="1:17" x14ac:dyDescent="0.2">
      <c r="A25" s="1">
        <v>2044</v>
      </c>
      <c r="B25" s="4">
        <v>0.70021344893850701</v>
      </c>
      <c r="C25" s="4">
        <v>0.68423261003844105</v>
      </c>
      <c r="D25" s="2">
        <v>0.67594848086929604</v>
      </c>
      <c r="E25" s="2">
        <v>0.66898045346842305</v>
      </c>
      <c r="F25" s="4">
        <v>0.72901035992018504</v>
      </c>
      <c r="G25" s="4">
        <v>0.71762894920921905</v>
      </c>
      <c r="H25" s="2">
        <v>0.70995521195876199</v>
      </c>
      <c r="I25" s="2">
        <v>0.70436406541881502</v>
      </c>
      <c r="J25" s="2">
        <v>0.52464989968999998</v>
      </c>
      <c r="K25" s="2">
        <v>0.54149418914713499</v>
      </c>
      <c r="L25" s="2">
        <v>0.54730491666534697</v>
      </c>
      <c r="M25" s="2">
        <v>0.55829033571881703</v>
      </c>
      <c r="N25" s="2">
        <v>0.53964055336516703</v>
      </c>
      <c r="O25" s="2">
        <v>0.56025177643989499</v>
      </c>
      <c r="P25" s="2">
        <v>0.57798604744064996</v>
      </c>
      <c r="Q25" s="2">
        <v>0.59540771022665395</v>
      </c>
    </row>
    <row r="26" spans="1:17" x14ac:dyDescent="0.2">
      <c r="A26" s="1">
        <v>2045</v>
      </c>
      <c r="B26" s="4">
        <v>0.72673507037319496</v>
      </c>
      <c r="C26" s="4">
        <v>0.71042388189015704</v>
      </c>
      <c r="D26" s="2">
        <v>0.704775584325116</v>
      </c>
      <c r="E26" s="2">
        <v>0.70033801804797102</v>
      </c>
      <c r="F26" s="4">
        <v>0.75769071217921302</v>
      </c>
      <c r="G26" s="4">
        <v>0.74839605356410599</v>
      </c>
      <c r="H26" s="2">
        <v>0.74226717972440204</v>
      </c>
      <c r="I26" s="2">
        <v>0.73791147868314699</v>
      </c>
      <c r="J26" s="2">
        <v>0.57049691208254605</v>
      </c>
      <c r="K26" s="2">
        <v>0.58339108938197903</v>
      </c>
      <c r="L26" s="2">
        <v>0.59400665043327605</v>
      </c>
      <c r="M26" s="2">
        <v>0.60642991254761602</v>
      </c>
      <c r="N26" s="2">
        <v>0.58944652297535405</v>
      </c>
      <c r="O26" s="2">
        <v>0.60966882623298702</v>
      </c>
      <c r="P26" s="2">
        <v>0.62688317110629999</v>
      </c>
      <c r="Q26" s="2">
        <v>0.64366652227284304</v>
      </c>
    </row>
    <row r="27" spans="1:17" x14ac:dyDescent="0.2">
      <c r="A27" s="1">
        <v>2046</v>
      </c>
      <c r="B27" s="4">
        <v>0.75704528124888404</v>
      </c>
      <c r="C27" s="4">
        <v>0.745377165086761</v>
      </c>
      <c r="D27" s="2">
        <v>0.73628945871340001</v>
      </c>
      <c r="E27" s="2">
        <v>0.73427152758634895</v>
      </c>
      <c r="F27" s="4">
        <v>0.79146127839678604</v>
      </c>
      <c r="G27" s="4">
        <v>0.78388035266866996</v>
      </c>
      <c r="H27" s="2">
        <v>0.77893516147512099</v>
      </c>
      <c r="I27" s="2">
        <v>0.77544751628145503</v>
      </c>
      <c r="J27" s="2">
        <v>0.62180041415270404</v>
      </c>
      <c r="K27" s="2">
        <v>0.63806451946843801</v>
      </c>
      <c r="L27" s="2">
        <v>0.64504582306041802</v>
      </c>
      <c r="M27" s="2">
        <v>0.658560380237593</v>
      </c>
      <c r="N27" s="2">
        <v>0.64628031969222099</v>
      </c>
      <c r="O27" s="2">
        <v>0.66505520046890698</v>
      </c>
      <c r="P27" s="2">
        <v>0.680908855726304</v>
      </c>
      <c r="Q27" s="2">
        <v>0.69630840554100804</v>
      </c>
    </row>
    <row r="28" spans="1:17" x14ac:dyDescent="0.2">
      <c r="A28" s="1">
        <v>2047</v>
      </c>
      <c r="B28" s="4">
        <v>0.79095707535722304</v>
      </c>
      <c r="C28" s="4">
        <v>0.78403328484019497</v>
      </c>
      <c r="D28" s="2">
        <v>0.77634362341039498</v>
      </c>
      <c r="E28" s="2">
        <v>0.77097445115469998</v>
      </c>
      <c r="F28" s="4">
        <v>0.82939187800227399</v>
      </c>
      <c r="G28" s="4">
        <v>0.82321602479849998</v>
      </c>
      <c r="H28" s="2">
        <v>0.81915419284881297</v>
      </c>
      <c r="I28" s="2">
        <v>0.81622497543851402</v>
      </c>
      <c r="J28" s="2">
        <v>0.67921789860829596</v>
      </c>
      <c r="K28" s="2">
        <v>0.69839285163845199</v>
      </c>
      <c r="L28" s="2">
        <v>0.70078815154504603</v>
      </c>
      <c r="M28" s="2">
        <v>0.71495162833264603</v>
      </c>
      <c r="N28" s="2">
        <v>0.70949201105882498</v>
      </c>
      <c r="O28" s="2">
        <v>0.72576523597576703</v>
      </c>
      <c r="P28" s="2">
        <v>0.73944493775215603</v>
      </c>
      <c r="Q28" s="2">
        <v>0.75275575340091205</v>
      </c>
    </row>
    <row r="29" spans="1:17" x14ac:dyDescent="0.2">
      <c r="A29" s="1">
        <v>2048</v>
      </c>
      <c r="B29" s="4">
        <v>0.82888761160862501</v>
      </c>
      <c r="C29" s="4">
        <v>0.82712813864116597</v>
      </c>
      <c r="D29" s="2">
        <v>0.82007988335418602</v>
      </c>
      <c r="E29" s="2">
        <v>0.81061969374514997</v>
      </c>
      <c r="F29" s="4">
        <v>0.87241264996738499</v>
      </c>
      <c r="G29" s="4">
        <v>0.86715949003889403</v>
      </c>
      <c r="H29" s="2">
        <v>0.86354985084529001</v>
      </c>
      <c r="I29" s="2">
        <v>0.86075963428716695</v>
      </c>
      <c r="J29" s="2">
        <v>0.74344814195190401</v>
      </c>
      <c r="K29" s="2">
        <v>0.76489692116589703</v>
      </c>
      <c r="L29" s="2">
        <v>0.76158935270669703</v>
      </c>
      <c r="M29" s="2">
        <v>0.77585783536395403</v>
      </c>
      <c r="N29" s="2">
        <v>0.78041347147955997</v>
      </c>
      <c r="O29" s="2">
        <v>0.79287549600988505</v>
      </c>
      <c r="P29" s="2">
        <v>0.80339602879265204</v>
      </c>
      <c r="Q29" s="2">
        <v>0.813780442831326</v>
      </c>
    </row>
    <row r="30" spans="1:17" x14ac:dyDescent="0.2">
      <c r="A30" s="1">
        <v>2049</v>
      </c>
      <c r="B30" s="4">
        <v>0.87715151870095998</v>
      </c>
      <c r="C30" s="4">
        <v>0.87463481573811497</v>
      </c>
      <c r="D30" s="2">
        <v>0.86778151964938799</v>
      </c>
      <c r="E30" s="2">
        <v>0.85947306298536696</v>
      </c>
      <c r="F30" s="4">
        <v>0.92112542720673296</v>
      </c>
      <c r="G30" s="4">
        <v>0.91615924759885803</v>
      </c>
      <c r="H30" s="2">
        <v>0.91246241713246201</v>
      </c>
      <c r="I30" s="2">
        <v>0.90930579507447196</v>
      </c>
      <c r="J30" s="2">
        <v>0.81530644816419595</v>
      </c>
      <c r="K30" s="2">
        <v>0.83816373096369401</v>
      </c>
      <c r="L30" s="2">
        <v>0.82784836817975005</v>
      </c>
      <c r="M30" s="2">
        <v>0.84155398550351002</v>
      </c>
      <c r="N30" s="2">
        <v>0.86031745430839202</v>
      </c>
      <c r="O30" s="2">
        <v>0.86737433088343097</v>
      </c>
      <c r="P30" s="2">
        <v>0.87356960518133497</v>
      </c>
      <c r="Q30" s="2">
        <v>0.88005726455517796</v>
      </c>
    </row>
    <row r="31" spans="1:17" x14ac:dyDescent="0.2">
      <c r="A31" s="1">
        <v>2050</v>
      </c>
      <c r="B31" s="4">
        <v>0.93103201432107197</v>
      </c>
      <c r="C31" s="4">
        <v>0.92685282342199105</v>
      </c>
      <c r="D31" s="2">
        <v>0.91963199755095804</v>
      </c>
      <c r="E31" s="2">
        <v>0.91203135401254298</v>
      </c>
      <c r="F31" s="4">
        <v>0.97604965333663696</v>
      </c>
      <c r="G31" s="4">
        <v>0.97055589556664701</v>
      </c>
      <c r="H31" s="2">
        <v>0.96611360421782599</v>
      </c>
      <c r="I31" s="2">
        <v>0.96199599209074504</v>
      </c>
      <c r="J31" s="2">
        <v>0.89550429307183799</v>
      </c>
      <c r="K31" s="2">
        <v>0.91866379766204598</v>
      </c>
      <c r="L31" s="2">
        <v>0.89982790808976498</v>
      </c>
      <c r="M31" s="2">
        <v>0.91218888584330304</v>
      </c>
      <c r="N31" s="2">
        <v>0.95008683734983801</v>
      </c>
      <c r="O31" s="2">
        <v>0.94981155799850203</v>
      </c>
      <c r="P31" s="2">
        <v>0.95031632595201998</v>
      </c>
      <c r="Q31" s="2">
        <v>0.95180012416986204</v>
      </c>
    </row>
    <row r="32" spans="1:17" x14ac:dyDescent="0.2">
      <c r="A32" s="1">
        <v>2051</v>
      </c>
      <c r="B32" s="4">
        <v>0.99120568067286197</v>
      </c>
      <c r="C32" s="4">
        <v>0.98420133343792104</v>
      </c>
      <c r="D32" s="2">
        <v>0.97594844924377799</v>
      </c>
      <c r="E32" s="2">
        <v>0.968514613999374</v>
      </c>
      <c r="F32" s="4">
        <v>1.00162629826217</v>
      </c>
      <c r="G32" s="4">
        <v>0.99403845946771896</v>
      </c>
      <c r="H32" s="2">
        <v>0.98776682637608004</v>
      </c>
      <c r="I32" s="2">
        <v>0.98188588624066897</v>
      </c>
      <c r="J32" s="2">
        <v>0.98502494462141699</v>
      </c>
      <c r="K32" s="2">
        <v>1.00706488056497</v>
      </c>
      <c r="L32" s="2">
        <v>0.97793484882653503</v>
      </c>
      <c r="M32" s="2">
        <v>0.98804708460393498</v>
      </c>
      <c r="N32" s="2">
        <v>1.0024999562168899</v>
      </c>
      <c r="O32" s="2">
        <v>0.99417851624173004</v>
      </c>
      <c r="P32" s="2">
        <v>0.98868759388884697</v>
      </c>
      <c r="Q32" s="2">
        <v>0.98510852223564405</v>
      </c>
    </row>
    <row r="33" spans="1:17" x14ac:dyDescent="0.2">
      <c r="A33" s="1">
        <v>2052</v>
      </c>
      <c r="B33" s="4">
        <v>1.05847668585342</v>
      </c>
      <c r="C33" s="4">
        <v>1.0471985777635</v>
      </c>
      <c r="D33" s="2">
        <v>1.0370763382556401</v>
      </c>
      <c r="E33" s="2">
        <v>1.0291560030890601</v>
      </c>
      <c r="F33" s="4">
        <v>1.02802203542554</v>
      </c>
      <c r="G33" s="4">
        <v>1.01736078508466</v>
      </c>
      <c r="H33" s="2">
        <v>1.00860629036301</v>
      </c>
      <c r="I33" s="2">
        <v>1.00047292655375</v>
      </c>
      <c r="J33" s="2">
        <v>1.0850715599608201</v>
      </c>
      <c r="K33" s="2">
        <v>1.1041526745082999</v>
      </c>
      <c r="L33" s="2">
        <v>1.0626549217168899</v>
      </c>
      <c r="M33" s="2">
        <v>1.0694388510839099</v>
      </c>
      <c r="N33" s="2">
        <v>1.05322289824837</v>
      </c>
      <c r="O33" s="2">
        <v>1.0359157901720999</v>
      </c>
      <c r="P33" s="2">
        <v>1.0239419028878101</v>
      </c>
      <c r="Q33" s="2">
        <v>1.0150280407433401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E650-F75C-194E-B8F7-21BFC718F58F}">
  <dimension ref="A1:Q33"/>
  <sheetViews>
    <sheetView workbookViewId="0">
      <pane ySplit="1" topLeftCell="A30" activePane="bottomLeft" state="frozen"/>
      <selection pane="bottomLeft" activeCell="E64" sqref="E64"/>
    </sheetView>
  </sheetViews>
  <sheetFormatPr baseColWidth="10" defaultRowHeight="16" x14ac:dyDescent="0.2"/>
  <cols>
    <col min="2" max="2" width="20.83203125" bestFit="1" customWidth="1"/>
    <col min="3" max="3" width="18.83203125" bestFit="1" customWidth="1"/>
    <col min="4" max="4" width="20.83203125" bestFit="1" customWidth="1"/>
    <col min="5" max="5" width="18.83203125" bestFit="1" customWidth="1"/>
    <col min="6" max="6" width="22" bestFit="1" customWidth="1"/>
    <col min="7" max="7" width="19.83203125" bestFit="1" customWidth="1"/>
    <col min="8" max="8" width="22" bestFit="1" customWidth="1"/>
    <col min="9" max="9" width="19.83203125" bestFit="1" customWidth="1"/>
    <col min="10" max="10" width="26.1640625" bestFit="1" customWidth="1"/>
    <col min="11" max="11" width="24.1640625" bestFit="1" customWidth="1"/>
    <col min="12" max="12" width="26.1640625" bestFit="1" customWidth="1"/>
    <col min="13" max="13" width="24.1640625" bestFit="1" customWidth="1"/>
    <col min="14" max="14" width="27.33203125" bestFit="1" customWidth="1"/>
    <col min="15" max="15" width="25.1640625" bestFit="1" customWidth="1"/>
    <col min="16" max="16" width="27.33203125" bestFit="1" customWidth="1"/>
    <col min="17" max="17" width="25.1640625" bestFit="1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16</v>
      </c>
      <c r="E1" t="s">
        <v>9</v>
      </c>
      <c r="F1" t="s">
        <v>3</v>
      </c>
      <c r="G1" t="s">
        <v>4</v>
      </c>
      <c r="H1" t="s">
        <v>14</v>
      </c>
      <c r="I1" t="s">
        <v>10</v>
      </c>
      <c r="J1" t="s">
        <v>5</v>
      </c>
      <c r="K1" t="s">
        <v>6</v>
      </c>
      <c r="L1" t="s">
        <v>17</v>
      </c>
      <c r="M1" t="s">
        <v>11</v>
      </c>
      <c r="N1" t="s">
        <v>7</v>
      </c>
      <c r="O1" t="s">
        <v>8</v>
      </c>
      <c r="P1" t="s">
        <v>15</v>
      </c>
      <c r="Q1" t="s">
        <v>13</v>
      </c>
    </row>
    <row r="2" spans="1:17" x14ac:dyDescent="0.2">
      <c r="A2" s="1">
        <v>2021</v>
      </c>
      <c r="B2" s="3"/>
      <c r="C2" s="3"/>
      <c r="D2" s="3"/>
      <c r="E2" s="3"/>
      <c r="F2" s="5"/>
      <c r="G2" s="3"/>
      <c r="H2" s="3"/>
      <c r="I2" s="3"/>
      <c r="J2" s="3"/>
      <c r="K2" s="3"/>
      <c r="L2" s="3"/>
      <c r="M2" s="3"/>
      <c r="N2" s="5"/>
      <c r="O2" s="3"/>
      <c r="P2" s="3"/>
      <c r="Q2" s="3"/>
    </row>
    <row r="3" spans="1:17" x14ac:dyDescent="0.2">
      <c r="A3" s="1">
        <v>2022</v>
      </c>
      <c r="B3" s="3"/>
      <c r="C3" s="3"/>
      <c r="D3" s="3"/>
      <c r="E3" s="3"/>
      <c r="F3" s="5"/>
      <c r="G3" s="3"/>
      <c r="H3" s="3"/>
      <c r="I3" s="3"/>
      <c r="J3" s="3"/>
      <c r="K3" s="3"/>
      <c r="L3" s="3"/>
      <c r="M3" s="3"/>
      <c r="N3" s="5"/>
      <c r="O3" s="3"/>
      <c r="P3" s="3"/>
      <c r="Q3" s="3"/>
    </row>
    <row r="4" spans="1:17" x14ac:dyDescent="0.2">
      <c r="A4" s="1">
        <v>2023</v>
      </c>
      <c r="B4" s="3">
        <v>22376.6626667612</v>
      </c>
      <c r="C4" s="3">
        <v>25906.762529035801</v>
      </c>
      <c r="D4" s="3">
        <v>29451.5354278784</v>
      </c>
      <c r="E4" s="3">
        <v>33360.699333787998</v>
      </c>
      <c r="F4" s="5">
        <v>22376.6626667612</v>
      </c>
      <c r="G4" s="3">
        <v>25906.762529035801</v>
      </c>
      <c r="H4" s="3">
        <v>29451.5354278784</v>
      </c>
      <c r="I4" s="3">
        <v>33360.699333787998</v>
      </c>
      <c r="J4" s="3">
        <v>31544.5780114671</v>
      </c>
      <c r="K4" s="3">
        <v>34916.199629205497</v>
      </c>
      <c r="L4" s="3">
        <v>38316.811219212999</v>
      </c>
      <c r="M4" s="3">
        <v>42081.725312405099</v>
      </c>
      <c r="N4" s="5">
        <v>31544.5780114671</v>
      </c>
      <c r="O4" s="3">
        <v>34916.199629205497</v>
      </c>
      <c r="P4" s="3">
        <v>38316.811219212999</v>
      </c>
      <c r="Q4" s="3">
        <v>42081.725312405099</v>
      </c>
    </row>
    <row r="5" spans="1:17" x14ac:dyDescent="0.2">
      <c r="A5" s="1">
        <v>2024</v>
      </c>
      <c r="B5" s="3">
        <v>23552.478839517898</v>
      </c>
      <c r="C5" s="3">
        <v>27208.2458895216</v>
      </c>
      <c r="D5" s="3">
        <v>30860.727966239901</v>
      </c>
      <c r="E5" s="3">
        <v>34870.553283152702</v>
      </c>
      <c r="F5" s="5">
        <v>23552.478839517898</v>
      </c>
      <c r="G5" s="3">
        <v>27208.2458895216</v>
      </c>
      <c r="H5" s="3">
        <v>30860.727966239901</v>
      </c>
      <c r="I5" s="3">
        <v>34870.553283152702</v>
      </c>
      <c r="J5" s="3">
        <v>32499.917520197101</v>
      </c>
      <c r="K5" s="3">
        <v>35831.655420717398</v>
      </c>
      <c r="L5" s="3">
        <v>39190.840002618803</v>
      </c>
      <c r="M5" s="3">
        <v>42908.588410047203</v>
      </c>
      <c r="N5" s="5">
        <v>32499.917520197101</v>
      </c>
      <c r="O5" s="3">
        <v>35831.655420717398</v>
      </c>
      <c r="P5" s="3">
        <v>39190.840002618803</v>
      </c>
      <c r="Q5" s="3">
        <v>42908.588410047203</v>
      </c>
    </row>
    <row r="6" spans="1:17" x14ac:dyDescent="0.2">
      <c r="A6" s="1">
        <v>2025</v>
      </c>
      <c r="B6" s="3">
        <v>24727.6069346935</v>
      </c>
      <c r="C6" s="3">
        <v>28514.146504869499</v>
      </c>
      <c r="D6" s="3">
        <v>32277.150432835999</v>
      </c>
      <c r="E6" s="3">
        <v>36388.789142182301</v>
      </c>
      <c r="F6" s="5">
        <v>24727.6069346935</v>
      </c>
      <c r="G6" s="3">
        <v>28514.146504869499</v>
      </c>
      <c r="H6" s="3">
        <v>32277.150432835999</v>
      </c>
      <c r="I6" s="3">
        <v>36388.789142182301</v>
      </c>
      <c r="J6" s="3">
        <v>33447.1107619545</v>
      </c>
      <c r="K6" s="3">
        <v>36737.795085523903</v>
      </c>
      <c r="L6" s="3">
        <v>40053.865968744001</v>
      </c>
      <c r="M6" s="3">
        <v>43722.0970925976</v>
      </c>
      <c r="N6" s="5">
        <v>33447.1107619545</v>
      </c>
      <c r="O6" s="3">
        <v>36737.795085523903</v>
      </c>
      <c r="P6" s="3">
        <v>40053.865968744001</v>
      </c>
      <c r="Q6" s="3">
        <v>43722.0970925976</v>
      </c>
    </row>
    <row r="7" spans="1:17" x14ac:dyDescent="0.2">
      <c r="A7" s="1">
        <v>2026</v>
      </c>
      <c r="B7" s="3">
        <v>25895.850850811901</v>
      </c>
      <c r="C7" s="3">
        <v>29812.454845546799</v>
      </c>
      <c r="D7" s="3">
        <v>33684.200184705602</v>
      </c>
      <c r="E7" s="3">
        <v>37894.968886208997</v>
      </c>
      <c r="F7" s="5">
        <v>25895.850850811901</v>
      </c>
      <c r="G7" s="3">
        <v>29812.454845546799</v>
      </c>
      <c r="H7" s="3">
        <v>33684.200184705602</v>
      </c>
      <c r="I7" s="3">
        <v>37894.968886208997</v>
      </c>
      <c r="J7" s="3">
        <v>34357.250850135701</v>
      </c>
      <c r="K7" s="3">
        <v>37596.5353351675</v>
      </c>
      <c r="L7" s="3">
        <v>40858.972015525003</v>
      </c>
      <c r="M7" s="3">
        <v>44465.944474919597</v>
      </c>
      <c r="N7" s="5">
        <v>34357.250850135701</v>
      </c>
      <c r="O7" s="3">
        <v>37596.5353351675</v>
      </c>
      <c r="P7" s="3">
        <v>40858.972015525003</v>
      </c>
      <c r="Q7" s="3">
        <v>44465.944474919597</v>
      </c>
    </row>
    <row r="8" spans="1:17" x14ac:dyDescent="0.2">
      <c r="A8" s="1">
        <v>2027</v>
      </c>
      <c r="B8" s="3">
        <v>27055.870374048802</v>
      </c>
      <c r="C8" s="3">
        <v>31099.741436075601</v>
      </c>
      <c r="D8" s="3">
        <v>35077.484523893501</v>
      </c>
      <c r="E8" s="3">
        <v>39384.636089220301</v>
      </c>
      <c r="F8" s="5">
        <v>27055.870374048802</v>
      </c>
      <c r="G8" s="3">
        <v>31099.741436075601</v>
      </c>
      <c r="H8" s="3">
        <v>35077.484523893501</v>
      </c>
      <c r="I8" s="3">
        <v>39384.636089220301</v>
      </c>
      <c r="J8" s="3">
        <v>35908.127516693297</v>
      </c>
      <c r="K8" s="3">
        <v>39204.403286187196</v>
      </c>
      <c r="L8" s="3">
        <v>42514.994670937398</v>
      </c>
      <c r="M8" s="3">
        <v>46166.179777917903</v>
      </c>
      <c r="N8" s="5">
        <v>35908.127516693297</v>
      </c>
      <c r="O8" s="3">
        <v>39204.403286187196</v>
      </c>
      <c r="P8" s="3">
        <v>42514.994670937398</v>
      </c>
      <c r="Q8" s="3">
        <v>46166.179777917903</v>
      </c>
    </row>
    <row r="9" spans="1:17" x14ac:dyDescent="0.2">
      <c r="A9" s="1">
        <v>2028</v>
      </c>
      <c r="B9" s="3">
        <v>28206.369205492199</v>
      </c>
      <c r="C9" s="3">
        <v>32373.888049108598</v>
      </c>
      <c r="D9" s="3">
        <v>36454.649690842998</v>
      </c>
      <c r="E9" s="3">
        <v>40855.379462320197</v>
      </c>
      <c r="F9" s="5">
        <v>28206.012869156799</v>
      </c>
      <c r="G9" s="3">
        <v>32373.888049108598</v>
      </c>
      <c r="H9" s="3">
        <v>36454.649690842998</v>
      </c>
      <c r="I9" s="3">
        <v>40855.379462320197</v>
      </c>
      <c r="J9" s="3">
        <v>37440.337144518002</v>
      </c>
      <c r="K9" s="3">
        <v>40790.167749494103</v>
      </c>
      <c r="L9" s="3">
        <v>44146.145341616801</v>
      </c>
      <c r="M9" s="3">
        <v>47839.246223176502</v>
      </c>
      <c r="N9" s="5">
        <v>37440.337144518002</v>
      </c>
      <c r="O9" s="3">
        <v>40790.167749494103</v>
      </c>
      <c r="P9" s="3">
        <v>44146.145341616801</v>
      </c>
      <c r="Q9" s="3">
        <v>47839.246223176502</v>
      </c>
    </row>
    <row r="10" spans="1:17" x14ac:dyDescent="0.2">
      <c r="A10" s="1">
        <v>2029</v>
      </c>
      <c r="B10" s="3">
        <v>29346.387655541199</v>
      </c>
      <c r="C10" s="3">
        <v>33633.727649740802</v>
      </c>
      <c r="D10" s="3">
        <v>37814.615842147803</v>
      </c>
      <c r="E10" s="3">
        <v>42306.339420765296</v>
      </c>
      <c r="F10" s="5">
        <v>29342.226197870699</v>
      </c>
      <c r="G10" s="3">
        <v>33631.033787581197</v>
      </c>
      <c r="H10" s="3">
        <v>37812.146899008803</v>
      </c>
      <c r="I10" s="3">
        <v>42304.095128784</v>
      </c>
      <c r="J10" s="3">
        <v>38944.307456688199</v>
      </c>
      <c r="K10" s="3">
        <v>42345.6228507384</v>
      </c>
      <c r="L10" s="3">
        <v>45750.159036161698</v>
      </c>
      <c r="M10" s="3">
        <v>49483.467196990598</v>
      </c>
      <c r="N10" s="5">
        <v>38944.307456688199</v>
      </c>
      <c r="O10" s="3">
        <v>42345.6228507384</v>
      </c>
      <c r="P10" s="3">
        <v>45745.459995129597</v>
      </c>
      <c r="Q10" s="3">
        <v>49479.430066219698</v>
      </c>
    </row>
    <row r="11" spans="1:17" x14ac:dyDescent="0.2">
      <c r="A11" s="1">
        <v>2030</v>
      </c>
      <c r="B11" s="3">
        <v>30475.721220747801</v>
      </c>
      <c r="C11" s="3">
        <v>34878.984711625802</v>
      </c>
      <c r="D11" s="3">
        <v>39157.116323418901</v>
      </c>
      <c r="E11" s="3">
        <v>43737.300138247003</v>
      </c>
      <c r="F11" s="5">
        <v>30462.359940405298</v>
      </c>
      <c r="G11" s="3">
        <v>34869.239004671901</v>
      </c>
      <c r="H11" s="3">
        <v>39148.277703438202</v>
      </c>
      <c r="I11" s="3">
        <v>43729.372240397199</v>
      </c>
      <c r="J11" s="3">
        <v>40416.577288076303</v>
      </c>
      <c r="K11" s="3">
        <v>43868.035858034302</v>
      </c>
      <c r="L11" s="3">
        <v>47326.322103469298</v>
      </c>
      <c r="M11" s="3">
        <v>51098.268795426797</v>
      </c>
      <c r="N11" s="5">
        <v>40414.443970452201</v>
      </c>
      <c r="O11" s="3">
        <v>43866.222496073002</v>
      </c>
      <c r="P11" s="3">
        <v>47309.273527780002</v>
      </c>
      <c r="Q11" s="3">
        <v>51083.886794035599</v>
      </c>
    </row>
    <row r="12" spans="1:17" x14ac:dyDescent="0.2">
      <c r="A12" s="1">
        <v>2031</v>
      </c>
      <c r="B12" s="3">
        <v>31590.201610873599</v>
      </c>
      <c r="C12" s="3">
        <v>36108.076154655399</v>
      </c>
      <c r="D12" s="3">
        <v>40480.3420887791</v>
      </c>
      <c r="E12" s="3">
        <v>45146.246840552398</v>
      </c>
      <c r="F12" s="5">
        <v>31563.860394619602</v>
      </c>
      <c r="G12" s="3">
        <v>36085.7767217816</v>
      </c>
      <c r="H12" s="3">
        <v>40460.191188564</v>
      </c>
      <c r="I12" s="3">
        <v>45128.265722912998</v>
      </c>
      <c r="J12" s="3">
        <v>41854.7005726313</v>
      </c>
      <c r="K12" s="3">
        <v>45354.9085086798</v>
      </c>
      <c r="L12" s="3">
        <v>48872.360483770302</v>
      </c>
      <c r="M12" s="3">
        <v>52681.265481570903</v>
      </c>
      <c r="N12" s="5">
        <v>41847.559129207002</v>
      </c>
      <c r="O12" s="3">
        <v>45349.017144486199</v>
      </c>
      <c r="P12" s="3">
        <v>48834.804414781902</v>
      </c>
      <c r="Q12" s="3">
        <v>52649.962916148397</v>
      </c>
    </row>
    <row r="13" spans="1:17" x14ac:dyDescent="0.2">
      <c r="A13" s="1">
        <v>2032</v>
      </c>
      <c r="B13" s="3">
        <v>32686.377616673901</v>
      </c>
      <c r="C13" s="3">
        <v>37320.907923453</v>
      </c>
      <c r="D13" s="3">
        <v>41784.254598805899</v>
      </c>
      <c r="E13" s="3">
        <v>46533.247276991999</v>
      </c>
      <c r="F13" s="5">
        <v>32645.420637611602</v>
      </c>
      <c r="G13" s="3">
        <v>37279.443468920603</v>
      </c>
      <c r="H13" s="3">
        <v>41746.8398052638</v>
      </c>
      <c r="I13" s="3">
        <v>46499.943017542602</v>
      </c>
      <c r="J13" s="3">
        <v>43257.387228097999</v>
      </c>
      <c r="K13" s="3">
        <v>46805.190922025999</v>
      </c>
      <c r="L13" s="3">
        <v>50387.751884888399</v>
      </c>
      <c r="M13" s="3">
        <v>54232.1411107596</v>
      </c>
      <c r="N13" s="5">
        <v>43242.407684468402</v>
      </c>
      <c r="O13" s="3">
        <v>46793.045070120897</v>
      </c>
      <c r="P13" s="3">
        <v>50321.354974870497</v>
      </c>
      <c r="Q13" s="3">
        <v>54177.236352860098</v>
      </c>
    </row>
    <row r="14" spans="1:17" x14ac:dyDescent="0.2">
      <c r="A14" s="1">
        <v>2033</v>
      </c>
      <c r="B14" s="3">
        <v>33762.3197103688</v>
      </c>
      <c r="C14" s="3">
        <v>38512.633011020203</v>
      </c>
      <c r="D14" s="3">
        <v>43067.976522296602</v>
      </c>
      <c r="E14" s="3">
        <v>47897.509301323902</v>
      </c>
      <c r="F14" s="5">
        <v>33704.981041481296</v>
      </c>
      <c r="G14" s="3">
        <v>38448.234218832702</v>
      </c>
      <c r="H14" s="3">
        <v>43006.3411968215</v>
      </c>
      <c r="I14" s="3">
        <v>47842.717197367601</v>
      </c>
      <c r="J14" s="3">
        <v>44622.5331555546</v>
      </c>
      <c r="K14" s="3">
        <v>48216.9866546419</v>
      </c>
      <c r="L14" s="3">
        <v>51871.1157334257</v>
      </c>
      <c r="M14" s="3">
        <v>55749.706049623499</v>
      </c>
      <c r="N14" s="5">
        <v>44596.780077281903</v>
      </c>
      <c r="O14" s="3">
        <v>48196.300680547698</v>
      </c>
      <c r="P14" s="3">
        <v>51767.138683844001</v>
      </c>
      <c r="Q14" s="3">
        <v>55664.178199699898</v>
      </c>
    </row>
    <row r="15" spans="1:17" x14ac:dyDescent="0.2">
      <c r="A15" s="1">
        <v>2034</v>
      </c>
      <c r="B15" s="3">
        <v>34816.9570083285</v>
      </c>
      <c r="C15" s="3">
        <v>39679.063463443301</v>
      </c>
      <c r="D15" s="3">
        <v>44326.320993794099</v>
      </c>
      <c r="E15" s="3">
        <v>49234.247359929301</v>
      </c>
      <c r="F15" s="5">
        <v>34740.543307358901</v>
      </c>
      <c r="G15" s="3">
        <v>39590.254420195299</v>
      </c>
      <c r="H15" s="3">
        <v>44236.970514034198</v>
      </c>
      <c r="I15" s="3">
        <v>49155.105849317901</v>
      </c>
      <c r="J15" s="3">
        <v>45948.101171093003</v>
      </c>
      <c r="K15" s="3">
        <v>49588.524338751398</v>
      </c>
      <c r="L15" s="3">
        <v>53315.927484633401</v>
      </c>
      <c r="M15" s="3">
        <v>57233.004236029403</v>
      </c>
      <c r="N15" s="5">
        <v>45908.335321240702</v>
      </c>
      <c r="O15" s="3">
        <v>49556.507923169702</v>
      </c>
      <c r="P15" s="3">
        <v>53170.157516989901</v>
      </c>
      <c r="Q15" s="3">
        <v>57109.116586087301</v>
      </c>
    </row>
    <row r="16" spans="1:17" x14ac:dyDescent="0.2">
      <c r="A16" s="1">
        <v>2035</v>
      </c>
      <c r="B16" s="3">
        <v>35848.960845211397</v>
      </c>
      <c r="C16" s="3">
        <v>40818.212121178098</v>
      </c>
      <c r="D16" s="3">
        <v>45554.965541791797</v>
      </c>
      <c r="E16" s="3">
        <v>50541.462439879302</v>
      </c>
      <c r="F16" s="5">
        <v>35749.798599236899</v>
      </c>
      <c r="G16" s="3">
        <v>40703.276156726097</v>
      </c>
      <c r="H16" s="3">
        <v>45436.649069938998</v>
      </c>
      <c r="I16" s="3">
        <v>50435.251642672003</v>
      </c>
      <c r="J16" s="3">
        <v>47231.750403818303</v>
      </c>
      <c r="K16" s="3">
        <v>50917.713485763197</v>
      </c>
      <c r="L16" s="3">
        <v>54718.902512667999</v>
      </c>
      <c r="M16" s="3">
        <v>58675.4176175174</v>
      </c>
      <c r="N16" s="5">
        <v>47174.822425901097</v>
      </c>
      <c r="O16" s="3">
        <v>50871.415539227499</v>
      </c>
      <c r="P16" s="3">
        <v>54528.164813172501</v>
      </c>
      <c r="Q16" s="3">
        <v>58509.908008619597</v>
      </c>
    </row>
    <row r="17" spans="1:17" x14ac:dyDescent="0.2">
      <c r="A17" s="1">
        <v>2036</v>
      </c>
      <c r="B17" s="3">
        <v>36856.361362886099</v>
      </c>
      <c r="C17" s="3">
        <v>41927.954647993101</v>
      </c>
      <c r="D17" s="3">
        <v>46751.274106099103</v>
      </c>
      <c r="E17" s="3">
        <v>51815.192388279902</v>
      </c>
      <c r="F17" s="5">
        <v>36729.705184554201</v>
      </c>
      <c r="G17" s="3">
        <v>41784.256913390003</v>
      </c>
      <c r="H17" s="3">
        <v>46602.404689129398</v>
      </c>
      <c r="I17" s="3">
        <v>51680.319525870102</v>
      </c>
      <c r="J17" s="3">
        <v>48470.443848746203</v>
      </c>
      <c r="K17" s="3">
        <v>52201.693320744402</v>
      </c>
      <c r="L17" s="3">
        <v>56077.044956724698</v>
      </c>
      <c r="M17" s="3">
        <v>60073.232326295503</v>
      </c>
      <c r="N17" s="5">
        <v>48393.505515419303</v>
      </c>
      <c r="O17" s="3">
        <v>52138.254196522903</v>
      </c>
      <c r="P17" s="3">
        <v>55838.405352688802</v>
      </c>
      <c r="Q17" s="3">
        <v>59863.901133009502</v>
      </c>
    </row>
    <row r="18" spans="1:17" x14ac:dyDescent="0.2">
      <c r="A18" s="1">
        <v>2037</v>
      </c>
      <c r="B18" s="3">
        <v>37838.437045328203</v>
      </c>
      <c r="C18" s="3">
        <v>43007.500432926397</v>
      </c>
      <c r="D18" s="3">
        <v>47914.501221010003</v>
      </c>
      <c r="E18" s="3">
        <v>53054.485211516498</v>
      </c>
      <c r="F18" s="5">
        <v>37678.398547828401</v>
      </c>
      <c r="G18" s="3">
        <v>42831.4295062819</v>
      </c>
      <c r="H18" s="3">
        <v>47732.620750304202</v>
      </c>
      <c r="I18" s="3">
        <v>52888.894678941702</v>
      </c>
      <c r="J18" s="3">
        <v>49662.340534795898</v>
      </c>
      <c r="K18" s="3">
        <v>53438.903603457999</v>
      </c>
      <c r="L18" s="3">
        <v>57388.771954181197</v>
      </c>
      <c r="M18" s="3">
        <v>61425.150735896699</v>
      </c>
      <c r="N18" s="5">
        <v>49562.940730565002</v>
      </c>
      <c r="O18" s="3">
        <v>53355.6583577778</v>
      </c>
      <c r="P18" s="3">
        <v>57099.634139902199</v>
      </c>
      <c r="Q18" s="3">
        <v>61170.0176773368</v>
      </c>
    </row>
    <row r="19" spans="1:17" x14ac:dyDescent="0.2">
      <c r="A19" s="1">
        <v>2038</v>
      </c>
      <c r="B19" s="3">
        <v>38789.208196356303</v>
      </c>
      <c r="C19" s="3">
        <v>44055.370487816203</v>
      </c>
      <c r="D19" s="3">
        <v>49043.247275583701</v>
      </c>
      <c r="E19" s="3">
        <v>54258.150915250997</v>
      </c>
      <c r="F19" s="5">
        <v>38593.285641962997</v>
      </c>
      <c r="G19" s="3">
        <v>43842.319881319403</v>
      </c>
      <c r="H19" s="3">
        <v>48825.014101430403</v>
      </c>
      <c r="I19" s="3">
        <v>54058.960591773299</v>
      </c>
      <c r="J19" s="3">
        <v>57467.1459551792</v>
      </c>
      <c r="K19" s="3">
        <v>61594.5140273121</v>
      </c>
      <c r="L19" s="3">
        <v>65680.833202170194</v>
      </c>
      <c r="M19" s="3">
        <v>70095.759095450398</v>
      </c>
      <c r="N19" s="5">
        <v>57492.033220216603</v>
      </c>
      <c r="O19" s="3">
        <v>61636.4115418402</v>
      </c>
      <c r="P19" s="3">
        <v>65730.852252350596</v>
      </c>
      <c r="Q19" s="3">
        <v>70188.900308956407</v>
      </c>
    </row>
    <row r="20" spans="1:17" x14ac:dyDescent="0.2">
      <c r="A20" s="1">
        <v>2039</v>
      </c>
      <c r="B20" s="3">
        <v>39705.058478165498</v>
      </c>
      <c r="C20" s="3">
        <v>45069.891061579299</v>
      </c>
      <c r="D20" s="3">
        <v>50135.943605372697</v>
      </c>
      <c r="E20" s="3">
        <v>55424.855767192603</v>
      </c>
      <c r="F20" s="5">
        <v>39471.484682632501</v>
      </c>
      <c r="G20" s="3">
        <v>44814.197789579397</v>
      </c>
      <c r="H20" s="3">
        <v>49877.079693811596</v>
      </c>
      <c r="I20" s="3">
        <v>55188.316373656999</v>
      </c>
      <c r="J20" s="3">
        <v>58381.149383572803</v>
      </c>
      <c r="K20" s="3">
        <v>62404.492666113598</v>
      </c>
      <c r="L20" s="3">
        <v>66426.524723479597</v>
      </c>
      <c r="M20" s="3">
        <v>70712.7154004638</v>
      </c>
      <c r="N20" s="5">
        <v>58375.562610531</v>
      </c>
      <c r="O20" s="3">
        <v>62413.783791673697</v>
      </c>
      <c r="P20" s="3">
        <v>66395.058547252105</v>
      </c>
      <c r="Q20" s="3">
        <v>70722.082711249706</v>
      </c>
    </row>
    <row r="21" spans="1:17" x14ac:dyDescent="0.2">
      <c r="A21" s="1">
        <v>2040</v>
      </c>
      <c r="B21" s="3">
        <v>40583.771621059997</v>
      </c>
      <c r="C21" s="3">
        <v>46049.264657966101</v>
      </c>
      <c r="D21" s="3">
        <v>51190.877966692598</v>
      </c>
      <c r="E21" s="3">
        <v>56553.096580129903</v>
      </c>
      <c r="F21" s="5">
        <v>40309.933946320103</v>
      </c>
      <c r="G21" s="3">
        <v>45744.146465904501</v>
      </c>
      <c r="H21" s="3">
        <v>50886.117305078798</v>
      </c>
      <c r="I21" s="3">
        <v>56274.552472804498</v>
      </c>
      <c r="J21" s="3">
        <v>59215.562970879597</v>
      </c>
      <c r="K21" s="3">
        <v>63116.8582435188</v>
      </c>
      <c r="L21" s="3">
        <v>67055.226389261094</v>
      </c>
      <c r="M21" s="3">
        <v>71193.926288238697</v>
      </c>
      <c r="N21" s="5">
        <v>59178.683201399697</v>
      </c>
      <c r="O21" s="3">
        <v>63091.7756706086</v>
      </c>
      <c r="P21" s="3">
        <v>66940.331568112495</v>
      </c>
      <c r="Q21" s="3">
        <v>71113.756068139905</v>
      </c>
    </row>
    <row r="22" spans="1:17" x14ac:dyDescent="0.2">
      <c r="A22" s="1">
        <v>2041</v>
      </c>
      <c r="B22" s="3">
        <v>41421.927195514603</v>
      </c>
      <c r="C22" s="3">
        <v>46985.541198573497</v>
      </c>
      <c r="D22" s="3">
        <v>52205.994561243897</v>
      </c>
      <c r="E22" s="3">
        <v>57641.053164336197</v>
      </c>
      <c r="F22" s="5">
        <v>41105.131695339303</v>
      </c>
      <c r="G22" s="3">
        <v>46628.8200719202</v>
      </c>
      <c r="H22" s="3">
        <v>51849.019254091603</v>
      </c>
      <c r="I22" s="3">
        <v>57314.886905196203</v>
      </c>
      <c r="J22" s="3">
        <v>59950.646294345301</v>
      </c>
      <c r="K22" s="3">
        <v>63709.803433920701</v>
      </c>
      <c r="L22" s="3">
        <v>67554.311037369407</v>
      </c>
      <c r="M22" s="3">
        <v>71523.601516302297</v>
      </c>
      <c r="N22" s="5">
        <v>59882.322094640404</v>
      </c>
      <c r="O22" s="3">
        <v>63649.836938983397</v>
      </c>
      <c r="P22" s="3">
        <v>67344.558714844898</v>
      </c>
      <c r="Q22" s="3">
        <v>71340.192879587499</v>
      </c>
    </row>
    <row r="23" spans="1:17" x14ac:dyDescent="0.2">
      <c r="A23" s="1">
        <v>2042</v>
      </c>
      <c r="B23" s="3">
        <v>42217.130141023001</v>
      </c>
      <c r="C23" s="3">
        <v>47874.910815903197</v>
      </c>
      <c r="D23" s="3">
        <v>53173.8240226423</v>
      </c>
      <c r="E23" s="3">
        <v>58687.343187469101</v>
      </c>
      <c r="F23" s="5">
        <v>41853.957785407503</v>
      </c>
      <c r="G23" s="3">
        <v>47465.2811071584</v>
      </c>
      <c r="H23" s="3">
        <v>52763.093717924698</v>
      </c>
      <c r="I23" s="3">
        <v>58306.936674484401</v>
      </c>
      <c r="J23" s="3">
        <v>61137.762646062998</v>
      </c>
      <c r="K23" s="3">
        <v>64913.485372748597</v>
      </c>
      <c r="L23" s="3">
        <v>68796.1074599805</v>
      </c>
      <c r="M23" s="3">
        <v>72783.892873228906</v>
      </c>
      <c r="N23" s="5">
        <v>61050.622633667699</v>
      </c>
      <c r="O23" s="3">
        <v>64828.871497051397</v>
      </c>
      <c r="P23" s="3">
        <v>68537.898039167601</v>
      </c>
      <c r="Q23" s="3">
        <v>72553.649385202007</v>
      </c>
    </row>
    <row r="24" spans="1:17" x14ac:dyDescent="0.2">
      <c r="A24" s="1">
        <v>2043</v>
      </c>
      <c r="B24" s="3">
        <v>42967.084996760503</v>
      </c>
      <c r="C24" s="3">
        <v>48714.2494457133</v>
      </c>
      <c r="D24" s="3">
        <v>54090.805228676101</v>
      </c>
      <c r="E24" s="3">
        <v>59683.459683588</v>
      </c>
      <c r="F24" s="5">
        <v>42553.026530859701</v>
      </c>
      <c r="G24" s="3">
        <v>48250.2360502097</v>
      </c>
      <c r="H24" s="3">
        <v>53625.180670426103</v>
      </c>
      <c r="I24" s="3">
        <v>59247.8424503594</v>
      </c>
      <c r="J24" s="3">
        <v>62251.457544406701</v>
      </c>
      <c r="K24" s="3">
        <v>66041.268586017904</v>
      </c>
      <c r="L24" s="3">
        <v>69967.217589734602</v>
      </c>
      <c r="M24" s="3">
        <v>73977.672836215206</v>
      </c>
      <c r="N24" s="5">
        <v>62139.4426749376</v>
      </c>
      <c r="O24" s="3">
        <v>65930.414276547803</v>
      </c>
      <c r="P24" s="3">
        <v>69656.634281406703</v>
      </c>
      <c r="Q24" s="3">
        <v>73696.535975845807</v>
      </c>
    </row>
    <row r="25" spans="1:17" x14ac:dyDescent="0.2">
      <c r="A25" s="1">
        <v>2044</v>
      </c>
      <c r="B25" s="3">
        <v>43663.447740957003</v>
      </c>
      <c r="C25" s="3">
        <v>49500.674633856601</v>
      </c>
      <c r="D25" s="3">
        <v>54953.619343100101</v>
      </c>
      <c r="E25" s="3">
        <v>60625.939116312999</v>
      </c>
      <c r="F25" s="5">
        <v>43197.394613529999</v>
      </c>
      <c r="G25" s="3">
        <v>48978.909736059097</v>
      </c>
      <c r="H25" s="3">
        <v>54430.914967938901</v>
      </c>
      <c r="I25" s="3">
        <v>60133.758019080298</v>
      </c>
      <c r="J25" s="3">
        <v>63274.8848638708</v>
      </c>
      <c r="K25" s="3">
        <v>67085.684314439306</v>
      </c>
      <c r="L25" s="3">
        <v>71054.286406225001</v>
      </c>
      <c r="M25" s="3">
        <v>75100.695721403303</v>
      </c>
      <c r="N25" s="5">
        <v>63135.819796388903</v>
      </c>
      <c r="O25" s="3">
        <v>66943.452660679905</v>
      </c>
      <c r="P25" s="3">
        <v>70691.472559157803</v>
      </c>
      <c r="Q25" s="3">
        <v>74761.213847035397</v>
      </c>
    </row>
    <row r="26" spans="1:17" x14ac:dyDescent="0.2">
      <c r="A26" s="1">
        <v>2045</v>
      </c>
      <c r="B26" s="3">
        <v>44301.116057888503</v>
      </c>
      <c r="C26" s="3">
        <v>50231.485244137199</v>
      </c>
      <c r="D26" s="3">
        <v>55759.560573696101</v>
      </c>
      <c r="E26" s="3">
        <v>61511.662125412702</v>
      </c>
      <c r="F26" s="5">
        <v>43781.248098398297</v>
      </c>
      <c r="G26" s="3">
        <v>49645.965563686499</v>
      </c>
      <c r="H26" s="3">
        <v>55175.538421701698</v>
      </c>
      <c r="I26" s="3">
        <v>60960.562881512698</v>
      </c>
      <c r="J26" s="3">
        <v>64198.503986055599</v>
      </c>
      <c r="K26" s="3">
        <v>68042.534399523298</v>
      </c>
      <c r="L26" s="3">
        <v>72050.978684246002</v>
      </c>
      <c r="M26" s="3">
        <v>76139.360193414599</v>
      </c>
      <c r="N26" s="5">
        <v>64027.747350158301</v>
      </c>
      <c r="O26" s="3">
        <v>67857.972981198895</v>
      </c>
      <c r="P26" s="3">
        <v>71634.102184363903</v>
      </c>
      <c r="Q26" s="3">
        <v>75740.964358682002</v>
      </c>
    </row>
    <row r="27" spans="1:17" x14ac:dyDescent="0.2">
      <c r="A27" s="1">
        <v>2046</v>
      </c>
      <c r="B27" s="3">
        <v>44877.070863176901</v>
      </c>
      <c r="C27" s="3">
        <v>50897.251315740003</v>
      </c>
      <c r="D27" s="3">
        <v>56507.185057703202</v>
      </c>
      <c r="E27" s="3">
        <v>62339.3220816416</v>
      </c>
      <c r="F27" s="5">
        <v>44299.343266531301</v>
      </c>
      <c r="G27" s="3">
        <v>50246.817820019598</v>
      </c>
      <c r="H27" s="3">
        <v>55855.140287553397</v>
      </c>
      <c r="I27" s="3">
        <v>61725.0581107541</v>
      </c>
      <c r="J27" s="3">
        <v>65017.846049695203</v>
      </c>
      <c r="K27" s="3">
        <v>68897.756115956698</v>
      </c>
      <c r="L27" s="3">
        <v>72954.344911975495</v>
      </c>
      <c r="M27" s="3">
        <v>77089.396333727098</v>
      </c>
      <c r="N27" s="5">
        <v>64807.355094820501</v>
      </c>
      <c r="O27" s="3">
        <v>68667.827345767306</v>
      </c>
      <c r="P27" s="3">
        <v>72479.814507224495</v>
      </c>
      <c r="Q27" s="3">
        <v>76632.393311841297</v>
      </c>
    </row>
    <row r="28" spans="1:17" x14ac:dyDescent="0.2">
      <c r="A28" s="1">
        <v>2047</v>
      </c>
      <c r="B28" s="3">
        <v>45387.587530014898</v>
      </c>
      <c r="C28" s="3">
        <v>51492.224369295</v>
      </c>
      <c r="D28" s="3">
        <v>57186.662544979197</v>
      </c>
      <c r="E28" s="3">
        <v>63106.561230083898</v>
      </c>
      <c r="F28" s="5">
        <v>44746.9576090271</v>
      </c>
      <c r="G28" s="3">
        <v>50777.225542757798</v>
      </c>
      <c r="H28" s="3">
        <v>56465.998929346999</v>
      </c>
      <c r="I28" s="3">
        <v>62424.089782925897</v>
      </c>
      <c r="J28" s="3">
        <v>65727.121165500997</v>
      </c>
      <c r="K28" s="3">
        <v>69642.968257832006</v>
      </c>
      <c r="L28" s="3">
        <v>73760.160402538706</v>
      </c>
      <c r="M28" s="3">
        <v>77947.186204524798</v>
      </c>
      <c r="N28" s="5">
        <v>65468.2703892797</v>
      </c>
      <c r="O28" s="3">
        <v>69367.898627681396</v>
      </c>
      <c r="P28" s="3">
        <v>73224.535381818001</v>
      </c>
      <c r="Q28" s="3">
        <v>77432.373378290897</v>
      </c>
    </row>
    <row r="29" spans="1:17" x14ac:dyDescent="0.2">
      <c r="A29" s="1">
        <v>2048</v>
      </c>
      <c r="B29" s="3">
        <v>45829.107039980197</v>
      </c>
      <c r="C29" s="3">
        <v>52012.306405481497</v>
      </c>
      <c r="D29" s="3">
        <v>57793.099836305402</v>
      </c>
      <c r="E29" s="3">
        <v>63811.009626714702</v>
      </c>
      <c r="F29" s="5">
        <v>45119.340146184397</v>
      </c>
      <c r="G29" s="3">
        <v>51232.858854002101</v>
      </c>
      <c r="H29" s="3">
        <v>57004.254970780901</v>
      </c>
      <c r="I29" s="3">
        <v>63054.324791414001</v>
      </c>
      <c r="J29" s="3">
        <v>66320.320709012303</v>
      </c>
      <c r="K29" s="3">
        <v>70272.766360853493</v>
      </c>
      <c r="L29" s="3">
        <v>74464.105849310698</v>
      </c>
      <c r="M29" s="3">
        <v>78709.068773383493</v>
      </c>
      <c r="N29" s="5">
        <v>66003.7943949607</v>
      </c>
      <c r="O29" s="3">
        <v>69952.657488625104</v>
      </c>
      <c r="P29" s="3">
        <v>73863.716642950996</v>
      </c>
      <c r="Q29" s="3">
        <v>78137.257051867098</v>
      </c>
    </row>
    <row r="30" spans="1:17" x14ac:dyDescent="0.2">
      <c r="A30" s="1">
        <v>2049</v>
      </c>
      <c r="B30" s="3">
        <v>46190.826490120096</v>
      </c>
      <c r="C30" s="3">
        <v>52453.3623747155</v>
      </c>
      <c r="D30" s="3">
        <v>58322.925021284398</v>
      </c>
      <c r="E30" s="3">
        <v>64442.405254162302</v>
      </c>
      <c r="F30" s="5">
        <v>45411.051436199101</v>
      </c>
      <c r="G30" s="3">
        <v>51608.7705280265</v>
      </c>
      <c r="H30" s="3">
        <v>57465.497009805396</v>
      </c>
      <c r="I30" s="3">
        <v>63611.942852364598</v>
      </c>
      <c r="J30" s="3">
        <v>66790.876781359606</v>
      </c>
      <c r="K30" s="3">
        <v>70781.237271158301</v>
      </c>
      <c r="L30" s="3">
        <v>75061.415327484501</v>
      </c>
      <c r="M30" s="3">
        <v>79370.985969819201</v>
      </c>
      <c r="N30" s="5">
        <v>66405.9407046829</v>
      </c>
      <c r="O30" s="3">
        <v>70415.370724344495</v>
      </c>
      <c r="P30" s="3">
        <v>74391.689168206707</v>
      </c>
      <c r="Q30" s="3">
        <v>78742.365166026997</v>
      </c>
    </row>
    <row r="31" spans="1:17" x14ac:dyDescent="0.2">
      <c r="A31" s="1">
        <v>2050</v>
      </c>
      <c r="B31" s="3">
        <v>46465.868964888097</v>
      </c>
      <c r="C31" s="3">
        <v>52811.413993427297</v>
      </c>
      <c r="D31" s="3">
        <v>58772.6049147343</v>
      </c>
      <c r="E31" s="3">
        <v>64996.317493601702</v>
      </c>
      <c r="F31" s="5">
        <v>45616.621910307498</v>
      </c>
      <c r="G31" s="3">
        <v>51900.021319589498</v>
      </c>
      <c r="H31" s="3">
        <v>57845.355480693499</v>
      </c>
      <c r="I31" s="3">
        <v>64093.195793003302</v>
      </c>
      <c r="J31" s="3">
        <v>67132.062599470199</v>
      </c>
      <c r="K31" s="3">
        <v>71162.375443527606</v>
      </c>
      <c r="L31" s="3">
        <v>75547.303695784503</v>
      </c>
      <c r="M31" s="3">
        <v>79928.911365993496</v>
      </c>
      <c r="N31" s="5">
        <v>66666.356965157</v>
      </c>
      <c r="O31" s="3">
        <v>70749.040677691693</v>
      </c>
      <c r="P31" s="3">
        <v>74802.606468550104</v>
      </c>
      <c r="Q31" s="3">
        <v>79242.922808307805</v>
      </c>
    </row>
    <row r="32" spans="1:17" x14ac:dyDescent="0.2">
      <c r="A32" s="1">
        <v>2051</v>
      </c>
      <c r="B32" s="3">
        <v>46650.462815667699</v>
      </c>
      <c r="C32" s="3">
        <v>53083.418472551901</v>
      </c>
      <c r="D32" s="3">
        <v>59139.565952793499</v>
      </c>
      <c r="E32" s="3">
        <v>65470.676508194199</v>
      </c>
      <c r="F32" s="5">
        <v>45771.465235087897</v>
      </c>
      <c r="G32" s="3">
        <v>52144.964565364498</v>
      </c>
      <c r="H32" s="3">
        <v>58184.256645763096</v>
      </c>
      <c r="I32" s="3">
        <v>64539.974435732802</v>
      </c>
      <c r="J32" s="3">
        <v>67337.881233169101</v>
      </c>
      <c r="K32" s="3">
        <v>71411.010039717497</v>
      </c>
      <c r="L32" s="3">
        <v>75917.923440794999</v>
      </c>
      <c r="M32" s="3">
        <v>80379.794183992504</v>
      </c>
      <c r="N32" s="5">
        <v>66830.763711299398</v>
      </c>
      <c r="O32" s="3">
        <v>71001.292744192193</v>
      </c>
      <c r="P32" s="3">
        <v>75145.210341916798</v>
      </c>
      <c r="Q32" s="3">
        <v>79688.187843884996</v>
      </c>
    </row>
    <row r="33" spans="1:17" x14ac:dyDescent="0.2">
      <c r="A33" s="1">
        <v>2052</v>
      </c>
      <c r="B33" s="3">
        <v>46739.508088330898</v>
      </c>
      <c r="C33" s="3">
        <v>53265.017866967697</v>
      </c>
      <c r="D33" s="3">
        <v>59419.936959967803</v>
      </c>
      <c r="E33" s="3">
        <v>65862.139861125397</v>
      </c>
      <c r="F33" s="5">
        <v>45889.004751171196</v>
      </c>
      <c r="G33" s="3">
        <v>52356.636578991704</v>
      </c>
      <c r="H33" s="3">
        <v>58494.093593224301</v>
      </c>
      <c r="I33" s="3">
        <v>64962.258497098701</v>
      </c>
      <c r="J33" s="3">
        <v>67400.893941041504</v>
      </c>
      <c r="K33" s="3">
        <v>71520.560418223205</v>
      </c>
      <c r="L33" s="3">
        <v>76168.072960938807</v>
      </c>
      <c r="M33" s="3">
        <v>80719.274202369706</v>
      </c>
      <c r="N33" s="5">
        <v>66920.984615947906</v>
      </c>
      <c r="O33" s="3">
        <v>71192.062741080605</v>
      </c>
      <c r="P33" s="3">
        <v>75437.008370416806</v>
      </c>
      <c r="Q33" s="3">
        <v>80092.559830366401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8B8E-E68C-2644-90E1-F4483621FE8E}">
  <dimension ref="A1:Q33"/>
  <sheetViews>
    <sheetView workbookViewId="0">
      <pane ySplit="1" topLeftCell="A31" activePane="bottomLeft" state="frozen"/>
      <selection pane="bottomLeft" activeCell="G38" sqref="G38"/>
    </sheetView>
  </sheetViews>
  <sheetFormatPr baseColWidth="10" defaultRowHeight="16" x14ac:dyDescent="0.2"/>
  <cols>
    <col min="1" max="1" width="5.1640625" bestFit="1" customWidth="1"/>
    <col min="2" max="2" width="20.83203125" bestFit="1" customWidth="1"/>
    <col min="3" max="3" width="18.83203125" bestFit="1" customWidth="1"/>
    <col min="4" max="4" width="20.83203125" bestFit="1" customWidth="1"/>
    <col min="5" max="5" width="18.83203125" bestFit="1" customWidth="1"/>
    <col min="6" max="6" width="22" bestFit="1" customWidth="1"/>
    <col min="7" max="7" width="19.83203125" bestFit="1" customWidth="1"/>
    <col min="8" max="8" width="22" bestFit="1" customWidth="1"/>
    <col min="9" max="9" width="19.83203125" bestFit="1" customWidth="1"/>
    <col min="10" max="10" width="26.1640625" bestFit="1" customWidth="1"/>
    <col min="11" max="11" width="24.1640625" bestFit="1" customWidth="1"/>
    <col min="12" max="12" width="26.1640625" bestFit="1" customWidth="1"/>
    <col min="13" max="13" width="24.1640625" bestFit="1" customWidth="1"/>
    <col min="14" max="14" width="27.33203125" bestFit="1" customWidth="1"/>
    <col min="15" max="15" width="25.1640625" bestFit="1" customWidth="1"/>
    <col min="16" max="16" width="27.33203125" bestFit="1" customWidth="1"/>
    <col min="17" max="17" width="25.1640625" bestFit="1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16</v>
      </c>
      <c r="E1" t="s">
        <v>9</v>
      </c>
      <c r="F1" t="s">
        <v>3</v>
      </c>
      <c r="G1" t="s">
        <v>4</v>
      </c>
      <c r="H1" t="s">
        <v>14</v>
      </c>
      <c r="I1" t="s">
        <v>10</v>
      </c>
      <c r="J1" t="s">
        <v>5</v>
      </c>
      <c r="K1" t="s">
        <v>6</v>
      </c>
      <c r="L1" t="s">
        <v>17</v>
      </c>
      <c r="M1" t="s">
        <v>11</v>
      </c>
      <c r="N1" t="s">
        <v>7</v>
      </c>
      <c r="O1" t="s">
        <v>8</v>
      </c>
      <c r="P1" t="s">
        <v>12</v>
      </c>
      <c r="Q1" t="s">
        <v>13</v>
      </c>
    </row>
    <row r="2" spans="1:17" x14ac:dyDescent="0.2">
      <c r="A2" s="1">
        <v>2021</v>
      </c>
      <c r="B2" s="2">
        <v>0.17399999999999999</v>
      </c>
      <c r="C2" s="2">
        <v>0.17399999999999999</v>
      </c>
      <c r="D2" s="2">
        <v>0.17399999999999999</v>
      </c>
      <c r="E2" s="2">
        <v>0.17399999999999999</v>
      </c>
      <c r="F2" s="4">
        <v>0.17399999999999999</v>
      </c>
      <c r="G2" s="4">
        <v>0.17399999999999999</v>
      </c>
      <c r="H2" s="4">
        <v>0.17399999999999999</v>
      </c>
      <c r="I2" s="2">
        <v>0.17399999999999999</v>
      </c>
      <c r="J2" s="2">
        <v>0.17399999999999999</v>
      </c>
      <c r="K2" s="2">
        <v>0.17399999999999999</v>
      </c>
      <c r="L2" s="2">
        <v>0.17399999999999999</v>
      </c>
      <c r="M2" s="2">
        <v>0.17399999999999999</v>
      </c>
      <c r="N2" s="4">
        <v>0.17399999999999999</v>
      </c>
      <c r="O2" s="4">
        <v>0.17399999999999999</v>
      </c>
      <c r="P2" s="2">
        <v>0.17399999999999999</v>
      </c>
      <c r="Q2" s="2">
        <v>0.17399999999999999</v>
      </c>
    </row>
    <row r="3" spans="1:17" x14ac:dyDescent="0.2">
      <c r="A3" s="1">
        <v>2022</v>
      </c>
      <c r="B3" s="2">
        <v>0.17399999999999999</v>
      </c>
      <c r="C3" s="2">
        <v>0.17399999999999999</v>
      </c>
      <c r="D3" s="2">
        <v>0.17399999999999999</v>
      </c>
      <c r="E3" s="2">
        <v>0.17399999999999999</v>
      </c>
      <c r="F3" s="4">
        <v>0.17399999999999999</v>
      </c>
      <c r="G3" s="4">
        <v>0.17399999999999999</v>
      </c>
      <c r="H3" s="4">
        <v>0.17399999999999999</v>
      </c>
      <c r="I3" s="2">
        <v>0.17399999999999999</v>
      </c>
      <c r="J3" s="2">
        <v>0.17399999999999999</v>
      </c>
      <c r="K3" s="2">
        <v>0.17399999999999999</v>
      </c>
      <c r="L3" s="2">
        <v>0.17399999999999999</v>
      </c>
      <c r="M3" s="2">
        <v>0.17399999999999999</v>
      </c>
      <c r="N3" s="4">
        <v>0.17399999999999999</v>
      </c>
      <c r="O3" s="4">
        <v>0.17399999999999999</v>
      </c>
      <c r="P3" s="2">
        <v>0.17399999999999999</v>
      </c>
      <c r="Q3" s="2">
        <v>0.17399999999999999</v>
      </c>
    </row>
    <row r="4" spans="1:17" x14ac:dyDescent="0.2">
      <c r="A4" s="1">
        <v>2023</v>
      </c>
      <c r="B4" s="2">
        <v>0.223476565741208</v>
      </c>
      <c r="C4" s="2">
        <v>0.22465505938540201</v>
      </c>
      <c r="D4" s="2">
        <v>0.22794219717874001</v>
      </c>
      <c r="E4" s="2">
        <v>0.23372991333009999</v>
      </c>
      <c r="F4" s="4">
        <v>0.223476565741208</v>
      </c>
      <c r="G4" s="4">
        <v>0.22465505938540201</v>
      </c>
      <c r="H4" s="4">
        <v>0.22794219717874001</v>
      </c>
      <c r="I4" s="2">
        <v>0.23372991333009999</v>
      </c>
      <c r="J4" s="2">
        <v>0.223476565741208</v>
      </c>
      <c r="K4" s="2">
        <v>0.22465505938540201</v>
      </c>
      <c r="L4" s="2">
        <v>0.22794219717874001</v>
      </c>
      <c r="M4" s="2">
        <v>0.23372991333009999</v>
      </c>
      <c r="N4" s="4">
        <v>0.223476565741208</v>
      </c>
      <c r="O4" s="4">
        <v>0.22465505938540201</v>
      </c>
      <c r="P4" s="2">
        <v>0.22794219717874001</v>
      </c>
      <c r="Q4" s="2">
        <v>0.23372991333009999</v>
      </c>
    </row>
    <row r="5" spans="1:17" x14ac:dyDescent="0.2">
      <c r="A5" s="1">
        <v>2024</v>
      </c>
      <c r="B5" s="2">
        <v>0.230540628324095</v>
      </c>
      <c r="C5" s="2">
        <v>0.26623018923504599</v>
      </c>
      <c r="D5" s="2">
        <v>0.30084099225948502</v>
      </c>
      <c r="E5" s="2">
        <v>0.337951317259918</v>
      </c>
      <c r="F5" s="4">
        <v>0.230540628324095</v>
      </c>
      <c r="G5" s="4">
        <v>0.26623018923504599</v>
      </c>
      <c r="H5" s="4">
        <v>0.30084099225948502</v>
      </c>
      <c r="I5" s="2">
        <v>0.337951317259918</v>
      </c>
      <c r="J5" s="2">
        <v>0.29121269291259699</v>
      </c>
      <c r="K5" s="2">
        <v>0.32222717110732901</v>
      </c>
      <c r="L5" s="2">
        <v>0.352794374636902</v>
      </c>
      <c r="M5" s="2">
        <v>0.38605566800375402</v>
      </c>
      <c r="N5" s="4">
        <v>0.29121269291259699</v>
      </c>
      <c r="O5" s="4">
        <v>0.32222717110732901</v>
      </c>
      <c r="P5" s="2">
        <v>0.352794374636902</v>
      </c>
      <c r="Q5" s="2">
        <v>0.38605566800375402</v>
      </c>
    </row>
    <row r="6" spans="1:17" x14ac:dyDescent="0.2">
      <c r="A6" s="1">
        <v>2025</v>
      </c>
      <c r="B6" s="2">
        <v>0.23729987991974899</v>
      </c>
      <c r="C6" s="2">
        <v>0.27488061502016897</v>
      </c>
      <c r="D6" s="2">
        <v>0.31112442963464298</v>
      </c>
      <c r="E6" s="2">
        <v>0.34979746076137402</v>
      </c>
      <c r="F6" s="4">
        <v>0.23729987991974899</v>
      </c>
      <c r="G6" s="4">
        <v>0.27488061502016897</v>
      </c>
      <c r="H6" s="4">
        <v>0.31112442963464298</v>
      </c>
      <c r="I6" s="2">
        <v>0.34979746076137402</v>
      </c>
      <c r="J6" s="2">
        <v>0.32174036068324002</v>
      </c>
      <c r="K6" s="2">
        <v>0.35242307612428397</v>
      </c>
      <c r="L6" s="2">
        <v>0.38273297896076702</v>
      </c>
      <c r="M6" s="2">
        <v>0.41578676287859301</v>
      </c>
      <c r="N6" s="4">
        <v>0.32174036068324002</v>
      </c>
      <c r="O6" s="4">
        <v>0.35242307612428397</v>
      </c>
      <c r="P6" s="2">
        <v>0.38273297896076702</v>
      </c>
      <c r="Q6" s="2">
        <v>0.41578676287859301</v>
      </c>
    </row>
    <row r="7" spans="1:17" x14ac:dyDescent="0.2">
      <c r="A7" s="1">
        <v>2026</v>
      </c>
      <c r="B7" s="2">
        <v>0.237322741352923</v>
      </c>
      <c r="C7" s="2">
        <v>0.27870900569552098</v>
      </c>
      <c r="D7" s="2">
        <v>0.31672194576087698</v>
      </c>
      <c r="E7" s="2">
        <v>0.35696210558132202</v>
      </c>
      <c r="F7" s="4">
        <v>0.23893558342538601</v>
      </c>
      <c r="G7" s="4">
        <v>0.27870900569552098</v>
      </c>
      <c r="H7" s="4">
        <v>0.31672194576087698</v>
      </c>
      <c r="I7" s="2">
        <v>0.35696210558132202</v>
      </c>
      <c r="J7" s="2">
        <v>0.34512227861588601</v>
      </c>
      <c r="K7" s="2">
        <v>0.37561786052158602</v>
      </c>
      <c r="L7" s="2">
        <v>0.40569837000766701</v>
      </c>
      <c r="M7" s="2">
        <v>0.438470393026755</v>
      </c>
      <c r="N7" s="4">
        <v>0.34512227861588601</v>
      </c>
      <c r="O7" s="4">
        <v>0.37561786052158602</v>
      </c>
      <c r="P7" s="2">
        <v>0.40569837000766701</v>
      </c>
      <c r="Q7" s="2">
        <v>0.438470393026755</v>
      </c>
    </row>
    <row r="8" spans="1:17" x14ac:dyDescent="0.2">
      <c r="A8" s="1">
        <v>2027</v>
      </c>
      <c r="B8" s="2">
        <v>0.23734173812353301</v>
      </c>
      <c r="C8" s="2">
        <v>0.27872382475164598</v>
      </c>
      <c r="D8" s="2">
        <v>0.31667530349948197</v>
      </c>
      <c r="E8" s="2">
        <v>0.356839447967848</v>
      </c>
      <c r="F8" s="4">
        <v>0.25297938654736501</v>
      </c>
      <c r="G8" s="4">
        <v>0.29252018283124298</v>
      </c>
      <c r="H8" s="4">
        <v>0.33027255428968899</v>
      </c>
      <c r="I8" s="2">
        <v>0.37021034622398502</v>
      </c>
      <c r="J8" s="2">
        <v>0.37535395945690098</v>
      </c>
      <c r="K8" s="2">
        <v>0.40352230893444802</v>
      </c>
      <c r="L8" s="2">
        <v>0.40565172774627201</v>
      </c>
      <c r="M8" s="2">
        <v>0.43834773541327998</v>
      </c>
      <c r="N8" s="4">
        <v>0.37535395945690098</v>
      </c>
      <c r="O8" s="4">
        <v>0.40352230893444802</v>
      </c>
      <c r="P8" s="2">
        <v>0.43159491711039299</v>
      </c>
      <c r="Q8" s="2">
        <v>0.46245815319985001</v>
      </c>
    </row>
    <row r="9" spans="1:17" x14ac:dyDescent="0.2">
      <c r="A9" s="1">
        <v>2028</v>
      </c>
      <c r="B9" s="2">
        <v>0.23735862944826</v>
      </c>
      <c r="C9" s="2">
        <v>0.27873700138541702</v>
      </c>
      <c r="D9" s="2">
        <v>0.31663383068289802</v>
      </c>
      <c r="E9" s="2">
        <v>0.35673038471589402</v>
      </c>
      <c r="F9" s="4">
        <v>0.25634728463331702</v>
      </c>
      <c r="G9" s="4">
        <v>0.296136869102747</v>
      </c>
      <c r="H9" s="4">
        <v>0.33406582883077302</v>
      </c>
      <c r="I9" s="2">
        <v>0.37413733937564803</v>
      </c>
      <c r="J9" s="2">
        <v>0.37544965408502401</v>
      </c>
      <c r="K9" s="2">
        <v>0.40357197193135003</v>
      </c>
      <c r="L9" s="2">
        <v>0.405610254929689</v>
      </c>
      <c r="M9" s="2">
        <v>0.438238672161326</v>
      </c>
      <c r="N9" s="4">
        <v>0.385552907527421</v>
      </c>
      <c r="O9" s="4">
        <v>0.41281340656451199</v>
      </c>
      <c r="P9" s="2">
        <v>0.44015784357992299</v>
      </c>
      <c r="Q9" s="2">
        <v>0.47038273637359101</v>
      </c>
    </row>
    <row r="10" spans="1:17" x14ac:dyDescent="0.2">
      <c r="A10" s="1">
        <v>2029</v>
      </c>
      <c r="B10" s="2">
        <v>0.24891260812410301</v>
      </c>
      <c r="C10" s="2">
        <v>0.27874847383395202</v>
      </c>
      <c r="D10" s="2">
        <v>0.31659772170680101</v>
      </c>
      <c r="E10" s="2">
        <v>0.35663542703801399</v>
      </c>
      <c r="F10" s="4">
        <v>0.25980055463315699</v>
      </c>
      <c r="G10" s="4">
        <v>0.29974446061612398</v>
      </c>
      <c r="H10" s="4">
        <v>0.33778836628283998</v>
      </c>
      <c r="I10" s="2">
        <v>0.37795398876884301</v>
      </c>
      <c r="J10" s="2">
        <v>0.37553297215512899</v>
      </c>
      <c r="K10" s="2">
        <v>0.40361521181992699</v>
      </c>
      <c r="L10" s="2">
        <v>0.40557414595359198</v>
      </c>
      <c r="M10" s="2">
        <v>0.43814371448344602</v>
      </c>
      <c r="N10" s="4">
        <v>0.38492118439069201</v>
      </c>
      <c r="O10" s="4">
        <v>0.411803009722844</v>
      </c>
      <c r="P10" s="2">
        <v>0.43886244544032299</v>
      </c>
      <c r="Q10" s="2">
        <v>0.46885462616585599</v>
      </c>
    </row>
    <row r="11" spans="1:17" x14ac:dyDescent="0.2">
      <c r="A11" s="1">
        <v>2030</v>
      </c>
      <c r="B11" s="2">
        <v>0.26164068340366398</v>
      </c>
      <c r="C11" s="2">
        <v>0.27875818963066101</v>
      </c>
      <c r="D11" s="2">
        <v>0.31656714170724398</v>
      </c>
      <c r="E11" s="2">
        <v>0.35655500920119398</v>
      </c>
      <c r="F11" s="4">
        <v>0.26272512811752702</v>
      </c>
      <c r="G11" s="4">
        <v>0.30288603404179398</v>
      </c>
      <c r="H11" s="4">
        <v>0.34109991035506398</v>
      </c>
      <c r="I11" s="2">
        <v>0.38141251996810599</v>
      </c>
      <c r="J11" s="2">
        <v>0.37560353263128399</v>
      </c>
      <c r="K11" s="2">
        <v>0.40365183085254602</v>
      </c>
      <c r="L11" s="2">
        <v>0.40554356595403401</v>
      </c>
      <c r="M11" s="2">
        <v>0.43806329664662602</v>
      </c>
      <c r="N11" s="4">
        <v>0.38420456456090402</v>
      </c>
      <c r="O11" s="4">
        <v>0.41105375984411002</v>
      </c>
      <c r="P11" s="2">
        <v>0.438105030344836</v>
      </c>
      <c r="Q11" s="2">
        <v>0.46810726169723599</v>
      </c>
    </row>
    <row r="12" spans="1:17" x14ac:dyDescent="0.2">
      <c r="A12" s="1">
        <v>2031</v>
      </c>
      <c r="B12" s="2">
        <v>0.26164385251432898</v>
      </c>
      <c r="C12" s="2">
        <v>0.29635477357686202</v>
      </c>
      <c r="D12" s="2">
        <v>0.31652723165902302</v>
      </c>
      <c r="E12" s="2">
        <v>0.35645005564358301</v>
      </c>
      <c r="F12" s="4">
        <v>0.26556665664992501</v>
      </c>
      <c r="G12" s="4">
        <v>0.30591669015141398</v>
      </c>
      <c r="H12" s="4">
        <v>0.34427260844557001</v>
      </c>
      <c r="I12" s="2">
        <v>0.38470121408012198</v>
      </c>
      <c r="J12" s="2">
        <v>0.37569562131822398</v>
      </c>
      <c r="K12" s="2">
        <v>0.40369962246074698</v>
      </c>
      <c r="L12" s="2">
        <v>0.405503655905814</v>
      </c>
      <c r="M12" s="2">
        <v>0.43795834308901499</v>
      </c>
      <c r="N12" s="4">
        <v>0.38428659863598402</v>
      </c>
      <c r="O12" s="4">
        <v>0.41128721935366003</v>
      </c>
      <c r="P12" s="2">
        <v>0.43846521616872602</v>
      </c>
      <c r="Q12" s="2">
        <v>0.46858306895436203</v>
      </c>
    </row>
    <row r="13" spans="1:17" x14ac:dyDescent="0.2">
      <c r="A13" s="1">
        <v>2032</v>
      </c>
      <c r="B13" s="2">
        <v>0.26164647321444501</v>
      </c>
      <c r="C13" s="2">
        <v>0.30936104532731701</v>
      </c>
      <c r="D13" s="2">
        <v>0.33868179833748502</v>
      </c>
      <c r="E13" s="2">
        <v>0.37890194581140402</v>
      </c>
      <c r="F13" s="4">
        <v>0.26849824827505298</v>
      </c>
      <c r="G13" s="4">
        <v>0.30905648655028201</v>
      </c>
      <c r="H13" s="4">
        <v>0.34757181394414999</v>
      </c>
      <c r="I13" s="2">
        <v>0.38813380414016502</v>
      </c>
      <c r="J13" s="2">
        <v>0.37577177417559798</v>
      </c>
      <c r="K13" s="2">
        <v>0.40373914379223602</v>
      </c>
      <c r="L13" s="2">
        <v>0.43165698137085001</v>
      </c>
      <c r="M13" s="2">
        <v>0.43787155161039598</v>
      </c>
      <c r="N13" s="4">
        <v>0.38503775464358497</v>
      </c>
      <c r="O13" s="4">
        <v>0.41325171051598902</v>
      </c>
      <c r="P13" s="2">
        <v>0.44069348906150702</v>
      </c>
      <c r="Q13" s="2">
        <v>0.47104594977789699</v>
      </c>
    </row>
    <row r="14" spans="1:17" x14ac:dyDescent="0.2">
      <c r="A14" s="1">
        <v>2033</v>
      </c>
      <c r="B14" s="2">
        <v>0.26164885171100799</v>
      </c>
      <c r="C14" s="2">
        <v>0.30939545229091198</v>
      </c>
      <c r="D14" s="2">
        <v>0.35211004126839501</v>
      </c>
      <c r="E14" s="2">
        <v>0.38026396625912301</v>
      </c>
      <c r="F14" s="4">
        <v>0.27144796698782198</v>
      </c>
      <c r="G14" s="4">
        <v>0.31222157459939698</v>
      </c>
      <c r="H14" s="4">
        <v>0.35090439314207</v>
      </c>
      <c r="I14" s="2">
        <v>0.391609927874562</v>
      </c>
      <c r="J14" s="2">
        <v>0.37584088903101998</v>
      </c>
      <c r="K14" s="2">
        <v>0.40377501258568899</v>
      </c>
      <c r="L14" s="2">
        <v>0.43330099534708799</v>
      </c>
      <c r="M14" s="2">
        <v>0.46668524858484101</v>
      </c>
      <c r="N14" s="4">
        <v>0.38364817020615699</v>
      </c>
      <c r="O14" s="4">
        <v>0.41285266714959501</v>
      </c>
      <c r="P14" s="2">
        <v>0.44189222941962297</v>
      </c>
      <c r="Q14" s="2">
        <v>0.47374281714177102</v>
      </c>
    </row>
    <row r="15" spans="1:17" x14ac:dyDescent="0.2">
      <c r="A15" s="1">
        <v>2034</v>
      </c>
      <c r="B15" s="2">
        <v>0.26165069657492401</v>
      </c>
      <c r="C15" s="2">
        <v>0.30942213980711702</v>
      </c>
      <c r="D15" s="2">
        <v>0.35213149508590402</v>
      </c>
      <c r="E15" s="2">
        <v>0.39389780159479099</v>
      </c>
      <c r="F15" s="4">
        <v>0.274449689122927</v>
      </c>
      <c r="G15" s="4">
        <v>0.31545222197525602</v>
      </c>
      <c r="H15" s="4">
        <v>0.35431632278262598</v>
      </c>
      <c r="I15" s="2">
        <v>0.395180988276775</v>
      </c>
      <c r="J15" s="2">
        <v>0.37589449747627102</v>
      </c>
      <c r="K15" s="2">
        <v>0.40380283395981098</v>
      </c>
      <c r="L15" s="2">
        <v>0.434576163076205</v>
      </c>
      <c r="M15" s="2">
        <v>0.46797065519848402</v>
      </c>
      <c r="N15" s="4">
        <v>0.381952015934092</v>
      </c>
      <c r="O15" s="4">
        <v>0.41176002388323502</v>
      </c>
      <c r="P15" s="2">
        <v>0.44131665758908001</v>
      </c>
      <c r="Q15" s="2">
        <v>0.47367641861182003</v>
      </c>
    </row>
    <row r="16" spans="1:17" x14ac:dyDescent="0.2">
      <c r="A16" s="1">
        <v>2035</v>
      </c>
      <c r="B16" s="2">
        <v>0.26165223371084201</v>
      </c>
      <c r="C16" s="2">
        <v>0.30944437577767198</v>
      </c>
      <c r="D16" s="2">
        <v>0.35214937035203098</v>
      </c>
      <c r="E16" s="2">
        <v>0.39377110200812598</v>
      </c>
      <c r="F16" s="4">
        <v>0.27747425673821102</v>
      </c>
      <c r="G16" s="4">
        <v>0.31871370983755898</v>
      </c>
      <c r="H16" s="4">
        <v>0.357767552188063</v>
      </c>
      <c r="I16" s="2">
        <v>0.39880137239768698</v>
      </c>
      <c r="J16" s="2">
        <v>0.375939163896365</v>
      </c>
      <c r="K16" s="2">
        <v>0.40382601465789397</v>
      </c>
      <c r="L16" s="2">
        <v>0.43563862958147698</v>
      </c>
      <c r="M16" s="2">
        <v>0.46904165271627501</v>
      </c>
      <c r="N16" s="4">
        <v>0.37997004455772498</v>
      </c>
      <c r="O16" s="4">
        <v>0.410368735145339</v>
      </c>
      <c r="P16" s="2">
        <v>0.44047456639964699</v>
      </c>
      <c r="Q16" s="2">
        <v>0.47335683972297898</v>
      </c>
    </row>
    <row r="17" spans="1:17" x14ac:dyDescent="0.2">
      <c r="A17" s="1">
        <v>2036</v>
      </c>
      <c r="B17" s="2">
        <v>0.28151073753772698</v>
      </c>
      <c r="C17" s="2">
        <v>0.30947733886494699</v>
      </c>
      <c r="D17" s="2">
        <v>0.35217586903604098</v>
      </c>
      <c r="E17" s="2">
        <v>0.39358327978005703</v>
      </c>
      <c r="F17" s="4">
        <v>0.28044108510196097</v>
      </c>
      <c r="G17" s="4">
        <v>0.32191074628710398</v>
      </c>
      <c r="H17" s="4">
        <v>0.36114817654284598</v>
      </c>
      <c r="I17" s="2">
        <v>0.40234537762336797</v>
      </c>
      <c r="J17" s="2">
        <v>0.376005378370798</v>
      </c>
      <c r="K17" s="2">
        <v>0.403860378229843</v>
      </c>
      <c r="L17" s="2">
        <v>0.43721365308015597</v>
      </c>
      <c r="M17" s="2">
        <v>0.47062932277380198</v>
      </c>
      <c r="N17" s="4">
        <v>0.377736243554471</v>
      </c>
      <c r="O17" s="4">
        <v>0.40870337014759001</v>
      </c>
      <c r="P17" s="2">
        <v>0.43930550604182</v>
      </c>
      <c r="Q17" s="2">
        <v>0.47266585308475101</v>
      </c>
    </row>
    <row r="18" spans="1:17" x14ac:dyDescent="0.2">
      <c r="A18" s="1">
        <v>2037</v>
      </c>
      <c r="B18" s="2">
        <v>0.28227636860920802</v>
      </c>
      <c r="C18" s="2">
        <v>0.30950251937973</v>
      </c>
      <c r="D18" s="2">
        <v>0.35219611139073598</v>
      </c>
      <c r="E18" s="2">
        <v>0.39343980230930098</v>
      </c>
      <c r="F18" s="4">
        <v>0.283530223559051</v>
      </c>
      <c r="G18" s="4">
        <v>0.32523590497715499</v>
      </c>
      <c r="H18" s="4">
        <v>0.36466070193375999</v>
      </c>
      <c r="I18" s="2">
        <v>0.40602324494036901</v>
      </c>
      <c r="J18" s="2">
        <v>0.37605595963275401</v>
      </c>
      <c r="K18" s="2">
        <v>0.40388662857539598</v>
      </c>
      <c r="L18" s="2">
        <v>0.438416814123951</v>
      </c>
      <c r="M18" s="2">
        <v>0.47184214452866602</v>
      </c>
      <c r="N18" s="4">
        <v>0.37531529861588903</v>
      </c>
      <c r="O18" s="4">
        <v>0.40686330282754601</v>
      </c>
      <c r="P18" s="2">
        <v>0.43797156497078499</v>
      </c>
      <c r="Q18" s="2">
        <v>0.47181678864466697</v>
      </c>
    </row>
    <row r="19" spans="1:17" x14ac:dyDescent="0.2">
      <c r="A19" s="1">
        <v>2038</v>
      </c>
      <c r="B19" s="2">
        <v>0.282962336867844</v>
      </c>
      <c r="C19" s="2">
        <v>0.30952507989813299</v>
      </c>
      <c r="D19" s="2">
        <v>0.35221424755751102</v>
      </c>
      <c r="E19" s="2">
        <v>0.393311253463212</v>
      </c>
      <c r="F19" s="4">
        <v>0.28665422666902601</v>
      </c>
      <c r="G19" s="4">
        <v>0.32860231118424499</v>
      </c>
      <c r="H19" s="4">
        <v>0.36822140440877799</v>
      </c>
      <c r="I19" s="2">
        <v>0.40975777909746902</v>
      </c>
      <c r="J19" s="2">
        <v>0.38339070157513</v>
      </c>
      <c r="K19" s="2">
        <v>0.41271509581436699</v>
      </c>
      <c r="L19" s="2">
        <v>0.45171285532676497</v>
      </c>
      <c r="M19" s="2">
        <v>0.47292877392265098</v>
      </c>
      <c r="N19" s="4">
        <v>0.37797911666398099</v>
      </c>
      <c r="O19" s="4">
        <v>0.40765823180946997</v>
      </c>
      <c r="P19" s="2">
        <v>0.43701208673574299</v>
      </c>
      <c r="Q19" s="2">
        <v>0.47083312776249903</v>
      </c>
    </row>
    <row r="20" spans="1:17" x14ac:dyDescent="0.2">
      <c r="A20" s="1">
        <v>2039</v>
      </c>
      <c r="B20" s="2">
        <v>0.28822843520199698</v>
      </c>
      <c r="C20" s="2">
        <v>0.337393258628296</v>
      </c>
      <c r="D20" s="2">
        <v>0.35222801147126398</v>
      </c>
      <c r="E20" s="2">
        <v>0.39321369507325299</v>
      </c>
      <c r="F20" s="4">
        <v>0.28980414885737699</v>
      </c>
      <c r="G20" s="4">
        <v>0.33200279621428203</v>
      </c>
      <c r="H20" s="4">
        <v>0.37182490084057801</v>
      </c>
      <c r="I20" s="2">
        <v>0.41354551549416002</v>
      </c>
      <c r="J20" s="2">
        <v>0.41985195888716997</v>
      </c>
      <c r="K20" s="2">
        <v>0.44961136297121701</v>
      </c>
      <c r="L20" s="2">
        <v>0.45192968825736002</v>
      </c>
      <c r="M20" s="2">
        <v>0.48643614807490598</v>
      </c>
      <c r="N20" s="4">
        <v>0.41496572091266898</v>
      </c>
      <c r="O20" s="4">
        <v>0.44484543431575302</v>
      </c>
      <c r="P20" s="2">
        <v>0.47442480882244498</v>
      </c>
      <c r="Q20" s="2">
        <v>0.50678614974999803</v>
      </c>
    </row>
    <row r="21" spans="1:17" x14ac:dyDescent="0.2">
      <c r="A21" s="1">
        <v>2040</v>
      </c>
      <c r="B21" s="2">
        <v>0.288232853176283</v>
      </c>
      <c r="C21" s="2">
        <v>0.33795742076799701</v>
      </c>
      <c r="D21" s="2">
        <v>0.38270294933514298</v>
      </c>
      <c r="E21" s="2">
        <v>0.39313275332193098</v>
      </c>
      <c r="F21" s="4">
        <v>0.29297300833913098</v>
      </c>
      <c r="G21" s="4">
        <v>0.33542662867002798</v>
      </c>
      <c r="H21" s="4">
        <v>0.37545642814958402</v>
      </c>
      <c r="I21" s="2">
        <v>0.417366969828948</v>
      </c>
      <c r="J21" s="2">
        <v>0.450792360991705</v>
      </c>
      <c r="K21" s="2">
        <v>0.44981119254155399</v>
      </c>
      <c r="L21" s="2">
        <v>0.51540309778973403</v>
      </c>
      <c r="M21" s="2">
        <v>0.541681098617801</v>
      </c>
      <c r="N21" s="4">
        <v>0.44580153412595602</v>
      </c>
      <c r="O21" s="4">
        <v>0.47408278483643601</v>
      </c>
      <c r="P21" s="2">
        <v>0.50219245223903097</v>
      </c>
      <c r="Q21" s="2">
        <v>0.53307492971735204</v>
      </c>
    </row>
    <row r="22" spans="1:17" x14ac:dyDescent="0.2">
      <c r="A22" s="1">
        <v>2041</v>
      </c>
      <c r="B22" s="2">
        <v>0.288237546500966</v>
      </c>
      <c r="C22" s="2">
        <v>0.343213366419655</v>
      </c>
      <c r="D22" s="2">
        <v>0.383341740902924</v>
      </c>
      <c r="E22" s="2">
        <v>0.43241260648299401</v>
      </c>
      <c r="F22" s="4">
        <v>0.29612446152685001</v>
      </c>
      <c r="G22" s="4">
        <v>0.33941927672867001</v>
      </c>
      <c r="H22" s="4">
        <v>0.38047945148495499</v>
      </c>
      <c r="I22" s="2">
        <v>0.422986533210024</v>
      </c>
      <c r="J22" s="2">
        <v>0.45101739923483097</v>
      </c>
      <c r="K22" s="2">
        <v>0.50794123464756202</v>
      </c>
      <c r="L22" s="2">
        <v>0.51562486445272504</v>
      </c>
      <c r="M22" s="2">
        <v>0.54234005611437497</v>
      </c>
      <c r="N22" s="4">
        <v>0.47637418492127198</v>
      </c>
      <c r="O22" s="4">
        <v>0.50295244582764598</v>
      </c>
      <c r="P22" s="2">
        <v>0.52948363511046903</v>
      </c>
      <c r="Q22" s="2">
        <v>0.55867061190937295</v>
      </c>
    </row>
    <row r="23" spans="1:17" x14ac:dyDescent="0.2">
      <c r="A23" s="1">
        <v>2042</v>
      </c>
      <c r="B23" s="2">
        <v>0.31387602721603097</v>
      </c>
      <c r="C23" s="2">
        <v>0.34325112083173398</v>
      </c>
      <c r="D23" s="2">
        <v>0.38920230393165101</v>
      </c>
      <c r="E23" s="2">
        <v>0.43292636942521101</v>
      </c>
      <c r="F23" s="4">
        <v>0.30457250263903002</v>
      </c>
      <c r="G23" s="4">
        <v>0.34865842230397698</v>
      </c>
      <c r="H23" s="4">
        <v>0.38961404451641701</v>
      </c>
      <c r="I23" s="2">
        <v>0.43198409511677199</v>
      </c>
      <c r="J23" s="2">
        <v>0.50932175489466203</v>
      </c>
      <c r="K23" s="2">
        <v>0.50812114598133196</v>
      </c>
      <c r="L23" s="2">
        <v>0.569510384576289</v>
      </c>
      <c r="M23" s="2">
        <v>0.55280204123354004</v>
      </c>
      <c r="N23" s="4">
        <v>0.50453993370591399</v>
      </c>
      <c r="O23" s="4">
        <v>0.52926481418298299</v>
      </c>
      <c r="P23" s="2">
        <v>0.554065359861731</v>
      </c>
      <c r="Q23" s="2">
        <v>0.58147280964640902</v>
      </c>
    </row>
    <row r="24" spans="1:17" x14ac:dyDescent="0.2">
      <c r="A24" s="1">
        <v>2043</v>
      </c>
      <c r="B24" s="2">
        <v>0.31423114953396097</v>
      </c>
      <c r="C24" s="2">
        <v>0.34328704444880298</v>
      </c>
      <c r="D24" s="2">
        <v>0.38916449201819903</v>
      </c>
      <c r="E24" s="2">
        <v>0.43923168293416998</v>
      </c>
      <c r="F24" s="4">
        <v>0.314231392826407</v>
      </c>
      <c r="G24" s="4">
        <v>0.35822589942052702</v>
      </c>
      <c r="H24" s="4">
        <v>0.39905132928037301</v>
      </c>
      <c r="I24" s="2">
        <v>0.44126036686493703</v>
      </c>
      <c r="J24" s="2">
        <v>0.50950021106705201</v>
      </c>
      <c r="K24" s="2">
        <v>0.50829233301629495</v>
      </c>
      <c r="L24" s="2">
        <v>0.56969044872257701</v>
      </c>
      <c r="M24" s="2">
        <v>0.61187655851664502</v>
      </c>
      <c r="N24" s="4">
        <v>0.52626869004363797</v>
      </c>
      <c r="O24" s="4">
        <v>0.54905240732970795</v>
      </c>
      <c r="P24" s="2">
        <v>0.57217509878522699</v>
      </c>
      <c r="Q24" s="2">
        <v>0.59798257039862301</v>
      </c>
    </row>
    <row r="25" spans="1:17" x14ac:dyDescent="0.2">
      <c r="A25" s="1">
        <v>2044</v>
      </c>
      <c r="B25" s="2">
        <v>0.31851956733654702</v>
      </c>
      <c r="C25" s="2">
        <v>0.38045388078530701</v>
      </c>
      <c r="D25" s="2">
        <v>0.38913618784478199</v>
      </c>
      <c r="E25" s="2">
        <v>0.439173329979756</v>
      </c>
      <c r="F25" s="4">
        <v>0.32423255385571198</v>
      </c>
      <c r="G25" s="4">
        <v>0.36806924244658701</v>
      </c>
      <c r="H25" s="4">
        <v>0.40869259372067701</v>
      </c>
      <c r="I25" s="2">
        <v>0.45069707409961601</v>
      </c>
      <c r="J25" s="2">
        <v>0.50963379474451198</v>
      </c>
      <c r="K25" s="2">
        <v>0.56153293189581099</v>
      </c>
      <c r="L25" s="2">
        <v>0.569825236051689</v>
      </c>
      <c r="M25" s="2">
        <v>0.61215695228994504</v>
      </c>
      <c r="N25" s="4">
        <v>0.53319323379000005</v>
      </c>
      <c r="O25" s="4">
        <v>0.55471034223379001</v>
      </c>
      <c r="P25" s="2">
        <v>0.57674153645013904</v>
      </c>
      <c r="Q25" s="2">
        <v>0.60150981125632697</v>
      </c>
    </row>
    <row r="26" spans="1:17" x14ac:dyDescent="0.2">
      <c r="A26" s="1">
        <v>2045</v>
      </c>
      <c r="B26" s="2">
        <v>0.318478063266463</v>
      </c>
      <c r="C26" s="2">
        <v>0.380781040081002</v>
      </c>
      <c r="D26" s="2">
        <v>0.42594784715274397</v>
      </c>
      <c r="E26" s="2">
        <v>0.439125550450298</v>
      </c>
      <c r="F26" s="4">
        <v>0.32540263255257601</v>
      </c>
      <c r="G26" s="4">
        <v>0.36943891865643602</v>
      </c>
      <c r="H26" s="4">
        <v>0.410224517564516</v>
      </c>
      <c r="I26" s="2">
        <v>0.45238360255155902</v>
      </c>
      <c r="J26" s="2">
        <v>0.50974317335809505</v>
      </c>
      <c r="K26" s="2">
        <v>0.56165355319915</v>
      </c>
      <c r="L26" s="2">
        <v>0.56993560021793299</v>
      </c>
      <c r="M26" s="2">
        <v>0.612386539338033</v>
      </c>
      <c r="N26" s="4">
        <v>0.53160353109565905</v>
      </c>
      <c r="O26" s="4">
        <v>0.55256465161859403</v>
      </c>
      <c r="P26" s="2">
        <v>0.57413378545708604</v>
      </c>
      <c r="Q26" s="2">
        <v>0.59847713985967699</v>
      </c>
    </row>
    <row r="27" spans="1:17" x14ac:dyDescent="0.2">
      <c r="A27" s="1">
        <v>2046</v>
      </c>
      <c r="B27" s="2">
        <v>0.31838865208866701</v>
      </c>
      <c r="C27" s="2">
        <v>0.38468632434276201</v>
      </c>
      <c r="D27" s="2">
        <v>0.42654456549658898</v>
      </c>
      <c r="E27" s="2">
        <v>0.43902262020767902</v>
      </c>
      <c r="F27" s="4">
        <v>0.32920450263846202</v>
      </c>
      <c r="G27" s="4">
        <v>0.37336717334689201</v>
      </c>
      <c r="H27" s="4">
        <v>0.41424835386491099</v>
      </c>
      <c r="I27" s="2">
        <v>0.45649480567691803</v>
      </c>
      <c r="J27" s="2">
        <v>0.50997880496353798</v>
      </c>
      <c r="K27" s="2">
        <v>0.56191340464931505</v>
      </c>
      <c r="L27" s="2">
        <v>0.57017335497476995</v>
      </c>
      <c r="M27" s="2">
        <v>0.61288113296066205</v>
      </c>
      <c r="N27" s="4">
        <v>0.53352946040734495</v>
      </c>
      <c r="O27" s="4">
        <v>0.55419037388293801</v>
      </c>
      <c r="P27" s="2">
        <v>0.57551105680654002</v>
      </c>
      <c r="Q27" s="2">
        <v>0.59962735663084599</v>
      </c>
    </row>
    <row r="28" spans="1:17" x14ac:dyDescent="0.2">
      <c r="A28" s="1">
        <v>2047</v>
      </c>
      <c r="B28" s="2">
        <v>0.34864734062194502</v>
      </c>
      <c r="C28" s="2">
        <v>0.38479683473491899</v>
      </c>
      <c r="D28" s="2">
        <v>0.42699229211256201</v>
      </c>
      <c r="E28" s="2">
        <v>0.48103156531160002</v>
      </c>
      <c r="F28" s="4">
        <v>0.33292798081493202</v>
      </c>
      <c r="G28" s="4">
        <v>0.37725620382076702</v>
      </c>
      <c r="H28" s="4">
        <v>0.41826798486933903</v>
      </c>
      <c r="I28" s="2">
        <v>0.46063395792586997</v>
      </c>
      <c r="J28" s="2">
        <v>0.51015560284885497</v>
      </c>
      <c r="K28" s="2">
        <v>0.56210837504303302</v>
      </c>
      <c r="L28" s="2">
        <v>0.57035174589203996</v>
      </c>
      <c r="M28" s="2">
        <v>0.61325223388495198</v>
      </c>
      <c r="N28" s="4">
        <v>0.53735504393693301</v>
      </c>
      <c r="O28" s="4">
        <v>0.55803304468939796</v>
      </c>
      <c r="P28" s="2">
        <v>0.57938029778232902</v>
      </c>
      <c r="Q28" s="2">
        <v>0.603534684160974</v>
      </c>
    </row>
    <row r="29" spans="1:17" x14ac:dyDescent="0.2">
      <c r="A29" s="1">
        <v>2048</v>
      </c>
      <c r="B29" s="2">
        <v>0.34893032566819199</v>
      </c>
      <c r="C29" s="2">
        <v>0.38489442330622398</v>
      </c>
      <c r="D29" s="2">
        <v>0.42738766670073203</v>
      </c>
      <c r="E29" s="2">
        <v>0.48143830932908699</v>
      </c>
      <c r="F29" s="4">
        <v>0.336295518145447</v>
      </c>
      <c r="G29" s="4">
        <v>0.380820848953761</v>
      </c>
      <c r="H29" s="4">
        <v>0.42199103168531799</v>
      </c>
      <c r="I29" s="2">
        <v>0.46450357991365299</v>
      </c>
      <c r="J29" s="2">
        <v>0.51031172801229796</v>
      </c>
      <c r="K29" s="2">
        <v>0.56228054782966497</v>
      </c>
      <c r="L29" s="2">
        <v>0.57050927781650596</v>
      </c>
      <c r="M29" s="2">
        <v>0.61357994251310899</v>
      </c>
      <c r="N29" s="4">
        <v>0.54106441817010098</v>
      </c>
      <c r="O29" s="4">
        <v>0.56180569017031301</v>
      </c>
      <c r="P29" s="2">
        <v>0.58321710145407102</v>
      </c>
      <c r="Q29" s="2">
        <v>0.60744369124694197</v>
      </c>
    </row>
    <row r="30" spans="1:17" x14ac:dyDescent="0.2">
      <c r="A30" s="1">
        <v>2049</v>
      </c>
      <c r="B30" s="2">
        <v>0.34912928516937902</v>
      </c>
      <c r="C30" s="2">
        <v>0.38496303531850401</v>
      </c>
      <c r="D30" s="2">
        <v>0.42766564439562199</v>
      </c>
      <c r="E30" s="2">
        <v>0.48172428057704902</v>
      </c>
      <c r="F30" s="4">
        <v>0.158142987153954</v>
      </c>
      <c r="G30" s="4">
        <v>0.17751786678918799</v>
      </c>
      <c r="H30" s="4">
        <v>0.195651914127566</v>
      </c>
      <c r="I30" s="2">
        <v>0.214916070047975</v>
      </c>
      <c r="J30" s="2">
        <v>0.51042149559561401</v>
      </c>
      <c r="K30" s="2">
        <v>0.56240159808373502</v>
      </c>
      <c r="L30" s="2">
        <v>0.57062003445728404</v>
      </c>
      <c r="M30" s="2">
        <v>0.61381034601342699</v>
      </c>
      <c r="N30" s="4">
        <v>0.30277931071174702</v>
      </c>
      <c r="O30" s="4">
        <v>0.30291068460336801</v>
      </c>
      <c r="P30" s="2">
        <v>0.30523359523877103</v>
      </c>
      <c r="Q30" s="2">
        <v>0.30998401960740601</v>
      </c>
    </row>
    <row r="31" spans="1:17" x14ac:dyDescent="0.2">
      <c r="A31" s="1">
        <v>2050</v>
      </c>
      <c r="B31" s="2">
        <v>0.34928586780674298</v>
      </c>
      <c r="C31" s="2">
        <v>0.38501703349287397</v>
      </c>
      <c r="D31" s="2">
        <v>0.42788441495111001</v>
      </c>
      <c r="E31" s="2">
        <v>0.48194934211946899</v>
      </c>
      <c r="F31" s="4">
        <v>0.147679181484342</v>
      </c>
      <c r="G31" s="4">
        <v>0.16406118502124301</v>
      </c>
      <c r="H31" s="4">
        <v>0.179668849814142</v>
      </c>
      <c r="I31" s="2">
        <v>0.196577985302999</v>
      </c>
      <c r="J31" s="2">
        <v>0.51050788351672505</v>
      </c>
      <c r="K31" s="2">
        <v>0.56249686555235501</v>
      </c>
      <c r="L31" s="2">
        <v>0.57070720077412296</v>
      </c>
      <c r="M31" s="2">
        <v>0.61399167531674004</v>
      </c>
      <c r="N31" s="4">
        <v>0.26496189239976398</v>
      </c>
      <c r="O31" s="4">
        <v>0.26471169780924497</v>
      </c>
      <c r="P31" s="2">
        <v>0.26673113800912701</v>
      </c>
      <c r="Q31" s="2">
        <v>0.27120694246772897</v>
      </c>
    </row>
    <row r="32" spans="1:17" x14ac:dyDescent="0.2">
      <c r="A32" s="1">
        <v>2051</v>
      </c>
      <c r="B32" s="2">
        <v>0.34962897772420398</v>
      </c>
      <c r="C32" s="2">
        <v>0.38513535637632401</v>
      </c>
      <c r="D32" s="2">
        <v>0.42836379343457298</v>
      </c>
      <c r="E32" s="2">
        <v>0.48244250565626401</v>
      </c>
      <c r="F32" s="4">
        <v>0.141292956015548</v>
      </c>
      <c r="G32" s="4">
        <v>0.15420799270206501</v>
      </c>
      <c r="H32" s="4">
        <v>0.16702376264159899</v>
      </c>
      <c r="I32" s="2">
        <v>0.18146562287272</v>
      </c>
      <c r="J32" s="2">
        <v>0.51069718006314202</v>
      </c>
      <c r="K32" s="2">
        <v>0.56270561930593199</v>
      </c>
      <c r="L32" s="2">
        <v>0.57089820297129801</v>
      </c>
      <c r="M32" s="2">
        <v>0.61438901108359201</v>
      </c>
      <c r="N32" s="4">
        <v>0.23137361913259599</v>
      </c>
      <c r="O32" s="4">
        <v>0.230699672167058</v>
      </c>
      <c r="P32" s="2">
        <v>0.23247854217037101</v>
      </c>
      <c r="Q32" s="2">
        <v>0.236840544915913</v>
      </c>
    </row>
    <row r="33" spans="1:17" x14ac:dyDescent="0.2">
      <c r="A33" s="1">
        <v>2052</v>
      </c>
      <c r="B33" s="2">
        <v>0.34989059899431302</v>
      </c>
      <c r="C33" s="2">
        <v>0.38522557756048598</v>
      </c>
      <c r="D33" s="2">
        <v>0.42872931946959703</v>
      </c>
      <c r="E33" s="2">
        <v>0.48281854279276798</v>
      </c>
      <c r="F33" s="4">
        <v>0.13283628437532199</v>
      </c>
      <c r="G33" s="4">
        <v>0.14538617740322299</v>
      </c>
      <c r="H33" s="4">
        <v>0.15798340667225999</v>
      </c>
      <c r="I33" s="2">
        <v>0.17230438897800099</v>
      </c>
      <c r="J33" s="2">
        <v>0.51084151865663796</v>
      </c>
      <c r="K33" s="2">
        <v>0.562864794017509</v>
      </c>
      <c r="L33" s="2">
        <v>0.57104384212328896</v>
      </c>
      <c r="M33" s="2">
        <v>0.61469197955723098</v>
      </c>
      <c r="N33" s="4">
        <v>0.203068132398284</v>
      </c>
      <c r="O33" s="4">
        <v>0.20462558987785501</v>
      </c>
      <c r="P33" s="2">
        <v>0.208344474617189</v>
      </c>
      <c r="Q33" s="2">
        <v>0.21456087542501401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9854-F1C9-CE41-99BE-C2ED24D408F4}">
  <dimension ref="A1:Q33"/>
  <sheetViews>
    <sheetView tabSelected="1" workbookViewId="0">
      <pane ySplit="1" topLeftCell="A24" activePane="bottomLeft" state="frozen"/>
      <selection pane="bottomLeft" activeCell="G39" sqref="G39"/>
    </sheetView>
  </sheetViews>
  <sheetFormatPr baseColWidth="10" defaultRowHeight="16" x14ac:dyDescent="0.2"/>
  <cols>
    <col min="1" max="1" width="5.1640625" bestFit="1" customWidth="1"/>
    <col min="2" max="2" width="20.83203125" bestFit="1" customWidth="1"/>
    <col min="3" max="3" width="18.83203125" bestFit="1" customWidth="1"/>
    <col min="4" max="4" width="20.83203125" bestFit="1" customWidth="1"/>
    <col min="5" max="5" width="18.83203125" bestFit="1" customWidth="1"/>
    <col min="6" max="6" width="22" bestFit="1" customWidth="1"/>
    <col min="7" max="7" width="19.83203125" bestFit="1" customWidth="1"/>
    <col min="8" max="8" width="22" bestFit="1" customWidth="1"/>
    <col min="9" max="9" width="19.83203125" bestFit="1" customWidth="1"/>
    <col min="10" max="10" width="26.1640625" bestFit="1" customWidth="1"/>
    <col min="11" max="11" width="24.1640625" bestFit="1" customWidth="1"/>
    <col min="12" max="12" width="26.1640625" bestFit="1" customWidth="1"/>
    <col min="13" max="13" width="24.1640625" bestFit="1" customWidth="1"/>
    <col min="14" max="14" width="27.33203125" bestFit="1" customWidth="1"/>
    <col min="15" max="15" width="25.1640625" bestFit="1" customWidth="1"/>
    <col min="16" max="16" width="27.33203125" bestFit="1" customWidth="1"/>
    <col min="17" max="17" width="25.1640625" bestFit="1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16</v>
      </c>
      <c r="E1" t="s">
        <v>9</v>
      </c>
      <c r="F1" t="s">
        <v>3</v>
      </c>
      <c r="G1" t="s">
        <v>4</v>
      </c>
      <c r="H1" t="s">
        <v>14</v>
      </c>
      <c r="I1" t="s">
        <v>10</v>
      </c>
      <c r="J1" t="s">
        <v>5</v>
      </c>
      <c r="K1" t="s">
        <v>6</v>
      </c>
      <c r="L1" t="s">
        <v>17</v>
      </c>
      <c r="M1" t="s">
        <v>11</v>
      </c>
      <c r="N1" t="s">
        <v>7</v>
      </c>
      <c r="O1" t="s">
        <v>8</v>
      </c>
      <c r="P1" t="s">
        <v>15</v>
      </c>
      <c r="Q1" t="s">
        <v>13</v>
      </c>
    </row>
    <row r="2" spans="1:17" x14ac:dyDescent="0.2">
      <c r="A2" s="1">
        <v>2021</v>
      </c>
      <c r="B2" s="3">
        <v>1086.8040000000001</v>
      </c>
      <c r="C2" s="3">
        <v>1086.8040000000001</v>
      </c>
      <c r="D2" s="3">
        <v>1086.8040000000001</v>
      </c>
      <c r="E2" s="3">
        <v>1086.8040000000001</v>
      </c>
      <c r="F2" s="3">
        <v>1086.8040000000001</v>
      </c>
      <c r="G2" s="3">
        <v>1086.8040000000001</v>
      </c>
      <c r="H2" s="3">
        <v>1086.8040000000001</v>
      </c>
      <c r="I2" s="3">
        <v>1086.8040000000001</v>
      </c>
      <c r="J2" s="3">
        <v>1086.8040000000001</v>
      </c>
      <c r="K2" s="3">
        <v>1086.8040000000001</v>
      </c>
      <c r="L2" s="3">
        <v>1086.8040000000001</v>
      </c>
      <c r="M2" s="3">
        <v>1086.8040000000001</v>
      </c>
      <c r="N2" s="3">
        <v>1086.8040000000001</v>
      </c>
      <c r="O2" s="5">
        <v>1086.8040000000001</v>
      </c>
      <c r="P2" s="3">
        <v>1086.8040000000001</v>
      </c>
      <c r="Q2" s="3">
        <v>1086.8040000000001</v>
      </c>
    </row>
    <row r="3" spans="1:17" x14ac:dyDescent="0.2">
      <c r="A3" s="1">
        <v>2022</v>
      </c>
      <c r="B3" s="3">
        <v>1123.17</v>
      </c>
      <c r="C3" s="3">
        <v>1123.17</v>
      </c>
      <c r="D3" s="3">
        <v>1123.17</v>
      </c>
      <c r="E3" s="3">
        <v>1123.17</v>
      </c>
      <c r="F3" s="3">
        <v>1123.17</v>
      </c>
      <c r="G3" s="3">
        <v>1123.17</v>
      </c>
      <c r="H3" s="3">
        <v>1123.17</v>
      </c>
      <c r="I3" s="3">
        <v>1123.17</v>
      </c>
      <c r="J3" s="3">
        <v>1123.17</v>
      </c>
      <c r="K3" s="3">
        <v>1123.17</v>
      </c>
      <c r="L3" s="3">
        <v>1123.17</v>
      </c>
      <c r="M3" s="3">
        <v>1123.17</v>
      </c>
      <c r="N3" s="3">
        <v>1123.17</v>
      </c>
      <c r="O3" s="5">
        <v>1123.17</v>
      </c>
      <c r="P3" s="3">
        <v>1123.17</v>
      </c>
      <c r="Q3" s="3">
        <v>1123.17</v>
      </c>
    </row>
    <row r="4" spans="1:17" x14ac:dyDescent="0.2">
      <c r="A4" s="1">
        <v>2023</v>
      </c>
      <c r="B4" s="3">
        <v>1012.67361984</v>
      </c>
      <c r="C4" s="3">
        <v>1012.67361984</v>
      </c>
      <c r="D4" s="3">
        <v>1012.67361984</v>
      </c>
      <c r="E4" s="3">
        <v>1012.67361984</v>
      </c>
      <c r="F4" s="3">
        <v>1012.67361984</v>
      </c>
      <c r="G4" s="3">
        <v>1012.67361984</v>
      </c>
      <c r="H4" s="3">
        <v>1012.67361984</v>
      </c>
      <c r="I4" s="3">
        <v>1012.67361984</v>
      </c>
      <c r="J4" s="3">
        <v>1012.67361984</v>
      </c>
      <c r="K4" s="3">
        <v>1012.67361984</v>
      </c>
      <c r="L4" s="3">
        <v>1012.67361984</v>
      </c>
      <c r="M4" s="3">
        <v>1012.67361984</v>
      </c>
      <c r="N4" s="3">
        <v>1012.67361984</v>
      </c>
      <c r="O4" s="5">
        <v>1012.67361984</v>
      </c>
      <c r="P4" s="3">
        <v>1012.67361984</v>
      </c>
      <c r="Q4" s="3">
        <v>1012.67361984</v>
      </c>
    </row>
    <row r="5" spans="1:17" x14ac:dyDescent="0.2">
      <c r="A5" s="1">
        <v>2024</v>
      </c>
      <c r="B5" s="3">
        <v>1039.5094707657599</v>
      </c>
      <c r="C5" s="3">
        <v>1039.5094707657599</v>
      </c>
      <c r="D5" s="3">
        <v>1039.5094707657599</v>
      </c>
      <c r="E5" s="3">
        <v>1039.5094707657599</v>
      </c>
      <c r="F5" s="3">
        <v>1039.5094707657599</v>
      </c>
      <c r="G5" s="3">
        <v>1039.5094707657599</v>
      </c>
      <c r="H5" s="3">
        <v>1039.5094707657599</v>
      </c>
      <c r="I5" s="3">
        <v>1039.5094707657599</v>
      </c>
      <c r="J5" s="3">
        <v>1039.5094707657599</v>
      </c>
      <c r="K5" s="3">
        <v>1039.5094707657599</v>
      </c>
      <c r="L5" s="3">
        <v>1039.5094707657599</v>
      </c>
      <c r="M5" s="3">
        <v>1039.5094707657599</v>
      </c>
      <c r="N5" s="3">
        <v>1039.5094707657599</v>
      </c>
      <c r="O5" s="5">
        <v>1039.5094707657599</v>
      </c>
      <c r="P5" s="3">
        <v>1039.5094707657599</v>
      </c>
      <c r="Q5" s="3">
        <v>1039.5094707657599</v>
      </c>
    </row>
    <row r="6" spans="1:17" x14ac:dyDescent="0.2">
      <c r="A6" s="1">
        <v>2025</v>
      </c>
      <c r="B6" s="3">
        <v>1363.0558941525401</v>
      </c>
      <c r="C6" s="3">
        <v>1369.3463296003499</v>
      </c>
      <c r="D6" s="3">
        <v>1388.22913495219</v>
      </c>
      <c r="E6" s="3">
        <v>1421.96705605279</v>
      </c>
      <c r="F6" s="3">
        <v>1363.0558941525401</v>
      </c>
      <c r="G6" s="3">
        <v>1369.3463296003499</v>
      </c>
      <c r="H6" s="3">
        <v>1388.22913495219</v>
      </c>
      <c r="I6" s="3">
        <v>1421.96705605279</v>
      </c>
      <c r="J6" s="3">
        <v>1363.0558941525401</v>
      </c>
      <c r="K6" s="3">
        <v>1369.3463296003499</v>
      </c>
      <c r="L6" s="3">
        <v>1388.22913495219</v>
      </c>
      <c r="M6" s="3">
        <v>1421.96705605279</v>
      </c>
      <c r="N6" s="3">
        <v>1363.0558941525401</v>
      </c>
      <c r="O6" s="5">
        <v>1369.3463296003499</v>
      </c>
      <c r="P6" s="3">
        <v>1388.22913495219</v>
      </c>
      <c r="Q6" s="3">
        <v>1421.96705605279</v>
      </c>
    </row>
    <row r="7" spans="1:17" x14ac:dyDescent="0.2">
      <c r="A7" s="1">
        <v>2026</v>
      </c>
      <c r="B7" s="3">
        <v>1443.5032613068599</v>
      </c>
      <c r="C7" s="3">
        <v>1662.6981685591099</v>
      </c>
      <c r="D7" s="3">
        <v>1875.1602389935399</v>
      </c>
      <c r="E7" s="3">
        <v>2102.8502652512002</v>
      </c>
      <c r="F7" s="3">
        <v>1443.5032613068599</v>
      </c>
      <c r="G7" s="3">
        <v>1662.6981685591099</v>
      </c>
      <c r="H7" s="3">
        <v>1875.1602389935399</v>
      </c>
      <c r="I7" s="3">
        <v>2102.8502652512002</v>
      </c>
      <c r="J7" s="3">
        <v>1817.4582113224201</v>
      </c>
      <c r="K7" s="3">
        <v>2007.8380397518299</v>
      </c>
      <c r="L7" s="3">
        <v>2195.3772060912502</v>
      </c>
      <c r="M7" s="3">
        <v>2399.34355586112</v>
      </c>
      <c r="N7" s="3">
        <v>1817.4582113224201</v>
      </c>
      <c r="O7" s="5">
        <v>2007.8380397518299</v>
      </c>
      <c r="P7" s="3">
        <v>2195.3772060912502</v>
      </c>
      <c r="Q7" s="3">
        <v>2399.34355586112</v>
      </c>
    </row>
    <row r="8" spans="1:17" x14ac:dyDescent="0.2">
      <c r="A8" s="1">
        <v>2027</v>
      </c>
      <c r="B8" s="3">
        <v>1525.11526034095</v>
      </c>
      <c r="C8" s="3">
        <v>1762.10291472776</v>
      </c>
      <c r="D8" s="3">
        <v>1990.53643105792</v>
      </c>
      <c r="E8" s="3">
        <v>2234.1462958094198</v>
      </c>
      <c r="F8" s="3">
        <v>1525.11526034095</v>
      </c>
      <c r="G8" s="3">
        <v>1762.10291472776</v>
      </c>
      <c r="H8" s="3">
        <v>1990.53643105792</v>
      </c>
      <c r="I8" s="3">
        <v>2234.1462958094198</v>
      </c>
      <c r="J8" s="3">
        <v>2059.35988809125</v>
      </c>
      <c r="K8" s="3">
        <v>2252.7046130227</v>
      </c>
      <c r="L8" s="3">
        <v>2443.5949929297599</v>
      </c>
      <c r="M8" s="3">
        <v>2651.6525656263698</v>
      </c>
      <c r="N8" s="3">
        <v>2059.35988809125</v>
      </c>
      <c r="O8" s="5">
        <v>2252.7046130227</v>
      </c>
      <c r="P8" s="3">
        <v>2443.5949929297599</v>
      </c>
      <c r="Q8" s="3">
        <v>2651.6525656263698</v>
      </c>
    </row>
    <row r="9" spans="1:17" x14ac:dyDescent="0.2">
      <c r="A9" s="1">
        <v>2028</v>
      </c>
      <c r="B9" s="3">
        <v>1565.64051613016</v>
      </c>
      <c r="C9" s="3">
        <v>1834.3740227313201</v>
      </c>
      <c r="D9" s="3">
        <v>2080.4965101420098</v>
      </c>
      <c r="E9" s="3">
        <v>2340.9051986296699</v>
      </c>
      <c r="F9" s="3">
        <v>1576.7250489216201</v>
      </c>
      <c r="G9" s="3">
        <v>1834.3740227313201</v>
      </c>
      <c r="H9" s="3">
        <v>2080.4965101420098</v>
      </c>
      <c r="I9" s="3">
        <v>2340.9051986296699</v>
      </c>
      <c r="J9" s="3">
        <v>2266.35882659344</v>
      </c>
      <c r="K9" s="3">
        <v>2463.7524916972602</v>
      </c>
      <c r="L9" s="3">
        <v>2658.3574885533098</v>
      </c>
      <c r="M9" s="3">
        <v>2870.26406116618</v>
      </c>
      <c r="N9" s="3">
        <v>2266.35882659344</v>
      </c>
      <c r="O9" s="5">
        <v>2463.7524916972602</v>
      </c>
      <c r="P9" s="3">
        <v>2658.3574885533098</v>
      </c>
      <c r="Q9" s="3">
        <v>2870.26406116618</v>
      </c>
    </row>
    <row r="10" spans="1:17" x14ac:dyDescent="0.2">
      <c r="A10" s="1">
        <v>2029</v>
      </c>
      <c r="B10" s="3">
        <v>1607.2280341928299</v>
      </c>
      <c r="C10" s="3">
        <v>1883.06141708317</v>
      </c>
      <c r="D10" s="3">
        <v>2135.3889419112602</v>
      </c>
      <c r="E10" s="3">
        <v>2402.3061372003199</v>
      </c>
      <c r="F10" s="3">
        <v>1712.4614568742199</v>
      </c>
      <c r="G10" s="3">
        <v>1975.49187199826</v>
      </c>
      <c r="H10" s="3">
        <v>2226.5099773730199</v>
      </c>
      <c r="I10" s="3">
        <v>2491.9313796988599</v>
      </c>
      <c r="J10" s="3">
        <v>2528.2893747205999</v>
      </c>
      <c r="K10" s="3">
        <v>2715.50371647059</v>
      </c>
      <c r="L10" s="3">
        <v>2728.5632362504598</v>
      </c>
      <c r="M10" s="3">
        <v>2945.6930095940502</v>
      </c>
      <c r="N10" s="3">
        <v>2528.2893747205999</v>
      </c>
      <c r="O10" s="5">
        <v>2715.50371647059</v>
      </c>
      <c r="P10" s="3">
        <v>2901.99026977328</v>
      </c>
      <c r="Q10" s="3">
        <v>3106.9148235769298</v>
      </c>
    </row>
    <row r="11" spans="1:17" x14ac:dyDescent="0.2">
      <c r="A11" s="1">
        <v>2030</v>
      </c>
      <c r="B11" s="3">
        <v>1649.9048093546401</v>
      </c>
      <c r="C11" s="3">
        <v>1933.0290328620499</v>
      </c>
      <c r="D11" s="3">
        <v>2191.76748040038</v>
      </c>
      <c r="E11" s="3">
        <v>2465.4169255052402</v>
      </c>
      <c r="F11" s="3">
        <v>1781.1620810321299</v>
      </c>
      <c r="G11" s="3">
        <v>2052.9736672598501</v>
      </c>
      <c r="H11" s="3">
        <v>2311.9673137146901</v>
      </c>
      <c r="I11" s="3">
        <v>2585.4711195080199</v>
      </c>
      <c r="J11" s="3">
        <v>2595.7719104891198</v>
      </c>
      <c r="K11" s="3">
        <v>2787.7151604147398</v>
      </c>
      <c r="L11" s="3">
        <v>2800.6608935395702</v>
      </c>
      <c r="M11" s="3">
        <v>3023.2035500174102</v>
      </c>
      <c r="N11" s="3">
        <v>2665.3564436034499</v>
      </c>
      <c r="O11" s="5">
        <v>2851.4275917658101</v>
      </c>
      <c r="P11" s="3">
        <v>3037.9880491428498</v>
      </c>
      <c r="Q11" s="3">
        <v>3244.1083795811901</v>
      </c>
    </row>
    <row r="12" spans="1:17" x14ac:dyDescent="0.2">
      <c r="A12" s="1">
        <v>2031</v>
      </c>
      <c r="B12" s="3">
        <v>1790.4521134102199</v>
      </c>
      <c r="C12" s="3">
        <v>1984.3433757247899</v>
      </c>
      <c r="D12" s="3">
        <v>2249.5689641294898</v>
      </c>
      <c r="E12" s="3">
        <v>2530.0132110200302</v>
      </c>
      <c r="F12" s="3">
        <v>1853.2797510561099</v>
      </c>
      <c r="G12" s="3">
        <v>2133.3637107346299</v>
      </c>
      <c r="H12" s="3">
        <v>2399.9989779776301</v>
      </c>
      <c r="I12" s="3">
        <v>2681.36295865085</v>
      </c>
      <c r="J12" s="3">
        <v>2665.20675779153</v>
      </c>
      <c r="K12" s="3">
        <v>2861.9253319428399</v>
      </c>
      <c r="L12" s="3">
        <v>2874.5980527168699</v>
      </c>
      <c r="M12" s="3">
        <v>3102.58118108176</v>
      </c>
      <c r="N12" s="3">
        <v>2732.2095781743501</v>
      </c>
      <c r="O12" s="5">
        <v>2920.5368682255498</v>
      </c>
      <c r="P12" s="3">
        <v>3110.0099737037199</v>
      </c>
      <c r="Q12" s="3">
        <v>3319.90898952617</v>
      </c>
    </row>
    <row r="13" spans="1:17" x14ac:dyDescent="0.2">
      <c r="A13" s="1">
        <v>2032</v>
      </c>
      <c r="B13" s="3">
        <v>1913.4476535205399</v>
      </c>
      <c r="C13" s="3">
        <v>2037.00408659459</v>
      </c>
      <c r="D13" s="3">
        <v>2308.94455841845</v>
      </c>
      <c r="E13" s="3">
        <v>2596.4327239870199</v>
      </c>
      <c r="F13" s="3">
        <v>1924.10483813003</v>
      </c>
      <c r="G13" s="3">
        <v>2213.1710567919299</v>
      </c>
      <c r="H13" s="3">
        <v>2488.0807127438902</v>
      </c>
      <c r="I13" s="3">
        <v>2777.92767972002</v>
      </c>
      <c r="J13" s="3">
        <v>2736.3838608893202</v>
      </c>
      <c r="K13" s="3">
        <v>2938.05133417144</v>
      </c>
      <c r="L13" s="3">
        <v>2950.5369178534002</v>
      </c>
      <c r="M13" s="3">
        <v>3184.1737452553998</v>
      </c>
      <c r="N13" s="3">
        <v>2800.0703414677901</v>
      </c>
      <c r="O13" s="5">
        <v>2993.1483035705801</v>
      </c>
      <c r="P13" s="3">
        <v>3187.5664960664699</v>
      </c>
      <c r="Q13" s="3">
        <v>3403.0672531233899</v>
      </c>
    </row>
    <row r="14" spans="1:17" x14ac:dyDescent="0.2">
      <c r="A14" s="1">
        <v>2033</v>
      </c>
      <c r="B14" s="3">
        <v>1964.17162173154</v>
      </c>
      <c r="C14" s="3">
        <v>2240.0220223278402</v>
      </c>
      <c r="D14" s="3">
        <v>2369.90987651978</v>
      </c>
      <c r="E14" s="3">
        <v>2664.65514160672</v>
      </c>
      <c r="F14" s="3">
        <v>1996.38021978097</v>
      </c>
      <c r="G14" s="3">
        <v>2294.6214685752302</v>
      </c>
      <c r="H14" s="3">
        <v>2577.99121965724</v>
      </c>
      <c r="I14" s="3">
        <v>2876.5231193899899</v>
      </c>
      <c r="J14" s="3">
        <v>2809.4096144219702</v>
      </c>
      <c r="K14" s="3">
        <v>3016.1751917340598</v>
      </c>
      <c r="L14" s="3">
        <v>3028.5044334797499</v>
      </c>
      <c r="M14" s="3">
        <v>3267.9712999387002</v>
      </c>
      <c r="N14" s="3">
        <v>2875.1333081019202</v>
      </c>
      <c r="O14" s="5">
        <v>3074.5635440637798</v>
      </c>
      <c r="P14" s="3">
        <v>3275.1954428824101</v>
      </c>
      <c r="Q14" s="3">
        <v>3497.4081854683</v>
      </c>
    </row>
    <row r="15" spans="1:17" x14ac:dyDescent="0.2">
      <c r="A15" s="1">
        <v>2034</v>
      </c>
      <c r="B15" s="3">
        <v>2016.2361870755501</v>
      </c>
      <c r="C15" s="3">
        <v>2379.20599728364</v>
      </c>
      <c r="D15" s="3">
        <v>2620.2537320421102</v>
      </c>
      <c r="E15" s="3">
        <v>2925.4926256901999</v>
      </c>
      <c r="F15" s="3">
        <v>2071.50929808826</v>
      </c>
      <c r="G15" s="3">
        <v>2379.33844058983</v>
      </c>
      <c r="H15" s="3">
        <v>2671.5443899796301</v>
      </c>
      <c r="I15" s="3">
        <v>2979.14273268945</v>
      </c>
      <c r="J15" s="3">
        <v>2884.26628884706</v>
      </c>
      <c r="K15" s="3">
        <v>3096.3152225043</v>
      </c>
      <c r="L15" s="3">
        <v>3330.1325131931699</v>
      </c>
      <c r="M15" s="3">
        <v>3354.1083168313198</v>
      </c>
      <c r="N15" s="3">
        <v>2956.98228459046</v>
      </c>
      <c r="O15" s="5">
        <v>3171.01895322579</v>
      </c>
      <c r="P15" s="3">
        <v>3379.0875257254002</v>
      </c>
      <c r="Q15" s="3">
        <v>3609.1133538364502</v>
      </c>
    </row>
    <row r="16" spans="1:17" x14ac:dyDescent="0.2">
      <c r="A16" s="1">
        <v>2035</v>
      </c>
      <c r="B16" s="3">
        <v>2069.6784347682201</v>
      </c>
      <c r="C16" s="3">
        <v>2442.4283834012199</v>
      </c>
      <c r="D16" s="3">
        <v>2775.50164284428</v>
      </c>
      <c r="E16" s="3">
        <v>3009.8834003806901</v>
      </c>
      <c r="F16" s="3">
        <v>2149.1519059857101</v>
      </c>
      <c r="G16" s="3">
        <v>2466.91777697422</v>
      </c>
      <c r="H16" s="3">
        <v>2768.2892303357498</v>
      </c>
      <c r="I16" s="3">
        <v>3085.30386632713</v>
      </c>
      <c r="J16" s="3">
        <v>2961.0477166996902</v>
      </c>
      <c r="K16" s="3">
        <v>3178.54837139645</v>
      </c>
      <c r="L16" s="3">
        <v>3426.6676241821001</v>
      </c>
      <c r="M16" s="3">
        <v>3687.19110396821</v>
      </c>
      <c r="N16" s="3">
        <v>3024.2459732858201</v>
      </c>
      <c r="O16" s="5">
        <v>3251.7797429124098</v>
      </c>
      <c r="P16" s="3">
        <v>3477.9396002911399</v>
      </c>
      <c r="Q16" s="3">
        <v>3725.89097817121</v>
      </c>
    </row>
    <row r="17" spans="1:17" x14ac:dyDescent="0.2">
      <c r="A17" s="1">
        <v>2036</v>
      </c>
      <c r="B17" s="3">
        <v>2124.5431566194202</v>
      </c>
      <c r="C17" s="3">
        <v>2507.41664075066</v>
      </c>
      <c r="D17" s="3">
        <v>2849.2645870244601</v>
      </c>
      <c r="E17" s="3">
        <v>3180.7757249169799</v>
      </c>
      <c r="F17" s="3">
        <v>2230.9242751137199</v>
      </c>
      <c r="G17" s="3">
        <v>2558.94322643139</v>
      </c>
      <c r="H17" s="3">
        <v>2869.7364968091601</v>
      </c>
      <c r="I17" s="3">
        <v>3196.3907670365402</v>
      </c>
      <c r="J17" s="3">
        <v>3040.0455997234299</v>
      </c>
      <c r="K17" s="3">
        <v>3263.0550208233099</v>
      </c>
      <c r="L17" s="3">
        <v>3530.0840839643101</v>
      </c>
      <c r="M17" s="3">
        <v>3797.6126853556002</v>
      </c>
      <c r="N17" s="3">
        <v>3091.5967500864099</v>
      </c>
      <c r="O17" s="5">
        <v>3329.99141381547</v>
      </c>
      <c r="P17" s="3">
        <v>3566.2683366534602</v>
      </c>
      <c r="Q17" s="3">
        <v>3824.8316418017998</v>
      </c>
    </row>
    <row r="18" spans="1:17" x14ac:dyDescent="0.2">
      <c r="A18" s="1">
        <v>2037</v>
      </c>
      <c r="B18" s="3">
        <v>2180.8578556626699</v>
      </c>
      <c r="C18" s="3">
        <v>2574.0701213317898</v>
      </c>
      <c r="D18" s="3">
        <v>2924.9364551799399</v>
      </c>
      <c r="E18" s="3">
        <v>3263.8871488398299</v>
      </c>
      <c r="F18" s="3">
        <v>2315.4788136325201</v>
      </c>
      <c r="G18" s="3">
        <v>2654.1560266255401</v>
      </c>
      <c r="H18" s="3">
        <v>2974.75434312875</v>
      </c>
      <c r="I18" s="3">
        <v>3311.4552186840701</v>
      </c>
      <c r="J18" s="3">
        <v>3121.0224972419901</v>
      </c>
      <c r="K18" s="3">
        <v>3349.7417106061098</v>
      </c>
      <c r="L18" s="3">
        <v>3633.51918258351</v>
      </c>
      <c r="M18" s="3">
        <v>3908.21668598734</v>
      </c>
      <c r="N18" s="3">
        <v>3157.8141528056499</v>
      </c>
      <c r="O18" s="5">
        <v>3407.3993400532299</v>
      </c>
      <c r="P18" s="3">
        <v>3654.4607227761699</v>
      </c>
      <c r="Q18" s="3">
        <v>3924.1702013450899</v>
      </c>
    </row>
    <row r="19" spans="1:17" x14ac:dyDescent="0.2">
      <c r="A19" s="1">
        <v>2038</v>
      </c>
      <c r="B19" s="3">
        <v>2418.3892853039602</v>
      </c>
      <c r="C19" s="3">
        <v>2642.47330068775</v>
      </c>
      <c r="D19" s="3">
        <v>3002.6002684334198</v>
      </c>
      <c r="E19" s="3">
        <v>3349.29571675741</v>
      </c>
      <c r="F19" s="3">
        <v>2401.6295441000402</v>
      </c>
      <c r="G19" s="3">
        <v>2751.3072019636402</v>
      </c>
      <c r="H19" s="3">
        <v>3082.0484980433898</v>
      </c>
      <c r="I19" s="3">
        <v>3429.1751650487699</v>
      </c>
      <c r="J19" s="3">
        <v>3204.1119002761902</v>
      </c>
      <c r="K19" s="3">
        <v>3438.70827314813</v>
      </c>
      <c r="L19" s="3">
        <v>3738.9012574793101</v>
      </c>
      <c r="M19" s="3">
        <v>4020.9512629902802</v>
      </c>
      <c r="N19" s="3">
        <v>3222.4141203985</v>
      </c>
      <c r="O19" s="5">
        <v>3483.4921136715702</v>
      </c>
      <c r="P19" s="3">
        <v>3741.3858340193301</v>
      </c>
      <c r="Q19" s="3">
        <v>4022.40058936266</v>
      </c>
    </row>
    <row r="20" spans="1:17" x14ac:dyDescent="0.2">
      <c r="A20" s="1">
        <v>2039</v>
      </c>
      <c r="B20" s="3">
        <v>2486.98474114074</v>
      </c>
      <c r="C20" s="3">
        <v>2712.64710944833</v>
      </c>
      <c r="D20" s="3">
        <v>3082.28836528171</v>
      </c>
      <c r="E20" s="3">
        <v>3437.2072384091898</v>
      </c>
      <c r="F20" s="3">
        <v>2491.5952711254099</v>
      </c>
      <c r="G20" s="3">
        <v>2852.6511367523999</v>
      </c>
      <c r="H20" s="3">
        <v>3193.8643886606101</v>
      </c>
      <c r="I20" s="3">
        <v>3551.7340815784701</v>
      </c>
      <c r="J20" s="3">
        <v>3289.3186949764499</v>
      </c>
      <c r="K20" s="3">
        <v>3529.9886079878402</v>
      </c>
      <c r="L20" s="3">
        <v>3845.0665165035198</v>
      </c>
      <c r="M20" s="3">
        <v>4134.64773073991</v>
      </c>
      <c r="N20" s="3">
        <v>3286.4156217005402</v>
      </c>
      <c r="O20" s="5">
        <v>3559.51025230912</v>
      </c>
      <c r="P20" s="3">
        <v>3828.7057920583902</v>
      </c>
      <c r="Q20" s="3">
        <v>4121.4786445179998</v>
      </c>
    </row>
    <row r="21" spans="1:17" x14ac:dyDescent="0.2">
      <c r="A21" s="1">
        <v>2040</v>
      </c>
      <c r="B21" s="3">
        <v>2556.7292450795098</v>
      </c>
      <c r="C21" s="3">
        <v>2784.6585305158201</v>
      </c>
      <c r="D21" s="3">
        <v>3164.07051624923</v>
      </c>
      <c r="E21" s="3">
        <v>3527.5737340984201</v>
      </c>
      <c r="F21" s="3">
        <v>2584.7752470800301</v>
      </c>
      <c r="G21" s="3">
        <v>2957.60756245123</v>
      </c>
      <c r="H21" s="3">
        <v>3309.6618357867601</v>
      </c>
      <c r="I21" s="3">
        <v>3678.6596665366801</v>
      </c>
      <c r="J21" s="3">
        <v>3444.6716300181201</v>
      </c>
      <c r="K21" s="3">
        <v>3705.2911981480802</v>
      </c>
      <c r="L21" s="3">
        <v>4051.82239849402</v>
      </c>
      <c r="M21" s="3">
        <v>4250.2978299508704</v>
      </c>
      <c r="N21" s="3">
        <v>3396.56772406562</v>
      </c>
      <c r="O21" s="5">
        <v>3660.3404278099902</v>
      </c>
      <c r="P21" s="3">
        <v>3921.1463763410502</v>
      </c>
      <c r="Q21" s="3">
        <v>4221.5621389982698</v>
      </c>
    </row>
    <row r="22" spans="1:17" x14ac:dyDescent="0.2">
      <c r="A22" s="1">
        <v>2041</v>
      </c>
      <c r="B22" s="3">
        <v>2663.9254672115699</v>
      </c>
      <c r="C22" s="3">
        <v>3123.0690591201101</v>
      </c>
      <c r="D22" s="3">
        <v>3248.0290784374101</v>
      </c>
      <c r="E22" s="3">
        <v>3620.2698443258801</v>
      </c>
      <c r="F22" s="3">
        <v>2681.9980837049502</v>
      </c>
      <c r="G22" s="3">
        <v>3067.02714833343</v>
      </c>
      <c r="H22" s="3">
        <v>3430.2977388446402</v>
      </c>
      <c r="I22" s="3">
        <v>3810.7975582516301</v>
      </c>
      <c r="J22" s="3">
        <v>3868.6350173288201</v>
      </c>
      <c r="K22" s="3">
        <v>4140.1607058487398</v>
      </c>
      <c r="L22" s="3">
        <v>4160.9395272797601</v>
      </c>
      <c r="M22" s="3">
        <v>4463.7875071827002</v>
      </c>
      <c r="N22" s="3">
        <v>3824.0499493781099</v>
      </c>
      <c r="O22" s="5">
        <v>4096.6734147956004</v>
      </c>
      <c r="P22" s="3">
        <v>4366.4829784868998</v>
      </c>
      <c r="Q22" s="3">
        <v>4661.5829755311997</v>
      </c>
    </row>
    <row r="23" spans="1:17" x14ac:dyDescent="0.2">
      <c r="A23" s="1">
        <v>2042</v>
      </c>
      <c r="B23" s="3">
        <v>2734.5514150485601</v>
      </c>
      <c r="C23" s="3">
        <v>3209.9068554422402</v>
      </c>
      <c r="D23" s="3">
        <v>3629.6505346180502</v>
      </c>
      <c r="E23" s="3">
        <v>3715.6221344048199</v>
      </c>
      <c r="F23" s="3">
        <v>2782.5122949862298</v>
      </c>
      <c r="G23" s="3">
        <v>3180.1582011681899</v>
      </c>
      <c r="H23" s="3">
        <v>3555.0340083500901</v>
      </c>
      <c r="I23" s="3">
        <v>3947.4413812313401</v>
      </c>
      <c r="J23" s="3">
        <v>4260.7151257806499</v>
      </c>
      <c r="K23" s="3">
        <v>4251.31887303854</v>
      </c>
      <c r="L23" s="3">
        <v>4865.8337280633395</v>
      </c>
      <c r="M23" s="3">
        <v>5119.0331917465601</v>
      </c>
      <c r="N23" s="3">
        <v>4213.9689297219402</v>
      </c>
      <c r="O23" s="5">
        <v>4478.8704256661804</v>
      </c>
      <c r="P23" s="3">
        <v>4742.0972323709402</v>
      </c>
      <c r="Q23" s="3">
        <v>5031.2110899375703</v>
      </c>
    </row>
    <row r="24" spans="1:17" x14ac:dyDescent="0.2">
      <c r="A24" s="1">
        <v>2043</v>
      </c>
      <c r="B24" s="3">
        <v>2807.04820742437</v>
      </c>
      <c r="C24" s="3">
        <v>3336.2649955922302</v>
      </c>
      <c r="D24" s="3">
        <v>3730.0800548726502</v>
      </c>
      <c r="E24" s="3">
        <v>4202.8143439816104</v>
      </c>
      <c r="F24" s="3">
        <v>2886.16272463309</v>
      </c>
      <c r="G24" s="3">
        <v>3302.4535092874098</v>
      </c>
      <c r="H24" s="3">
        <v>3697.1982194430898</v>
      </c>
      <c r="I24" s="3">
        <v>4105.7803303639903</v>
      </c>
      <c r="J24" s="3">
        <v>4375.1191073691698</v>
      </c>
      <c r="K24" s="3">
        <v>4922.73034025178</v>
      </c>
      <c r="L24" s="3">
        <v>4996.2516180269204</v>
      </c>
      <c r="M24" s="3">
        <v>5259.0653237940496</v>
      </c>
      <c r="N24" s="3">
        <v>4619.1977202523603</v>
      </c>
      <c r="O24" s="5">
        <v>4874.7649650608901</v>
      </c>
      <c r="P24" s="3">
        <v>5129.8188074461004</v>
      </c>
      <c r="Q24" s="3">
        <v>5410.3329937807803</v>
      </c>
    </row>
    <row r="25" spans="1:17" x14ac:dyDescent="0.2">
      <c r="A25" s="1">
        <v>2044</v>
      </c>
      <c r="B25" s="3">
        <v>3140.5347184961101</v>
      </c>
      <c r="C25" s="3">
        <v>3424.94141347803</v>
      </c>
      <c r="D25" s="3">
        <v>3877.1805211394399</v>
      </c>
      <c r="E25" s="3">
        <v>4317.8004324416297</v>
      </c>
      <c r="F25" s="3">
        <v>3045.66555491073</v>
      </c>
      <c r="G25" s="3">
        <v>3480.8092269550002</v>
      </c>
      <c r="H25" s="3">
        <v>3885.0040916504599</v>
      </c>
      <c r="I25" s="3">
        <v>4303.0935683365797</v>
      </c>
      <c r="J25" s="3">
        <v>5066.4221449512697</v>
      </c>
      <c r="K25" s="3">
        <v>5054.4473851011098</v>
      </c>
      <c r="L25" s="3">
        <v>5660.4768257159003</v>
      </c>
      <c r="M25" s="3">
        <v>5485.0271031278198</v>
      </c>
      <c r="N25" s="3">
        <v>5019.2283380235103</v>
      </c>
      <c r="O25" s="5">
        <v>5263.2897614249696</v>
      </c>
      <c r="P25" s="3">
        <v>5508.0433729367296</v>
      </c>
      <c r="Q25" s="3">
        <v>5778.4606414495202</v>
      </c>
    </row>
    <row r="26" spans="1:17" x14ac:dyDescent="0.2">
      <c r="A26" s="1">
        <v>2045</v>
      </c>
      <c r="B26" s="3">
        <v>3225.9639943803199</v>
      </c>
      <c r="C26" s="3">
        <v>3515.92542598613</v>
      </c>
      <c r="D26" s="3">
        <v>3979.6910146615601</v>
      </c>
      <c r="E26" s="3">
        <v>4486.3660757857097</v>
      </c>
      <c r="F26" s="3">
        <v>3223.63969814131</v>
      </c>
      <c r="G26" s="3">
        <v>3669.39208543021</v>
      </c>
      <c r="H26" s="3">
        <v>4082.99364479422</v>
      </c>
      <c r="I26" s="3">
        <v>4510.5598678248398</v>
      </c>
      <c r="J26" s="3">
        <v>5201.7904422343699</v>
      </c>
      <c r="K26" s="3">
        <v>5189.4532140754</v>
      </c>
      <c r="L26" s="3">
        <v>5811.5975566345996</v>
      </c>
      <c r="M26" s="3">
        <v>6241.6663549684499</v>
      </c>
      <c r="N26" s="3">
        <v>5371.7812353209201</v>
      </c>
      <c r="O26" s="5">
        <v>5602.6479484998199</v>
      </c>
      <c r="P26" s="3">
        <v>5836.9037597938504</v>
      </c>
      <c r="Q26" s="3">
        <v>6098.3063616132304</v>
      </c>
    </row>
    <row r="27" spans="1:17" x14ac:dyDescent="0.2">
      <c r="A27" s="1">
        <v>2046</v>
      </c>
      <c r="B27" s="3">
        <v>3349.65970689092</v>
      </c>
      <c r="C27" s="3">
        <v>4005.83448055386</v>
      </c>
      <c r="D27" s="3">
        <v>4084.6336199429502</v>
      </c>
      <c r="E27" s="3">
        <v>4604.1843608157296</v>
      </c>
      <c r="F27" s="3">
        <v>3414.3075890807099</v>
      </c>
      <c r="G27" s="3">
        <v>3870.26628938358</v>
      </c>
      <c r="H27" s="3">
        <v>4292.7409461215002</v>
      </c>
      <c r="I27" s="3">
        <v>4729.5012762636197</v>
      </c>
      <c r="J27" s="3">
        <v>5342.0883236270201</v>
      </c>
      <c r="K27" s="3">
        <v>5882.1786208577696</v>
      </c>
      <c r="L27" s="3">
        <v>5968.0774061257398</v>
      </c>
      <c r="M27" s="3">
        <v>6412.2140057341503</v>
      </c>
      <c r="N27" s="3">
        <v>5587.37980717962</v>
      </c>
      <c r="O27" s="5">
        <v>5811.2275689436601</v>
      </c>
      <c r="P27" s="3">
        <v>6040.3543671781799</v>
      </c>
      <c r="Q27" s="3">
        <v>6297.86796301906</v>
      </c>
    </row>
    <row r="28" spans="1:17" x14ac:dyDescent="0.2">
      <c r="A28" s="1">
        <v>2047</v>
      </c>
      <c r="B28" s="3">
        <v>3437.7095393149998</v>
      </c>
      <c r="C28" s="3">
        <v>4117.6342049125997</v>
      </c>
      <c r="D28" s="3">
        <v>4597.7712997375202</v>
      </c>
      <c r="E28" s="3">
        <v>4725.3708139589298</v>
      </c>
      <c r="F28" s="3">
        <v>3518.19060983702</v>
      </c>
      <c r="G28" s="3">
        <v>3988.3965533330002</v>
      </c>
      <c r="H28" s="3">
        <v>4423.8174512247197</v>
      </c>
      <c r="I28" s="3">
        <v>4873.8051037614996</v>
      </c>
      <c r="J28" s="3">
        <v>5485.5409844832102</v>
      </c>
      <c r="K28" s="3">
        <v>6040.1376664111503</v>
      </c>
      <c r="L28" s="3">
        <v>6128.1357833099701</v>
      </c>
      <c r="M28" s="3">
        <v>6586.0991852441703</v>
      </c>
      <c r="N28" s="3">
        <v>5719.3885308089602</v>
      </c>
      <c r="O28" s="5">
        <v>5943.2667091899702</v>
      </c>
      <c r="P28" s="3">
        <v>6173.5515322223</v>
      </c>
      <c r="Q28" s="3">
        <v>6433.3559731427804</v>
      </c>
    </row>
    <row r="29" spans="1:17" x14ac:dyDescent="0.2">
      <c r="A29" s="1">
        <v>2048</v>
      </c>
      <c r="B29" s="3">
        <v>3528.15967175983</v>
      </c>
      <c r="C29" s="3">
        <v>4258.3078311482404</v>
      </c>
      <c r="D29" s="3">
        <v>4723.9447159903903</v>
      </c>
      <c r="E29" s="3">
        <v>4849.8458149375001</v>
      </c>
      <c r="F29" s="3">
        <v>3652.2572735673498</v>
      </c>
      <c r="G29" s="3">
        <v>4136.2978423325903</v>
      </c>
      <c r="H29" s="3">
        <v>4584.3077010984598</v>
      </c>
      <c r="I29" s="3">
        <v>5047.1964257211503</v>
      </c>
      <c r="J29" s="3">
        <v>5632.6186251363097</v>
      </c>
      <c r="K29" s="3">
        <v>6202.0879674508396</v>
      </c>
      <c r="L29" s="3">
        <v>6292.2576012843201</v>
      </c>
      <c r="M29" s="3">
        <v>6764.22181336419</v>
      </c>
      <c r="N29" s="3">
        <v>5891.2305603958703</v>
      </c>
      <c r="O29" s="5">
        <v>6117.7411278708396</v>
      </c>
      <c r="P29" s="3">
        <v>6351.4089303886904</v>
      </c>
      <c r="Q29" s="3">
        <v>6615.6291887121397</v>
      </c>
    </row>
    <row r="30" spans="1:17" x14ac:dyDescent="0.2">
      <c r="A30" s="1">
        <v>2049</v>
      </c>
      <c r="B30" s="3">
        <v>3968.8563955837599</v>
      </c>
      <c r="C30" s="3">
        <v>4371.9247563844401</v>
      </c>
      <c r="D30" s="3">
        <v>4852.2560242812497</v>
      </c>
      <c r="E30" s="3">
        <v>5460.32316160544</v>
      </c>
      <c r="F30" s="3">
        <v>3790.10822946894</v>
      </c>
      <c r="G30" s="3">
        <v>4288.8238310345196</v>
      </c>
      <c r="H30" s="3">
        <v>4750.1747277531604</v>
      </c>
      <c r="I30" s="3">
        <v>5226.6904133108901</v>
      </c>
      <c r="J30" s="3">
        <v>5783.1177161508404</v>
      </c>
      <c r="K30" s="3">
        <v>6367.8049067727397</v>
      </c>
      <c r="L30" s="3">
        <v>6460.2482503704796</v>
      </c>
      <c r="M30" s="3">
        <v>6946.0653364683103</v>
      </c>
      <c r="N30" s="3">
        <v>6089.5628188707697</v>
      </c>
      <c r="O30" s="5">
        <v>6322.2538967242999</v>
      </c>
      <c r="P30" s="3">
        <v>6562.4125091853903</v>
      </c>
      <c r="Q30" s="3">
        <v>6834.0790131953299</v>
      </c>
    </row>
    <row r="31" spans="1:17" x14ac:dyDescent="0.2">
      <c r="A31" s="1">
        <v>2050</v>
      </c>
      <c r="B31" s="3">
        <v>4075.8390508477601</v>
      </c>
      <c r="C31" s="3">
        <v>4488.4042452307604</v>
      </c>
      <c r="D31" s="3">
        <v>4983.3668143045197</v>
      </c>
      <c r="E31" s="3">
        <v>5607.6203688191099</v>
      </c>
      <c r="F31" s="3">
        <v>3928.5229752482701</v>
      </c>
      <c r="G31" s="3">
        <v>4442.7096222800401</v>
      </c>
      <c r="H31" s="3">
        <v>4918.1097244059902</v>
      </c>
      <c r="I31" s="3">
        <v>5408.9572194102202</v>
      </c>
      <c r="J31" s="3">
        <v>5937.3678023719704</v>
      </c>
      <c r="K31" s="3">
        <v>6537.6517300701298</v>
      </c>
      <c r="L31" s="3">
        <v>6632.4512833920999</v>
      </c>
      <c r="M31" s="3">
        <v>7132.2297627819298</v>
      </c>
      <c r="N31" s="3">
        <v>6292.8600860035504</v>
      </c>
      <c r="O31" s="5">
        <v>6532.4272333085</v>
      </c>
      <c r="P31" s="3">
        <v>6779.6852855853804</v>
      </c>
      <c r="Q31" s="3">
        <v>7059.3963720359197</v>
      </c>
    </row>
    <row r="32" spans="1:17" x14ac:dyDescent="0.2">
      <c r="A32" s="1">
        <v>2051</v>
      </c>
      <c r="B32" s="3">
        <v>4187.9154434731399</v>
      </c>
      <c r="C32" s="3">
        <v>4608.7493615941403</v>
      </c>
      <c r="D32" s="3">
        <v>5121.10779498183</v>
      </c>
      <c r="E32" s="3">
        <v>5762.0674539256397</v>
      </c>
      <c r="F32" s="3">
        <v>1922.2585254247199</v>
      </c>
      <c r="G32" s="3">
        <v>2152.0201596255702</v>
      </c>
      <c r="H32" s="3">
        <v>2367.0064410632099</v>
      </c>
      <c r="I32" s="3">
        <v>2595.3111939693799</v>
      </c>
      <c r="J32" s="3">
        <v>6096.9516574761901</v>
      </c>
      <c r="K32" s="3">
        <v>6713.3737228279597</v>
      </c>
      <c r="L32" s="3">
        <v>6810.4750667078697</v>
      </c>
      <c r="M32" s="3">
        <v>7325.9432128532899</v>
      </c>
      <c r="N32" s="3">
        <v>3636.5384113518999</v>
      </c>
      <c r="O32" s="5">
        <v>3638.2193392713998</v>
      </c>
      <c r="P32" s="3">
        <v>3665.8065430995498</v>
      </c>
      <c r="Q32" s="3">
        <v>3722.0895143610201</v>
      </c>
    </row>
    <row r="33" spans="1:17" x14ac:dyDescent="0.2">
      <c r="A33" s="1">
        <v>2052</v>
      </c>
      <c r="B33" s="3">
        <v>4302.0782006741201</v>
      </c>
      <c r="C33" s="3">
        <v>4731.9788897703402</v>
      </c>
      <c r="D33" s="3">
        <v>5261.2642999755899</v>
      </c>
      <c r="E33" s="3">
        <v>5919.3372725051604</v>
      </c>
      <c r="F33" s="3">
        <v>1846.78293613234</v>
      </c>
      <c r="G33" s="3">
        <v>2046.2559958460699</v>
      </c>
      <c r="H33" s="3">
        <v>2236.2217257274201</v>
      </c>
      <c r="I33" s="3">
        <v>2441.92646683864</v>
      </c>
      <c r="J33" s="3">
        <v>6260.2769623890299</v>
      </c>
      <c r="K33" s="3">
        <v>6893.2147151259396</v>
      </c>
      <c r="L33" s="3">
        <v>6992.7245651246003</v>
      </c>
      <c r="M33" s="3">
        <v>7523.76675397092</v>
      </c>
      <c r="N33" s="3">
        <v>3273.6953126939702</v>
      </c>
      <c r="O33" s="5">
        <v>3270.8138295070298</v>
      </c>
      <c r="P33" s="3">
        <v>3295.45931997767</v>
      </c>
      <c r="Q33" s="3">
        <v>3349.8947581329498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Funded Ratio (MVA)</vt:lpstr>
      <vt:lpstr>All-in Cost</vt:lpstr>
      <vt:lpstr>ER Contribution Rate</vt:lpstr>
      <vt:lpstr>ER Contribution 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 Vu</dc:creator>
  <cp:lastModifiedBy>Anh Tu Vu</cp:lastModifiedBy>
  <dcterms:created xsi:type="dcterms:W3CDTF">2023-07-05T16:57:02Z</dcterms:created>
  <dcterms:modified xsi:type="dcterms:W3CDTF">2023-07-05T17:42:50Z</dcterms:modified>
</cp:coreProperties>
</file>