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tu/Documents/Reason Org/Actuarial Modeling Projects/Mississippi PERS/Mississippi-PERS-modeling-Steve-Github/Outputs/"/>
    </mc:Choice>
  </mc:AlternateContent>
  <xr:revisionPtr revIDLastSave="0" documentId="13_ncr:1_{AB82F7C7-E4E8-8C4F-BC3B-E108467ACA93}" xr6:coauthVersionLast="47" xr6:coauthVersionMax="47" xr10:uidLastSave="{00000000-0000-0000-0000-000000000000}"/>
  <bookViews>
    <workbookView xWindow="0" yWindow="760" windowWidth="34560" windowHeight="21580" activeTab="2" xr2:uid="{EA099284-7323-224D-B352-6C9782833128}"/>
  </bookViews>
  <sheets>
    <sheet name="Funded Ratio" sheetId="1" r:id="rId1"/>
    <sheet name="UAL-MVA" sheetId="2" r:id="rId2"/>
    <sheet name="ER Contr Rate" sheetId="3" r:id="rId3"/>
    <sheet name="ER Contr Amou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<sst xmlns="http://schemas.openxmlformats.org/spreadsheetml/2006/main" count="20" uniqueCount="5">
  <si>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Year</t>
  </si>
  <si>
    <t>ADC_w_Assumed_ROA</t>
  </si>
  <si>
    <t>ADC_w_RecurringRecession_ROA</t>
  </si>
  <si>
    <t>SQ_w_Assumed_ROA</t>
  </si>
  <si>
    <t>SQ_w_RecurringRecession_ROA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</si>
</sst>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'Funded Ratio'!$B$1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'Funded Ratio'!$B$2:$B$33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0.58651972974790201</c:v>
                </c:pt>
                <c:pt idx="3">
                  <c:v>0.58066981257294903</c:v>
                </c:pt>
                <c:pt idx="4">
                  <c:v>0.58012123160498097</c:v>
                </c:pt>
                <c:pt idx="5">
                  <c:v>0.57977870715726698</c:v>
                </c:pt>
                <c:pt idx="6">
                  <c:v>0.57991520895969595</c:v>
                </c:pt>
                <c:pt idx="7">
                  <c:v>0.58038967182008305</c:v>
                </c:pt>
                <c:pt idx="8">
                  <c:v>0.58249088521548098</c:v>
                </c:pt>
                <c:pt idx="9">
                  <c:v>0.58513685892335299</c:v>
                </c:pt>
                <c:pt idx="10">
                  <c:v>0.58807430772315905</c:v>
                </c:pt>
                <c:pt idx="11">
                  <c:v>0.59144900515077303</c:v>
                </c:pt>
                <c:pt idx="12">
                  <c:v>0.59540568347164902</c:v>
                </c:pt>
                <c:pt idx="13">
                  <c:v>0.60025381799386002</c:v>
                </c:pt>
                <c:pt idx="14">
                  <c:v>0.60602108678992395</c:v>
                </c:pt>
                <c:pt idx="15">
                  <c:v>0.61260336003750504</c:v>
                </c:pt>
                <c:pt idx="16">
                  <c:v>0.620325687646618</c:v>
                </c:pt>
                <c:pt idx="17">
                  <c:v>0.62939887992667298</c:v>
                </c:pt>
                <c:pt idx="18">
                  <c:v>0.640184192761583</c:v>
                </c:pt>
                <c:pt idx="19">
                  <c:v>0.65269854284989803</c:v>
                </c:pt>
                <c:pt idx="20">
                  <c:v>0.66744791391426195</c:v>
                </c:pt>
                <c:pt idx="21">
                  <c:v>0.68473359783907894</c:v>
                </c:pt>
                <c:pt idx="22">
                  <c:v>0.70484048740922201</c:v>
                </c:pt>
                <c:pt idx="23">
                  <c:v>0.72900945446196996</c:v>
                </c:pt>
                <c:pt idx="24">
                  <c:v>0.75768976078976003</c:v>
                </c:pt>
                <c:pt idx="25">
                  <c:v>0.79146036021335797</c:v>
                </c:pt>
                <c:pt idx="26">
                  <c:v>0.82939107539156698</c:v>
                </c:pt>
                <c:pt idx="27">
                  <c:v>0.87241207741028304</c:v>
                </c:pt>
                <c:pt idx="28">
                  <c:v>0.92112523341289798</c:v>
                </c:pt>
                <c:pt idx="29">
                  <c:v>0.97605002684568098</c:v>
                </c:pt>
                <c:pt idx="30">
                  <c:v>1.00162709463763</c:v>
                </c:pt>
                <c:pt idx="31">
                  <c:v>1.0280233844612701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C-CA48-ABAB-9C1A5B4E8752}"/>
            </c:ext>
          </c:extLst>
        </c:ser>
        <c:ser>
          <c:idx val="2"/>
          <c:order val="1"/>
          <c:tx>
            <c:strRef>
              <c:f>'Funded Ratio'!$C$1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'Funded Ratio'!$C$2:$C$33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0.40927886200630098</c:v>
                </c:pt>
                <c:pt idx="3">
                  <c:v>0.40674406955409997</c:v>
                </c:pt>
                <c:pt idx="4">
                  <c:v>0.40965913362023598</c:v>
                </c:pt>
                <c:pt idx="5">
                  <c:v>0.41980474293063502</c:v>
                </c:pt>
                <c:pt idx="6">
                  <c:v>0.42018364871734898</c:v>
                </c:pt>
                <c:pt idx="7">
                  <c:v>0.42351437443907097</c:v>
                </c:pt>
                <c:pt idx="8">
                  <c:v>0.43057027755129401</c:v>
                </c:pt>
                <c:pt idx="9">
                  <c:v>0.43935855596693202</c:v>
                </c:pt>
                <c:pt idx="10">
                  <c:v>0.44829382567875897</c:v>
                </c:pt>
                <c:pt idx="11">
                  <c:v>0.45764514958358199</c:v>
                </c:pt>
                <c:pt idx="12">
                  <c:v>0.46771344845809298</c:v>
                </c:pt>
                <c:pt idx="13">
                  <c:v>0.47897756137736802</c:v>
                </c:pt>
                <c:pt idx="14">
                  <c:v>0.49119229670647402</c:v>
                </c:pt>
                <c:pt idx="15">
                  <c:v>0.50414069065816103</c:v>
                </c:pt>
                <c:pt idx="16">
                  <c:v>0.51817201462912499</c:v>
                </c:pt>
                <c:pt idx="17">
                  <c:v>0.37401700730196602</c:v>
                </c:pt>
                <c:pt idx="18">
                  <c:v>0.39184390085706</c:v>
                </c:pt>
                <c:pt idx="19">
                  <c:v>0.41249721262678801</c:v>
                </c:pt>
                <c:pt idx="20">
                  <c:v>0.44213714452429598</c:v>
                </c:pt>
                <c:pt idx="21">
                  <c:v>0.46614769471186401</c:v>
                </c:pt>
                <c:pt idx="22">
                  <c:v>0.49841128390937101</c:v>
                </c:pt>
                <c:pt idx="23">
                  <c:v>0.53963855271651195</c:v>
                </c:pt>
                <c:pt idx="24">
                  <c:v>0.58944454703918903</c:v>
                </c:pt>
                <c:pt idx="25">
                  <c:v>0.64627849569377904</c:v>
                </c:pt>
                <c:pt idx="26">
                  <c:v>0.709490484065882</c:v>
                </c:pt>
                <c:pt idx="27">
                  <c:v>0.78041243624529399</c:v>
                </c:pt>
                <c:pt idx="28">
                  <c:v>0.86031716476334796</c:v>
                </c:pt>
                <c:pt idx="29">
                  <c:v>0.950087613610198</c:v>
                </c:pt>
                <c:pt idx="30">
                  <c:v>1.0025015873952601</c:v>
                </c:pt>
                <c:pt idx="31">
                  <c:v>1.0532255368674299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C-CA48-ABAB-9C1A5B4E8752}"/>
            </c:ext>
          </c:extLst>
        </c:ser>
        <c:ser>
          <c:idx val="3"/>
          <c:order val="2"/>
          <c:tx>
            <c:strRef>
              <c:f>'Funded Ratio'!$D$1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'Funded Ratio'!$D$2:$D$33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0.58651972974790201</c:v>
                </c:pt>
                <c:pt idx="3">
                  <c:v>0.58066981257294903</c:v>
                </c:pt>
                <c:pt idx="4">
                  <c:v>0.58012123160498097</c:v>
                </c:pt>
                <c:pt idx="5">
                  <c:v>0.57977870715726698</c:v>
                </c:pt>
                <c:pt idx="6">
                  <c:v>0.57991520895969595</c:v>
                </c:pt>
                <c:pt idx="7">
                  <c:v>0.58018970613533105</c:v>
                </c:pt>
                <c:pt idx="8">
                  <c:v>0.58040584380899496</c:v>
                </c:pt>
                <c:pt idx="9">
                  <c:v>0.58061652070732805</c:v>
                </c:pt>
                <c:pt idx="10">
                  <c:v>0.58217456156246805</c:v>
                </c:pt>
                <c:pt idx="11">
                  <c:v>0.58498184884662396</c:v>
                </c:pt>
                <c:pt idx="12">
                  <c:v>0.58795959484125204</c:v>
                </c:pt>
                <c:pt idx="13">
                  <c:v>0.59137179156797304</c:v>
                </c:pt>
                <c:pt idx="14">
                  <c:v>0.59519711250535401</c:v>
                </c:pt>
                <c:pt idx="15">
                  <c:v>0.599242602787465</c:v>
                </c:pt>
                <c:pt idx="16">
                  <c:v>0.60376997552745004</c:v>
                </c:pt>
                <c:pt idx="17">
                  <c:v>0.61192346995476199</c:v>
                </c:pt>
                <c:pt idx="18">
                  <c:v>0.62135563365991597</c:v>
                </c:pt>
                <c:pt idx="19">
                  <c:v>0.63200573857547404</c:v>
                </c:pt>
                <c:pt idx="20">
                  <c:v>0.64490615885147096</c:v>
                </c:pt>
                <c:pt idx="21">
                  <c:v>0.65970145630293398</c:v>
                </c:pt>
                <c:pt idx="22">
                  <c:v>0.67660732542488</c:v>
                </c:pt>
                <c:pt idx="23">
                  <c:v>0.70021245837979895</c:v>
                </c:pt>
                <c:pt idx="24">
                  <c:v>0.72673398306025605</c:v>
                </c:pt>
                <c:pt idx="25">
                  <c:v>0.75704415513754497</c:v>
                </c:pt>
                <c:pt idx="26">
                  <c:v>0.79095597830638598</c:v>
                </c:pt>
                <c:pt idx="27">
                  <c:v>0.82888663331835</c:v>
                </c:pt>
                <c:pt idx="28">
                  <c:v>0.87715085627447897</c:v>
                </c:pt>
                <c:pt idx="29">
                  <c:v>0.93103184276643602</c:v>
                </c:pt>
                <c:pt idx="30">
                  <c:v>0.99120622419033799</c:v>
                </c:pt>
                <c:pt idx="31">
                  <c:v>1.0584782317908701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C-CA48-ABAB-9C1A5B4E8752}"/>
            </c:ext>
          </c:extLst>
        </c:ser>
        <c:ser>
          <c:idx val="4"/>
          <c:order val="3"/>
          <c:tx>
            <c:strRef>
              <c:f>'Funded Ratio'!$E$1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'Funded Ratio'!$E$2:$E$33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0.40927886200630098</c:v>
                </c:pt>
                <c:pt idx="3">
                  <c:v>0.40674406955409997</c:v>
                </c:pt>
                <c:pt idx="4">
                  <c:v>0.40965913362023598</c:v>
                </c:pt>
                <c:pt idx="5">
                  <c:v>0.41980474293063502</c:v>
                </c:pt>
                <c:pt idx="6">
                  <c:v>0.42018364871734898</c:v>
                </c:pt>
                <c:pt idx="7">
                  <c:v>0.42351437443907097</c:v>
                </c:pt>
                <c:pt idx="8">
                  <c:v>0.43057027755129401</c:v>
                </c:pt>
                <c:pt idx="9">
                  <c:v>0.438135858646928</c:v>
                </c:pt>
                <c:pt idx="10">
                  <c:v>0.44582899276943899</c:v>
                </c:pt>
                <c:pt idx="11">
                  <c:v>0.453923893676763</c:v>
                </c:pt>
                <c:pt idx="12">
                  <c:v>0.46262368095256401</c:v>
                </c:pt>
                <c:pt idx="13">
                  <c:v>0.47231480142681098</c:v>
                </c:pt>
                <c:pt idx="14">
                  <c:v>0.48301259108926597</c:v>
                </c:pt>
                <c:pt idx="15">
                  <c:v>0.49452644745707502</c:v>
                </c:pt>
                <c:pt idx="16">
                  <c:v>0.50725985239894</c:v>
                </c:pt>
                <c:pt idx="17">
                  <c:v>0.36549231481674699</c:v>
                </c:pt>
                <c:pt idx="18">
                  <c:v>0.38245191513518401</c:v>
                </c:pt>
                <c:pt idx="19">
                  <c:v>0.40289249760609902</c:v>
                </c:pt>
                <c:pt idx="20">
                  <c:v>0.432231467065819</c:v>
                </c:pt>
                <c:pt idx="21">
                  <c:v>0.456269821204695</c:v>
                </c:pt>
                <c:pt idx="22">
                  <c:v>0.48374799132180801</c:v>
                </c:pt>
                <c:pt idx="23">
                  <c:v>0.52464802866326998</c:v>
                </c:pt>
                <c:pt idx="24">
                  <c:v>0.57049501577556905</c:v>
                </c:pt>
                <c:pt idx="25">
                  <c:v>0.62179859114824498</c:v>
                </c:pt>
                <c:pt idx="26">
                  <c:v>0.67921627881702795</c:v>
                </c:pt>
                <c:pt idx="27">
                  <c:v>0.74344689379069495</c:v>
                </c:pt>
                <c:pt idx="28">
                  <c:v>0.81530578865409398</c:v>
                </c:pt>
                <c:pt idx="29">
                  <c:v>0.89550449528902398</c:v>
                </c:pt>
                <c:pt idx="30">
                  <c:v>0.98502635614164602</c:v>
                </c:pt>
                <c:pt idx="31">
                  <c:v>1.0850746239361799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C-CA48-ABAB-9C1A5B4E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81296"/>
        <c:axId val="2143912576"/>
      </c:lineChart>
      <c:catAx>
        <c:axId val="214348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12576"/>
        <c:crosses val="autoZero"/>
        <c:auto val="1"/>
        <c:lblAlgn val="ctr"/>
        <c:lblOffset val="100"/>
        <c:noMultiLvlLbl val="0"/>
      </c:catAx>
      <c:valAx>
        <c:axId val="21439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UAL-MVA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'UAL-MVA'!$B$1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'UAL-MVA'!$B$2:$B$33</c:f>
              <c:numCache>
                <c:formatCode>General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21900.875427791099</c:v>
                </c:pt>
                <c:pt idx="3">
                  <c:v>22619.911680015499</c:v>
                </c:pt>
                <c:pt idx="4">
                  <c:v>23061.509347153202</c:v>
                </c:pt>
                <c:pt idx="5">
                  <c:v>23455.980838356401</c:v>
                </c:pt>
                <c:pt idx="6">
                  <c:v>23799.8765366517</c:v>
                </c:pt>
                <c:pt idx="7">
                  <c:v>24120.375003702298</c:v>
                </c:pt>
                <c:pt idx="8">
                  <c:v>24328.209371340901</c:v>
                </c:pt>
                <c:pt idx="9">
                  <c:v>24485.086241897799</c:v>
                </c:pt>
                <c:pt idx="10">
                  <c:v>24583.043837208199</c:v>
                </c:pt>
                <c:pt idx="11">
                  <c:v>24619.976776274099</c:v>
                </c:pt>
                <c:pt idx="12">
                  <c:v>24589.868785309402</c:v>
                </c:pt>
                <c:pt idx="13">
                  <c:v>24485.019999167202</c:v>
                </c:pt>
                <c:pt idx="14">
                  <c:v>24297.241605700601</c:v>
                </c:pt>
                <c:pt idx="15">
                  <c:v>24015.248148006602</c:v>
                </c:pt>
                <c:pt idx="16">
                  <c:v>23630.163000605698</c:v>
                </c:pt>
                <c:pt idx="17">
                  <c:v>23132.774434594499</c:v>
                </c:pt>
                <c:pt idx="18">
                  <c:v>22510.6677608926</c:v>
                </c:pt>
                <c:pt idx="19">
                  <c:v>21751.078153442901</c:v>
                </c:pt>
                <c:pt idx="20">
                  <c:v>20839.001097214001</c:v>
                </c:pt>
                <c:pt idx="21">
                  <c:v>19759.953909703199</c:v>
                </c:pt>
                <c:pt idx="22">
                  <c:v>18498.3640155961</c:v>
                </c:pt>
                <c:pt idx="23">
                  <c:v>16982.429646701501</c:v>
                </c:pt>
                <c:pt idx="24">
                  <c:v>15173.783853144399</c:v>
                </c:pt>
                <c:pt idx="25">
                  <c:v>13039.056558816499</c:v>
                </c:pt>
                <c:pt idx="26">
                  <c:v>10643.6660745846</c:v>
                </c:pt>
                <c:pt idx="27">
                  <c:v>7936.77737192124</c:v>
                </c:pt>
                <c:pt idx="28">
                  <c:v>4890.5871975190003</c:v>
                </c:pt>
                <c:pt idx="29">
                  <c:v>1478.81435048822</c:v>
                </c:pt>
                <c:pt idx="30">
                  <c:v>-99.920400093004005</c:v>
                </c:pt>
                <c:pt idx="31">
                  <c:v>-1709.66787658825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8-644A-A1E8-D40B1DA5E3AC}"/>
            </c:ext>
          </c:extLst>
        </c:ser>
        <c:ser>
          <c:idx val="2"/>
          <c:order val="1"/>
          <c:tx>
            <c:strRef>
              <c:f>'UAL-MVA'!$C$1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'UAL-MVA'!$C$2:$C$33</c:f>
              <c:numCache>
                <c:formatCode>General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31288.820740769901</c:v>
                </c:pt>
                <c:pt idx="3">
                  <c:v>32001.981142047302</c:v>
                </c:pt>
                <c:pt idx="4">
                  <c:v>32424.005291011399</c:v>
                </c:pt>
                <c:pt idx="5">
                  <c:v>32385.433732453501</c:v>
                </c:pt>
                <c:pt idx="6">
                  <c:v>32849.457701826301</c:v>
                </c:pt>
                <c:pt idx="7">
                  <c:v>33138.005761410597</c:v>
                </c:pt>
                <c:pt idx="8">
                  <c:v>33180.606169871098</c:v>
                </c:pt>
                <c:pt idx="9">
                  <c:v>33088.8737724608</c:v>
                </c:pt>
                <c:pt idx="10">
                  <c:v>32924.911756857698</c:v>
                </c:pt>
                <c:pt idx="11">
                  <c:v>32683.224346766201</c:v>
                </c:pt>
                <c:pt idx="12">
                  <c:v>32350.5692588817</c:v>
                </c:pt>
                <c:pt idx="13">
                  <c:v>31913.362538367099</c:v>
                </c:pt>
                <c:pt idx="14">
                  <c:v>31378.896898404499</c:v>
                </c:pt>
                <c:pt idx="15">
                  <c:v>30738.997533629401</c:v>
                </c:pt>
                <c:pt idx="16">
                  <c:v>29988.0014583921</c:v>
                </c:pt>
                <c:pt idx="17">
                  <c:v>39073.609294842099</c:v>
                </c:pt>
                <c:pt idx="18">
                  <c:v>38047.244226533003</c:v>
                </c:pt>
                <c:pt idx="19">
                  <c:v>36794.602442446303</c:v>
                </c:pt>
                <c:pt idx="20">
                  <c:v>34957.846135284497</c:v>
                </c:pt>
                <c:pt idx="21">
                  <c:v>33460.263684228397</c:v>
                </c:pt>
                <c:pt idx="22">
                  <c:v>31435.783908561301</c:v>
                </c:pt>
                <c:pt idx="23">
                  <c:v>28849.9212215076</c:v>
                </c:pt>
                <c:pt idx="24">
                  <c:v>25709.519016866601</c:v>
                </c:pt>
                <c:pt idx="25">
                  <c:v>22116.6331036019</c:v>
                </c:pt>
                <c:pt idx="26">
                  <c:v>18123.824918237198</c:v>
                </c:pt>
                <c:pt idx="27">
                  <c:v>13659.7380989424</c:v>
                </c:pt>
                <c:pt idx="28">
                  <c:v>8660.9585711691398</c:v>
                </c:pt>
                <c:pt idx="29">
                  <c:v>3081.8887680899902</c:v>
                </c:pt>
                <c:pt idx="30">
                  <c:v>-153.62327895470699</c:v>
                </c:pt>
                <c:pt idx="31">
                  <c:v>-3247.2162925992802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8-644A-A1E8-D40B1DA5E3AC}"/>
            </c:ext>
          </c:extLst>
        </c:ser>
        <c:ser>
          <c:idx val="3"/>
          <c:order val="2"/>
          <c:tx>
            <c:strRef>
              <c:f>'UAL-MVA'!$D$1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'UAL-MVA'!$D$2:$D$33</c:f>
              <c:numCache>
                <c:formatCode>General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21900.875427791099</c:v>
                </c:pt>
                <c:pt idx="3">
                  <c:v>22619.911680015499</c:v>
                </c:pt>
                <c:pt idx="4">
                  <c:v>23061.509347153202</c:v>
                </c:pt>
                <c:pt idx="5">
                  <c:v>23455.980838356401</c:v>
                </c:pt>
                <c:pt idx="6">
                  <c:v>23799.8765366517</c:v>
                </c:pt>
                <c:pt idx="7">
                  <c:v>24131.869590417999</c:v>
                </c:pt>
                <c:pt idx="8">
                  <c:v>24449.704500641499</c:v>
                </c:pt>
                <c:pt idx="9">
                  <c:v>24751.875117801901</c:v>
                </c:pt>
                <c:pt idx="10">
                  <c:v>24935.130927709899</c:v>
                </c:pt>
                <c:pt idx="11">
                  <c:v>25009.6985980883</c:v>
                </c:pt>
                <c:pt idx="12">
                  <c:v>25042.4167695627</c:v>
                </c:pt>
                <c:pt idx="13">
                  <c:v>25029.056701605699</c:v>
                </c:pt>
                <c:pt idx="14">
                  <c:v>24964.771540699599</c:v>
                </c:pt>
                <c:pt idx="15">
                  <c:v>24843.499783942501</c:v>
                </c:pt>
                <c:pt idx="16">
                  <c:v>24660.5571127123</c:v>
                </c:pt>
                <c:pt idx="17">
                  <c:v>24223.582570717499</c:v>
                </c:pt>
                <c:pt idx="18">
                  <c:v>23688.613337011</c:v>
                </c:pt>
                <c:pt idx="19">
                  <c:v>23047.043931070999</c:v>
                </c:pt>
                <c:pt idx="20">
                  <c:v>22251.5547335954</c:v>
                </c:pt>
                <c:pt idx="21">
                  <c:v>21328.8935735083</c:v>
                </c:pt>
                <c:pt idx="22">
                  <c:v>20267.804895591598</c:v>
                </c:pt>
                <c:pt idx="23">
                  <c:v>18787.0791743478</c:v>
                </c:pt>
                <c:pt idx="24">
                  <c:v>17112.2751104864</c:v>
                </c:pt>
                <c:pt idx="25">
                  <c:v>15190.9488560434</c:v>
                </c:pt>
                <c:pt idx="26">
                  <c:v>13041.4910409973</c:v>
                </c:pt>
                <c:pt idx="27">
                  <c:v>10644.3358363892</c:v>
                </c:pt>
                <c:pt idx="28">
                  <c:v>7617.19464319087</c:v>
                </c:pt>
                <c:pt idx="29">
                  <c:v>4258.5058441006904</c:v>
                </c:pt>
                <c:pt idx="30">
                  <c:v>540.02857419007296</c:v>
                </c:pt>
                <c:pt idx="31">
                  <c:v>-3567.6759354565702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8-644A-A1E8-D40B1DA5E3AC}"/>
            </c:ext>
          </c:extLst>
        </c:ser>
        <c:ser>
          <c:idx val="4"/>
          <c:order val="3"/>
          <c:tx>
            <c:strRef>
              <c:f>'UAL-MVA'!$E$1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'UAL-MVA'!$E$2:$E$33</c:f>
              <c:numCache>
                <c:formatCode>General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31288.820740769901</c:v>
                </c:pt>
                <c:pt idx="3">
                  <c:v>32001.981142047302</c:v>
                </c:pt>
                <c:pt idx="4">
                  <c:v>32424.005291011399</c:v>
                </c:pt>
                <c:pt idx="5">
                  <c:v>32385.433732453501</c:v>
                </c:pt>
                <c:pt idx="6">
                  <c:v>32849.457701826301</c:v>
                </c:pt>
                <c:pt idx="7">
                  <c:v>33138.005761410597</c:v>
                </c:pt>
                <c:pt idx="8">
                  <c:v>33180.606169871098</c:v>
                </c:pt>
                <c:pt idx="9">
                  <c:v>33161.036966448897</c:v>
                </c:pt>
                <c:pt idx="10">
                  <c:v>33072.008907138101</c:v>
                </c:pt>
                <c:pt idx="11">
                  <c:v>32907.473547378897</c:v>
                </c:pt>
                <c:pt idx="12">
                  <c:v>32659.908045898301</c:v>
                </c:pt>
                <c:pt idx="13">
                  <c:v>32321.4660249853</c:v>
                </c:pt>
                <c:pt idx="14">
                  <c:v>31883.351012523101</c:v>
                </c:pt>
                <c:pt idx="15">
                  <c:v>31334.997633815401</c:v>
                </c:pt>
                <c:pt idx="16">
                  <c:v>30667.152414352298</c:v>
                </c:pt>
                <c:pt idx="17">
                  <c:v>39605.717207375797</c:v>
                </c:pt>
                <c:pt idx="18">
                  <c:v>38634.822276043502</c:v>
                </c:pt>
                <c:pt idx="19">
                  <c:v>37396.134347238301</c:v>
                </c:pt>
                <c:pt idx="20">
                  <c:v>35578.574231913102</c:v>
                </c:pt>
                <c:pt idx="21">
                  <c:v>34079.379212840598</c:v>
                </c:pt>
                <c:pt idx="22">
                  <c:v>32354.768092981001</c:v>
                </c:pt>
                <c:pt idx="23">
                  <c:v>29789.347058656</c:v>
                </c:pt>
                <c:pt idx="24">
                  <c:v>26896.163429623299</c:v>
                </c:pt>
                <c:pt idx="25">
                  <c:v>23647.252703070899</c:v>
                </c:pt>
                <c:pt idx="26">
                  <c:v>20012.521726342598</c:v>
                </c:pt>
                <c:pt idx="27">
                  <c:v>15959.2291082748</c:v>
                </c:pt>
                <c:pt idx="28">
                  <c:v>11451.864576571201</c:v>
                </c:pt>
                <c:pt idx="29">
                  <c:v>6452.17641508018</c:v>
                </c:pt>
                <c:pt idx="30">
                  <c:v>919.53623998147702</c:v>
                </c:pt>
                <c:pt idx="31">
                  <c:v>-5190.2849870800701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8-644A-A1E8-D40B1DA5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981984"/>
        <c:axId val="2141088672"/>
      </c:lineChart>
      <c:catAx>
        <c:axId val="21409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88672"/>
        <c:crosses val="autoZero"/>
        <c:auto val="1"/>
        <c:lblAlgn val="ctr"/>
        <c:lblOffset val="100"/>
        <c:noMultiLvlLbl val="0"/>
      </c:catAx>
      <c:valAx>
        <c:axId val="214108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 Contribution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 Contr Rate'!$B$1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Rate'!$B$2:$B$33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0.230539078928888</c:v>
                </c:pt>
                <c:pt idx="4">
                  <c:v>0.23729822307340701</c:v>
                </c:pt>
                <c:pt idx="5">
                  <c:v>0.23893381167613501</c:v>
                </c:pt>
                <c:pt idx="6">
                  <c:v>0.25297758438358098</c:v>
                </c:pt>
                <c:pt idx="7">
                  <c:v>0.25634545634213801</c:v>
                </c:pt>
                <c:pt idx="8">
                  <c:v>0.25979870524390603</c:v>
                </c:pt>
                <c:pt idx="9">
                  <c:v>0.26272325796680401</c:v>
                </c:pt>
                <c:pt idx="10">
                  <c:v>0.26556476584289201</c:v>
                </c:pt>
                <c:pt idx="11">
                  <c:v>0.26849633663583999</c:v>
                </c:pt>
                <c:pt idx="12">
                  <c:v>0.27144603430902098</c:v>
                </c:pt>
                <c:pt idx="13">
                  <c:v>0.274447735177203</c:v>
                </c:pt>
                <c:pt idx="14">
                  <c:v>0.27747228129303603</c:v>
                </c:pt>
                <c:pt idx="15">
                  <c:v>0.28043908792109901</c:v>
                </c:pt>
                <c:pt idx="16">
                  <c:v>0.283528204403449</c:v>
                </c:pt>
                <c:pt idx="17">
                  <c:v>0.28665218529692299</c:v>
                </c:pt>
                <c:pt idx="18">
                  <c:v>0.28980208502433502</c:v>
                </c:pt>
                <c:pt idx="19">
                  <c:v>0.29297092179801698</c:v>
                </c:pt>
                <c:pt idx="20">
                  <c:v>0.29612235202781001</c:v>
                </c:pt>
                <c:pt idx="21">
                  <c:v>0.30457056859961001</c:v>
                </c:pt>
                <c:pt idx="22">
                  <c:v>0.31422945243461903</c:v>
                </c:pt>
                <c:pt idx="23">
                  <c:v>0.324230607777371</c:v>
                </c:pt>
                <c:pt idx="24">
                  <c:v>0.32540066946199198</c:v>
                </c:pt>
                <c:pt idx="25">
                  <c:v>0.32920252157539198</c:v>
                </c:pt>
                <c:pt idx="26">
                  <c:v>0.33292598051637401</c:v>
                </c:pt>
                <c:pt idx="27">
                  <c:v>0.33629349803601899</c:v>
                </c:pt>
                <c:pt idx="28">
                  <c:v>0.15814249609922701</c:v>
                </c:pt>
                <c:pt idx="29">
                  <c:v>0.14767888456894299</c:v>
                </c:pt>
                <c:pt idx="30">
                  <c:v>0.141292875211772</c:v>
                </c:pt>
                <c:pt idx="31">
                  <c:v>0.13283625786606801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C-3940-BBCE-A8BE682CE85A}"/>
            </c:ext>
          </c:extLst>
        </c:ser>
        <c:ser>
          <c:idx val="2"/>
          <c:order val="1"/>
          <c:tx>
            <c:strRef>
              <c:f>'ER Contr Rate'!$C$1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Rate'!$C$2:$C$33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0.29121114351739003</c:v>
                </c:pt>
                <c:pt idx="4">
                  <c:v>0.32173870383689901</c:v>
                </c:pt>
                <c:pt idx="5">
                  <c:v>0.34512050686663498</c:v>
                </c:pt>
                <c:pt idx="6">
                  <c:v>0.37535215758720403</c:v>
                </c:pt>
                <c:pt idx="7">
                  <c:v>0.38555105466630402</c:v>
                </c:pt>
                <c:pt idx="8">
                  <c:v>0.38491931092759202</c:v>
                </c:pt>
                <c:pt idx="9">
                  <c:v>0.38420267077195203</c:v>
                </c:pt>
                <c:pt idx="10">
                  <c:v>0.38428468606546501</c:v>
                </c:pt>
                <c:pt idx="11">
                  <c:v>0.38503576758533498</c:v>
                </c:pt>
                <c:pt idx="12">
                  <c:v>0.38364614956981302</c:v>
                </c:pt>
                <c:pt idx="13">
                  <c:v>0.381949961318784</c:v>
                </c:pt>
                <c:pt idx="14">
                  <c:v>0.3799679584624</c:v>
                </c:pt>
                <c:pt idx="15">
                  <c:v>0.37773412628167902</c:v>
                </c:pt>
                <c:pt idx="16">
                  <c:v>0.37531315083302602</c:v>
                </c:pt>
                <c:pt idx="17">
                  <c:v>0.37797724309820802</c:v>
                </c:pt>
                <c:pt idx="18">
                  <c:v>0.41496340911079199</c:v>
                </c:pt>
                <c:pt idx="19">
                  <c:v>0.445799151236564</c:v>
                </c:pt>
                <c:pt idx="20">
                  <c:v>0.47637172628663899</c:v>
                </c:pt>
                <c:pt idx="21">
                  <c:v>0.50453743902344905</c:v>
                </c:pt>
                <c:pt idx="22">
                  <c:v>0.52626613784257903</c:v>
                </c:pt>
                <c:pt idx="23">
                  <c:v>0.53319068317138496</c:v>
                </c:pt>
                <c:pt idx="24">
                  <c:v>0.53160097691612396</c:v>
                </c:pt>
                <c:pt idx="25">
                  <c:v>0.53352689812396303</c:v>
                </c:pt>
                <c:pt idx="26">
                  <c:v>0.53735246440137896</c:v>
                </c:pt>
                <c:pt idx="27">
                  <c:v>0.54106181989801005</c:v>
                </c:pt>
                <c:pt idx="28">
                  <c:v>0.30277824183092999</c:v>
                </c:pt>
                <c:pt idx="29">
                  <c:v>0.26496101771073299</c:v>
                </c:pt>
                <c:pt idx="30">
                  <c:v>0.23137296037358801</c:v>
                </c:pt>
                <c:pt idx="31">
                  <c:v>0.203067527208733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C-3940-BBCE-A8BE682CE85A}"/>
            </c:ext>
          </c:extLst>
        </c:ser>
        <c:ser>
          <c:idx val="3"/>
          <c:order val="2"/>
          <c:tx>
            <c:strRef>
              <c:f>'ER Contr Rate'!$D$1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Rate'!$D$2:$D$33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0.230539078928888</c:v>
                </c:pt>
                <c:pt idx="4">
                  <c:v>0.23729822307340701</c:v>
                </c:pt>
                <c:pt idx="5">
                  <c:v>0.23732108450658199</c:v>
                </c:pt>
                <c:pt idx="6">
                  <c:v>0.237340081277192</c:v>
                </c:pt>
                <c:pt idx="7">
                  <c:v>0.23735697260191899</c:v>
                </c:pt>
                <c:pt idx="8">
                  <c:v>0.248910855939247</c:v>
                </c:pt>
                <c:pt idx="9">
                  <c:v>0.26163881274779599</c:v>
                </c:pt>
                <c:pt idx="10">
                  <c:v>0.26164198342168099</c:v>
                </c:pt>
                <c:pt idx="11">
                  <c:v>0.26164460541450302</c:v>
                </c:pt>
                <c:pt idx="12">
                  <c:v>0.26164698508430301</c:v>
                </c:pt>
                <c:pt idx="13">
                  <c:v>0.26164883085823099</c:v>
                </c:pt>
                <c:pt idx="14">
                  <c:v>0.26165036875236802</c:v>
                </c:pt>
                <c:pt idx="15">
                  <c:v>0.28150872886263101</c:v>
                </c:pt>
                <c:pt idx="16">
                  <c:v>0.28227435522056199</c:v>
                </c:pt>
                <c:pt idx="17">
                  <c:v>0.282960319256086</c:v>
                </c:pt>
                <c:pt idx="18">
                  <c:v>0.28822636858030898</c:v>
                </c:pt>
                <c:pt idx="19">
                  <c:v>0.288230788021899</c:v>
                </c:pt>
                <c:pt idx="20">
                  <c:v>0.28823548290533602</c:v>
                </c:pt>
                <c:pt idx="21">
                  <c:v>0.31387397613393297</c:v>
                </c:pt>
                <c:pt idx="22">
                  <c:v>0.314229099685149</c:v>
                </c:pt>
                <c:pt idx="23">
                  <c:v>0.31851752662475802</c:v>
                </c:pt>
                <c:pt idx="24">
                  <c:v>0.31847602278137999</c:v>
                </c:pt>
                <c:pt idx="25">
                  <c:v>0.31838661209197</c:v>
                </c:pt>
                <c:pt idx="26">
                  <c:v>0.34864521663607601</c:v>
                </c:pt>
                <c:pt idx="27">
                  <c:v>0.34892820105396399</c:v>
                </c:pt>
                <c:pt idx="28">
                  <c:v>0.34912716011336697</c:v>
                </c:pt>
                <c:pt idx="29">
                  <c:v>0.349283742403044</c:v>
                </c:pt>
                <c:pt idx="30">
                  <c:v>0.34962685155863998</c:v>
                </c:pt>
                <c:pt idx="31">
                  <c:v>0.34988847224782699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5C-3940-BBCE-A8BE682CE85A}"/>
            </c:ext>
          </c:extLst>
        </c:ser>
        <c:ser>
          <c:idx val="4"/>
          <c:order val="3"/>
          <c:tx>
            <c:strRef>
              <c:f>'ER Contr Rate'!$E$1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Rate'!$E$2:$E$33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0.29121114351739003</c:v>
                </c:pt>
                <c:pt idx="4">
                  <c:v>0.32173870383689901</c:v>
                </c:pt>
                <c:pt idx="5">
                  <c:v>0.34512050686663498</c:v>
                </c:pt>
                <c:pt idx="6">
                  <c:v>0.37535215758720403</c:v>
                </c:pt>
                <c:pt idx="7">
                  <c:v>0.375447852215328</c:v>
                </c:pt>
                <c:pt idx="8">
                  <c:v>0.37553117028543198</c:v>
                </c:pt>
                <c:pt idx="9">
                  <c:v>0.37560173076158798</c:v>
                </c:pt>
                <c:pt idx="10">
                  <c:v>0.37569381944852698</c:v>
                </c:pt>
                <c:pt idx="11">
                  <c:v>0.37576997230590098</c:v>
                </c:pt>
                <c:pt idx="12">
                  <c:v>0.37583908716132303</c:v>
                </c:pt>
                <c:pt idx="13">
                  <c:v>0.37589269560657401</c:v>
                </c:pt>
                <c:pt idx="14">
                  <c:v>0.375937362026668</c:v>
                </c:pt>
                <c:pt idx="15">
                  <c:v>0.376003576501101</c:v>
                </c:pt>
                <c:pt idx="16">
                  <c:v>0.37605415776305701</c:v>
                </c:pt>
                <c:pt idx="17">
                  <c:v>0.383388734091206</c:v>
                </c:pt>
                <c:pt idx="18">
                  <c:v>0.41984954658405699</c:v>
                </c:pt>
                <c:pt idx="19">
                  <c:v>0.45078985265518201</c:v>
                </c:pt>
                <c:pt idx="20">
                  <c:v>0.45101489089830699</c:v>
                </c:pt>
                <c:pt idx="21">
                  <c:v>0.509319132672167</c:v>
                </c:pt>
                <c:pt idx="22">
                  <c:v>0.50949758884455698</c:v>
                </c:pt>
                <c:pt idx="23">
                  <c:v>0.50963117252201795</c:v>
                </c:pt>
                <c:pt idx="24">
                  <c:v>0.50974055113560002</c:v>
                </c:pt>
                <c:pt idx="25">
                  <c:v>0.50997618274104395</c:v>
                </c:pt>
                <c:pt idx="26">
                  <c:v>0.51015298062636105</c:v>
                </c:pt>
                <c:pt idx="27">
                  <c:v>0.51030910578980304</c:v>
                </c:pt>
                <c:pt idx="28">
                  <c:v>0.51041887337311898</c:v>
                </c:pt>
                <c:pt idx="29">
                  <c:v>0.51050526129423002</c:v>
                </c:pt>
                <c:pt idx="30">
                  <c:v>0.51069455784064699</c:v>
                </c:pt>
                <c:pt idx="31">
                  <c:v>0.51083889643414304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5C-3940-BBCE-A8BE682C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25536"/>
        <c:axId val="806502720"/>
      </c:lineChart>
      <c:catAx>
        <c:axId val="80662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02720"/>
        <c:crosses val="autoZero"/>
        <c:auto val="1"/>
        <c:lblAlgn val="ctr"/>
        <c:lblOffset val="100"/>
        <c:noMultiLvlLbl val="0"/>
      </c:catAx>
      <c:valAx>
        <c:axId val="8065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</a:t>
            </a:r>
            <a:r>
              <a:rPr lang="en-US" baseline="0"/>
              <a:t> Contribution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 Contr Amount'!$B$1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Amount'!$B$2:$B$33</c:f>
              <c:numCache>
                <c:formatCode>_(* #,##0.00_);_(* \(#,##0.00\);_(* "-"??_);_(@_)</c:formatCode>
                <c:ptCount val="32"/>
                <c:pt idx="0">
                  <c:v>1086.8039999999999</c:v>
                </c:pt>
                <c:pt idx="1">
                  <c:v>1123.1699999999998</c:v>
                </c:pt>
                <c:pt idx="2">
                  <c:v>1480.7685745037734</c:v>
                </c:pt>
                <c:pt idx="3">
                  <c:v>1568.0456705938168</c:v>
                </c:pt>
                <c:pt idx="4">
                  <c:v>1656.7904932418035</c:v>
                </c:pt>
                <c:pt idx="5">
                  <c:v>1712.4175606126184</c:v>
                </c:pt>
                <c:pt idx="6">
                  <c:v>1861.1143444108184</c:v>
                </c:pt>
                <c:pt idx="7">
                  <c:v>1935.8673400773919</c:v>
                </c:pt>
                <c:pt idx="8">
                  <c:v>2013.9371116515672</c:v>
                </c:pt>
                <c:pt idx="9">
                  <c:v>2090.5781034022239</c:v>
                </c:pt>
                <c:pt idx="10">
                  <c:v>2169.1884527319339</c:v>
                </c:pt>
                <c:pt idx="11">
                  <c:v>2251.2521896082781</c:v>
                </c:pt>
                <c:pt idx="12">
                  <c:v>2336.2980074680358</c:v>
                </c:pt>
                <c:pt idx="13">
                  <c:v>2424.729757023495</c:v>
                </c:pt>
                <c:pt idx="14">
                  <c:v>2516.4149091276495</c:v>
                </c:pt>
                <c:pt idx="15">
                  <c:v>2610.7190879487152</c:v>
                </c:pt>
                <c:pt idx="16">
                  <c:v>2709.4230407164009</c:v>
                </c:pt>
                <c:pt idx="17">
                  <c:v>2811.8669221418854</c:v>
                </c:pt>
                <c:pt idx="18">
                  <c:v>2918.0986209740176</c:v>
                </c:pt>
                <c:pt idx="19">
                  <c:v>3028.1817018225556</c:v>
                </c:pt>
                <c:pt idx="20">
                  <c:v>3141.865267350744</c:v>
                </c:pt>
                <c:pt idx="21">
                  <c:v>3317.1358258631312</c:v>
                </c:pt>
                <c:pt idx="22">
                  <c:v>3513.0243744445083</c:v>
                </c:pt>
                <c:pt idx="23">
                  <c:v>3720.8934896063129</c:v>
                </c:pt>
                <c:pt idx="24">
                  <c:v>3833.2807124418546</c:v>
                </c:pt>
                <c:pt idx="25">
                  <c:v>3980.8360228932866</c:v>
                </c:pt>
                <c:pt idx="26">
                  <c:v>4132.5467639053459</c:v>
                </c:pt>
                <c:pt idx="27">
                  <c:v>4284.9673158725273</c:v>
                </c:pt>
                <c:pt idx="28">
                  <c:v>2068.4097965451297</c:v>
                </c:pt>
                <c:pt idx="29">
                  <c:v>1982.7381082661611</c:v>
                </c:pt>
                <c:pt idx="30">
                  <c:v>1947.2699722993275</c:v>
                </c:pt>
                <c:pt idx="31">
                  <c:v>1879.2367220631293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F-FD44-8D9D-F6C7D6F9B729}"/>
            </c:ext>
          </c:extLst>
        </c:ser>
        <c:ser>
          <c:idx val="2"/>
          <c:order val="1"/>
          <c:tx>
            <c:strRef>
              <c:f>'ER Contr Amount'!$C$1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Amount'!$C$2:$C$33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1123.1699999999998</c:v>
                </c:pt>
                <c:pt idx="2">
                  <c:v>1480.7685745037743</c:v>
                </c:pt>
                <c:pt idx="3">
                  <c:v>1980.7156987990336</c:v>
                </c:pt>
                <c:pt idx="4">
                  <c:v>2246.3447847227067</c:v>
                </c:pt>
                <c:pt idx="5">
                  <c:v>2473.4482421726739</c:v>
                </c:pt>
                <c:pt idx="6">
                  <c:v>2761.4038864086647</c:v>
                </c:pt>
                <c:pt idx="7">
                  <c:v>2911.6010297632224</c:v>
                </c:pt>
                <c:pt idx="8">
                  <c:v>2983.8612341837625</c:v>
                </c:pt>
                <c:pt idx="9">
                  <c:v>3057.2310080213124</c:v>
                </c:pt>
                <c:pt idx="10">
                  <c:v>3138.9175477746649</c:v>
                </c:pt>
                <c:pt idx="11">
                  <c:v>3228.3964307104948</c:v>
                </c:pt>
                <c:pt idx="12">
                  <c:v>3301.9886884490516</c:v>
                </c:pt>
                <c:pt idx="13">
                  <c:v>3374.5056642775944</c:v>
                </c:pt>
                <c:pt idx="14">
                  <c:v>3445.9551462576155</c:v>
                </c:pt>
                <c:pt idx="15">
                  <c:v>3516.4773247681551</c:v>
                </c:pt>
                <c:pt idx="16">
                  <c:v>3586.528897505691</c:v>
                </c:pt>
                <c:pt idx="17">
                  <c:v>3707.7048831472589</c:v>
                </c:pt>
                <c:pt idx="18">
                  <c:v>4178.3831602840246</c:v>
                </c:pt>
                <c:pt idx="19">
                  <c:v>4607.8321499540943</c:v>
                </c:pt>
                <c:pt idx="20">
                  <c:v>5054.3154575084036</c:v>
                </c:pt>
                <c:pt idx="21">
                  <c:v>5495.0129363092437</c:v>
                </c:pt>
                <c:pt idx="22">
                  <c:v>5883.5534204752212</c:v>
                </c:pt>
                <c:pt idx="23">
                  <c:v>6118.9341602610184</c:v>
                </c:pt>
                <c:pt idx="24">
                  <c:v>6262.358878661893</c:v>
                </c:pt>
                <c:pt idx="25">
                  <c:v>6451.6003251451284</c:v>
                </c:pt>
                <c:pt idx="26">
                  <c:v>6670.0537590795302</c:v>
                </c:pt>
                <c:pt idx="27">
                  <c:v>6894.0738600933764</c:v>
                </c:pt>
                <c:pt idx="28">
                  <c:v>3960.1593311822612</c:v>
                </c:pt>
                <c:pt idx="29">
                  <c:v>3557.3691428770126</c:v>
                </c:pt>
                <c:pt idx="30">
                  <c:v>3188.7355782250552</c:v>
                </c:pt>
                <c:pt idx="31">
                  <c:v>2872.7996431062343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F-FD44-8D9D-F6C7D6F9B729}"/>
            </c:ext>
          </c:extLst>
        </c:ser>
        <c:ser>
          <c:idx val="3"/>
          <c:order val="2"/>
          <c:tx>
            <c:strRef>
              <c:f>'ER Contr Amount'!$D$1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Amount'!$D$2:$D$33</c:f>
              <c:numCache>
                <c:formatCode>_(* #,##0.00_);_(* \(#,##0.00\);_(* "-"??_);_(@_)</c:formatCode>
                <c:ptCount val="32"/>
                <c:pt idx="0">
                  <c:v>1086.8039999999999</c:v>
                </c:pt>
                <c:pt idx="1">
                  <c:v>1123.1699999999998</c:v>
                </c:pt>
                <c:pt idx="2">
                  <c:v>1480.7685745037743</c:v>
                </c:pt>
                <c:pt idx="3">
                  <c:v>1568.0456705938163</c:v>
                </c:pt>
                <c:pt idx="4">
                  <c:v>1656.7904932417998</c:v>
                </c:pt>
                <c:pt idx="5">
                  <c:v>1700.8592871884978</c:v>
                </c:pt>
                <c:pt idx="6">
                  <c:v>1746.0718144057073</c:v>
                </c:pt>
                <c:pt idx="7">
                  <c:v>1792.4702772434857</c:v>
                </c:pt>
                <c:pt idx="8">
                  <c:v>1929.5354447528148</c:v>
                </c:pt>
                <c:pt idx="9">
                  <c:v>2081.9488048515623</c:v>
                </c:pt>
                <c:pt idx="10">
                  <c:v>2137.1463469064029</c:v>
                </c:pt>
                <c:pt idx="11">
                  <c:v>2193.802709634318</c:v>
                </c:pt>
                <c:pt idx="12">
                  <c:v>2251.9589629243765</c:v>
                </c:pt>
                <c:pt idx="13">
                  <c:v>2311.6521827470301</c:v>
                </c:pt>
                <c:pt idx="14">
                  <c:v>2372.9249128559018</c:v>
                </c:pt>
                <c:pt idx="15">
                  <c:v>2620.6768012047683</c:v>
                </c:pt>
                <c:pt idx="16">
                  <c:v>2697.4411362252918</c:v>
                </c:pt>
                <c:pt idx="17">
                  <c:v>2775.6521764198014</c:v>
                </c:pt>
                <c:pt idx="18">
                  <c:v>2902.2322893637001</c:v>
                </c:pt>
                <c:pt idx="19">
                  <c:v>2979.1871248968378</c:v>
                </c:pt>
                <c:pt idx="20">
                  <c:v>3058.1853965326313</c:v>
                </c:pt>
                <c:pt idx="21">
                  <c:v>3418.4610017545615</c:v>
                </c:pt>
                <c:pt idx="22">
                  <c:v>3513.0204307738127</c:v>
                </c:pt>
                <c:pt idx="23">
                  <c:v>3655.3297644167797</c:v>
                </c:pt>
                <c:pt idx="24">
                  <c:v>3751.707080140638</c:v>
                </c:pt>
                <c:pt idx="25">
                  <c:v>3850.0461313520245</c:v>
                </c:pt>
                <c:pt idx="26">
                  <c:v>4327.6666468798803</c:v>
                </c:pt>
                <c:pt idx="27">
                  <c:v>4445.9555294235734</c:v>
                </c:pt>
                <c:pt idx="28">
                  <c:v>4566.3756171229461</c:v>
                </c:pt>
                <c:pt idx="29">
                  <c:v>4689.4868462865952</c:v>
                </c:pt>
                <c:pt idx="30">
                  <c:v>4818.4869090481297</c:v>
                </c:pt>
                <c:pt idx="31">
                  <c:v>4949.8779643253347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F-FD44-8D9D-F6C7D6F9B729}"/>
            </c:ext>
          </c:extLst>
        </c:ser>
        <c:ser>
          <c:idx val="4"/>
          <c:order val="3"/>
          <c:tx>
            <c:strRef>
              <c:f>'ER Contr Amount'!$E$1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Amount'!$E$2:$E$33</c:f>
              <c:numCache>
                <c:formatCode>_(* #,##0.00_);_(* \(#,##0.00\);_(* "-"??_);_(@_)</c:formatCode>
                <c:ptCount val="32"/>
                <c:pt idx="0">
                  <c:v>1086.8039999999999</c:v>
                </c:pt>
                <c:pt idx="1">
                  <c:v>1123.1699999999998</c:v>
                </c:pt>
                <c:pt idx="2">
                  <c:v>1480.7685745037743</c:v>
                </c:pt>
                <c:pt idx="3">
                  <c:v>1980.7156987990336</c:v>
                </c:pt>
                <c:pt idx="4">
                  <c:v>2246.3447847227067</c:v>
                </c:pt>
                <c:pt idx="5">
                  <c:v>2473.4482421726739</c:v>
                </c:pt>
                <c:pt idx="6">
                  <c:v>2761.4038864086647</c:v>
                </c:pt>
                <c:pt idx="7">
                  <c:v>2835.303755241102</c:v>
                </c:pt>
                <c:pt idx="8">
                  <c:v>2911.0851792342205</c:v>
                </c:pt>
                <c:pt idx="9">
                  <c:v>2988.7904101332674</c:v>
                </c:pt>
                <c:pt idx="10">
                  <c:v>3068.7455556232403</c:v>
                </c:pt>
                <c:pt idx="11">
                  <c:v>3150.7058291453063</c:v>
                </c:pt>
                <c:pt idx="12">
                  <c:v>3234.7943955003125</c:v>
                </c:pt>
                <c:pt idx="13">
                  <c:v>3320.9900744728161</c:v>
                </c:pt>
                <c:pt idx="14">
                  <c:v>3409.4013942349361</c:v>
                </c:pt>
                <c:pt idx="15">
                  <c:v>3500.3669480788981</c:v>
                </c:pt>
                <c:pt idx="16">
                  <c:v>3593.610031651695</c:v>
                </c:pt>
                <c:pt idx="17">
                  <c:v>3760.7880037483392</c:v>
                </c:pt>
                <c:pt idx="18">
                  <c:v>4227.5830513801384</c:v>
                </c:pt>
                <c:pt idx="19">
                  <c:v>4659.4166233290262</c:v>
                </c:pt>
                <c:pt idx="20">
                  <c:v>4785.2788250118183</c:v>
                </c:pt>
                <c:pt idx="21">
                  <c:v>5547.0912687081836</c:v>
                </c:pt>
                <c:pt idx="22">
                  <c:v>5696.0842927480053</c:v>
                </c:pt>
                <c:pt idx="23">
                  <c:v>5848.5635422787318</c:v>
                </c:pt>
                <c:pt idx="24">
                  <c:v>6004.8389766629289</c:v>
                </c:pt>
                <c:pt idx="25">
                  <c:v>6166.8165521880273</c:v>
                </c:pt>
                <c:pt idx="26">
                  <c:v>6332.431749286221</c:v>
                </c:pt>
                <c:pt idx="27">
                  <c:v>6502.2304982751675</c:v>
                </c:pt>
                <c:pt idx="28">
                  <c:v>6675.975301186937</c:v>
                </c:pt>
                <c:pt idx="29">
                  <c:v>6854.0484917185458</c:v>
                </c:pt>
                <c:pt idx="30">
                  <c:v>7038.2896236576817</c:v>
                </c:pt>
                <c:pt idx="31">
                  <c:v>7226.8462591377665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F-FD44-8D9D-F6C7D6F9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95135"/>
        <c:axId val="631396863"/>
      </c:lineChart>
      <c:catAx>
        <c:axId val="63139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96863"/>
        <c:crosses val="autoZero"/>
        <c:auto val="1"/>
        <c:lblAlgn val="ctr"/>
        <c:lblOffset val="100"/>
        <c:noMultiLvlLbl val="0"/>
      </c:catAx>
      <c:valAx>
        <c:axId val="6313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9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11</xdr:row>
      <xdr:rowOff>12700</xdr:rowOff>
    </xdr:from>
    <xdr:to>
      <xdr:col>18</xdr:col>
      <xdr:colOff>63500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36ADD-EC34-6277-4E0B-B2E56DCF7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9</xdr:row>
      <xdr:rowOff>76200</xdr:rowOff>
    </xdr:from>
    <xdr:to>
      <xdr:col>16</xdr:col>
      <xdr:colOff>127000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6E111-4DD6-CEF0-0E77-AF671D58A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2</xdr:row>
      <xdr:rowOff>177800</xdr:rowOff>
    </xdr:from>
    <xdr:to>
      <xdr:col>16</xdr:col>
      <xdr:colOff>482600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1CB7A-BF78-94B9-B15B-B0F57E61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12</xdr:row>
      <xdr:rowOff>152400</xdr:rowOff>
    </xdr:from>
    <xdr:to>
      <xdr:col>16</xdr:col>
      <xdr:colOff>596900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9BDC7-4361-0037-50F0-F9C4865F0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8D16-13A1-744B-AF62-6D47F6DE9B9A}">
  <dimension ref="A1:E33"/>
  <sheetViews>
    <sheetView workbookViewId="0">
      <selection activeCell="D45" sqref="D45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1">
        <v>0.70146994263405305</v>
      </c>
      <c r="C2" s="1">
        <v>0.70146994263405305</v>
      </c>
      <c r="D2" s="1">
        <v>0.70146994263405305</v>
      </c>
      <c r="E2" s="1">
        <v>0.70146994263405305</v>
      </c>
    </row>
    <row r="3" spans="1:5" x14ac:dyDescent="0.2">
      <c r="A3">
        <v>2022</v>
      </c>
      <c r="B3" s="1">
        <v>0.59213682692307701</v>
      </c>
      <c r="C3" s="1">
        <v>0.59213682692307701</v>
      </c>
      <c r="D3" s="1">
        <v>0.59213682692307701</v>
      </c>
      <c r="E3" s="1">
        <v>0.59213682692307701</v>
      </c>
    </row>
    <row r="4" spans="1:5" x14ac:dyDescent="0.2">
      <c r="A4">
        <v>2023</v>
      </c>
      <c r="B4" s="1">
        <v>0.58651972974790201</v>
      </c>
      <c r="C4" s="1">
        <v>0.40927886200630098</v>
      </c>
      <c r="D4" s="1">
        <v>0.58651972974790201</v>
      </c>
      <c r="E4" s="1">
        <v>0.40927886200630098</v>
      </c>
    </row>
    <row r="5" spans="1:5" x14ac:dyDescent="0.2">
      <c r="A5">
        <v>2024</v>
      </c>
      <c r="B5" s="1">
        <v>0.58066981257294903</v>
      </c>
      <c r="C5" s="1">
        <v>0.40674406955409997</v>
      </c>
      <c r="D5" s="1">
        <v>0.58066981257294903</v>
      </c>
      <c r="E5" s="1">
        <v>0.40674406955409997</v>
      </c>
    </row>
    <row r="6" spans="1:5" x14ac:dyDescent="0.2">
      <c r="A6">
        <v>2025</v>
      </c>
      <c r="B6" s="1">
        <v>0.58012123160498097</v>
      </c>
      <c r="C6" s="1">
        <v>0.40965913362023598</v>
      </c>
      <c r="D6" s="1">
        <v>0.58012123160498097</v>
      </c>
      <c r="E6" s="1">
        <v>0.40965913362023598</v>
      </c>
    </row>
    <row r="7" spans="1:5" x14ac:dyDescent="0.2">
      <c r="A7">
        <v>2026</v>
      </c>
      <c r="B7" s="1">
        <v>0.57977870715726698</v>
      </c>
      <c r="C7" s="1">
        <v>0.41980474293063502</v>
      </c>
      <c r="D7" s="1">
        <v>0.57977870715726698</v>
      </c>
      <c r="E7" s="1">
        <v>0.41980474293063502</v>
      </c>
    </row>
    <row r="8" spans="1:5" x14ac:dyDescent="0.2">
      <c r="A8">
        <v>2027</v>
      </c>
      <c r="B8" s="1">
        <v>0.57991520895969595</v>
      </c>
      <c r="C8" s="1">
        <v>0.42018364871734898</v>
      </c>
      <c r="D8" s="1">
        <v>0.57991520895969595</v>
      </c>
      <c r="E8" s="1">
        <v>0.42018364871734898</v>
      </c>
    </row>
    <row r="9" spans="1:5" x14ac:dyDescent="0.2">
      <c r="A9">
        <v>2028</v>
      </c>
      <c r="B9" s="1">
        <v>0.58038967182008305</v>
      </c>
      <c r="C9" s="1">
        <v>0.42351437443907097</v>
      </c>
      <c r="D9" s="1">
        <v>0.58018970613533105</v>
      </c>
      <c r="E9" s="1">
        <v>0.42351437443907097</v>
      </c>
    </row>
    <row r="10" spans="1:5" x14ac:dyDescent="0.2">
      <c r="A10">
        <v>2029</v>
      </c>
      <c r="B10" s="1">
        <v>0.58249088521548098</v>
      </c>
      <c r="C10" s="1">
        <v>0.43057027755129401</v>
      </c>
      <c r="D10" s="1">
        <v>0.58040584380899496</v>
      </c>
      <c r="E10" s="1">
        <v>0.43057027755129401</v>
      </c>
    </row>
    <row r="11" spans="1:5" x14ac:dyDescent="0.2">
      <c r="A11">
        <v>2030</v>
      </c>
      <c r="B11" s="1">
        <v>0.58513685892335299</v>
      </c>
      <c r="C11" s="1">
        <v>0.43935855596693202</v>
      </c>
      <c r="D11" s="1">
        <v>0.58061652070732805</v>
      </c>
      <c r="E11" s="1">
        <v>0.438135858646928</v>
      </c>
    </row>
    <row r="12" spans="1:5" x14ac:dyDescent="0.2">
      <c r="A12">
        <v>2031</v>
      </c>
      <c r="B12" s="1">
        <v>0.58807430772315905</v>
      </c>
      <c r="C12" s="1">
        <v>0.44829382567875897</v>
      </c>
      <c r="D12" s="1">
        <v>0.58217456156246805</v>
      </c>
      <c r="E12" s="1">
        <v>0.44582899276943899</v>
      </c>
    </row>
    <row r="13" spans="1:5" x14ac:dyDescent="0.2">
      <c r="A13">
        <v>2032</v>
      </c>
      <c r="B13" s="1">
        <v>0.59144900515077303</v>
      </c>
      <c r="C13" s="1">
        <v>0.45764514958358199</v>
      </c>
      <c r="D13" s="1">
        <v>0.58498184884662396</v>
      </c>
      <c r="E13" s="1">
        <v>0.453923893676763</v>
      </c>
    </row>
    <row r="14" spans="1:5" x14ac:dyDescent="0.2">
      <c r="A14">
        <v>2033</v>
      </c>
      <c r="B14" s="1">
        <v>0.59540568347164902</v>
      </c>
      <c r="C14" s="1">
        <v>0.46771344845809298</v>
      </c>
      <c r="D14" s="1">
        <v>0.58795959484125204</v>
      </c>
      <c r="E14" s="1">
        <v>0.46262368095256401</v>
      </c>
    </row>
    <row r="15" spans="1:5" x14ac:dyDescent="0.2">
      <c r="A15">
        <v>2034</v>
      </c>
      <c r="B15" s="1">
        <v>0.60025381799386002</v>
      </c>
      <c r="C15" s="1">
        <v>0.47897756137736802</v>
      </c>
      <c r="D15" s="1">
        <v>0.59137179156797304</v>
      </c>
      <c r="E15" s="1">
        <v>0.47231480142681098</v>
      </c>
    </row>
    <row r="16" spans="1:5" x14ac:dyDescent="0.2">
      <c r="A16">
        <v>2035</v>
      </c>
      <c r="B16" s="1">
        <v>0.60602108678992395</v>
      </c>
      <c r="C16" s="1">
        <v>0.49119229670647402</v>
      </c>
      <c r="D16" s="1">
        <v>0.59519711250535401</v>
      </c>
      <c r="E16" s="1">
        <v>0.48301259108926597</v>
      </c>
    </row>
    <row r="17" spans="1:5" x14ac:dyDescent="0.2">
      <c r="A17">
        <v>2036</v>
      </c>
      <c r="B17" s="1">
        <v>0.61260336003750504</v>
      </c>
      <c r="C17" s="1">
        <v>0.50414069065816103</v>
      </c>
      <c r="D17" s="1">
        <v>0.599242602787465</v>
      </c>
      <c r="E17" s="1">
        <v>0.49452644745707502</v>
      </c>
    </row>
    <row r="18" spans="1:5" x14ac:dyDescent="0.2">
      <c r="A18">
        <v>2037</v>
      </c>
      <c r="B18" s="1">
        <v>0.620325687646618</v>
      </c>
      <c r="C18" s="1">
        <v>0.51817201462912499</v>
      </c>
      <c r="D18" s="1">
        <v>0.60376997552745004</v>
      </c>
      <c r="E18" s="1">
        <v>0.50725985239894</v>
      </c>
    </row>
    <row r="19" spans="1:5" x14ac:dyDescent="0.2">
      <c r="A19">
        <v>2038</v>
      </c>
      <c r="B19" s="1">
        <v>0.62939887992667298</v>
      </c>
      <c r="C19" s="1">
        <v>0.37401700730196602</v>
      </c>
      <c r="D19" s="1">
        <v>0.61192346995476199</v>
      </c>
      <c r="E19" s="1">
        <v>0.36549231481674699</v>
      </c>
    </row>
    <row r="20" spans="1:5" x14ac:dyDescent="0.2">
      <c r="A20">
        <v>2039</v>
      </c>
      <c r="B20" s="1">
        <v>0.640184192761583</v>
      </c>
      <c r="C20" s="1">
        <v>0.39184390085706</v>
      </c>
      <c r="D20" s="1">
        <v>0.62135563365991597</v>
      </c>
      <c r="E20" s="1">
        <v>0.38245191513518401</v>
      </c>
    </row>
    <row r="21" spans="1:5" x14ac:dyDescent="0.2">
      <c r="A21">
        <v>2040</v>
      </c>
      <c r="B21" s="1">
        <v>0.65269854284989803</v>
      </c>
      <c r="C21" s="1">
        <v>0.41249721262678801</v>
      </c>
      <c r="D21" s="1">
        <v>0.63200573857547404</v>
      </c>
      <c r="E21" s="1">
        <v>0.40289249760609902</v>
      </c>
    </row>
    <row r="22" spans="1:5" x14ac:dyDescent="0.2">
      <c r="A22">
        <v>2041</v>
      </c>
      <c r="B22" s="1">
        <v>0.66744791391426195</v>
      </c>
      <c r="C22" s="1">
        <v>0.44213714452429598</v>
      </c>
      <c r="D22" s="1">
        <v>0.64490615885147096</v>
      </c>
      <c r="E22" s="1">
        <v>0.432231467065819</v>
      </c>
    </row>
    <row r="23" spans="1:5" x14ac:dyDescent="0.2">
      <c r="A23">
        <v>2042</v>
      </c>
      <c r="B23" s="1">
        <v>0.68473359783907894</v>
      </c>
      <c r="C23" s="1">
        <v>0.46614769471186401</v>
      </c>
      <c r="D23" s="1">
        <v>0.65970145630293398</v>
      </c>
      <c r="E23" s="1">
        <v>0.456269821204695</v>
      </c>
    </row>
    <row r="24" spans="1:5" x14ac:dyDescent="0.2">
      <c r="A24">
        <v>2043</v>
      </c>
      <c r="B24" s="1">
        <v>0.70484048740922201</v>
      </c>
      <c r="C24" s="1">
        <v>0.49841128390937101</v>
      </c>
      <c r="D24" s="1">
        <v>0.67660732542488</v>
      </c>
      <c r="E24" s="1">
        <v>0.48374799132180801</v>
      </c>
    </row>
    <row r="25" spans="1:5" x14ac:dyDescent="0.2">
      <c r="A25">
        <v>2044</v>
      </c>
      <c r="B25" s="1">
        <v>0.72900945446196996</v>
      </c>
      <c r="C25" s="1">
        <v>0.53963855271651195</v>
      </c>
      <c r="D25" s="1">
        <v>0.70021245837979895</v>
      </c>
      <c r="E25" s="1">
        <v>0.52464802866326998</v>
      </c>
    </row>
    <row r="26" spans="1:5" x14ac:dyDescent="0.2">
      <c r="A26">
        <v>2045</v>
      </c>
      <c r="B26" s="1">
        <v>0.75768976078976003</v>
      </c>
      <c r="C26" s="1">
        <v>0.58944454703918903</v>
      </c>
      <c r="D26" s="1">
        <v>0.72673398306025605</v>
      </c>
      <c r="E26" s="1">
        <v>0.57049501577556905</v>
      </c>
    </row>
    <row r="27" spans="1:5" x14ac:dyDescent="0.2">
      <c r="A27">
        <v>2046</v>
      </c>
      <c r="B27" s="1">
        <v>0.79146036021335797</v>
      </c>
      <c r="C27" s="1">
        <v>0.64627849569377904</v>
      </c>
      <c r="D27" s="1">
        <v>0.75704415513754497</v>
      </c>
      <c r="E27" s="1">
        <v>0.62179859114824498</v>
      </c>
    </row>
    <row r="28" spans="1:5" x14ac:dyDescent="0.2">
      <c r="A28">
        <v>2047</v>
      </c>
      <c r="B28" s="1">
        <v>0.82939107539156698</v>
      </c>
      <c r="C28" s="1">
        <v>0.709490484065882</v>
      </c>
      <c r="D28" s="1">
        <v>0.79095597830638598</v>
      </c>
      <c r="E28" s="1">
        <v>0.67921627881702795</v>
      </c>
    </row>
    <row r="29" spans="1:5" x14ac:dyDescent="0.2">
      <c r="A29">
        <v>2048</v>
      </c>
      <c r="B29" s="1">
        <v>0.87241207741028304</v>
      </c>
      <c r="C29" s="1">
        <v>0.78041243624529399</v>
      </c>
      <c r="D29" s="1">
        <v>0.82888663331835</v>
      </c>
      <c r="E29" s="1">
        <v>0.74344689379069495</v>
      </c>
    </row>
    <row r="30" spans="1:5" x14ac:dyDescent="0.2">
      <c r="A30">
        <v>2049</v>
      </c>
      <c r="B30" s="1">
        <v>0.92112523341289798</v>
      </c>
      <c r="C30" s="1">
        <v>0.86031716476334796</v>
      </c>
      <c r="D30" s="1">
        <v>0.87715085627447897</v>
      </c>
      <c r="E30" s="1">
        <v>0.81530578865409398</v>
      </c>
    </row>
    <row r="31" spans="1:5" x14ac:dyDescent="0.2">
      <c r="A31">
        <v>2050</v>
      </c>
      <c r="B31" s="1">
        <v>0.97605002684568098</v>
      </c>
      <c r="C31" s="1">
        <v>0.950087613610198</v>
      </c>
      <c r="D31" s="1">
        <v>0.93103184276643602</v>
      </c>
      <c r="E31" s="1">
        <v>0.89550449528902398</v>
      </c>
    </row>
    <row r="32" spans="1:5" x14ac:dyDescent="0.2">
      <c r="A32">
        <v>2051</v>
      </c>
      <c r="B32" s="1">
        <v>1.00162709463763</v>
      </c>
      <c r="C32" s="1">
        <v>1.0025015873952601</v>
      </c>
      <c r="D32" s="1">
        <v>0.99120622419033799</v>
      </c>
      <c r="E32" s="1">
        <v>0.98502635614164602</v>
      </c>
    </row>
    <row r="33" spans="1:5" x14ac:dyDescent="0.2">
      <c r="A33">
        <v>2052</v>
      </c>
      <c r="B33" s="1">
        <v>1.0280233844612701</v>
      </c>
      <c r="C33" s="1">
        <v>1.0532255368674299</v>
      </c>
      <c r="D33" s="1">
        <v>1.0584782317908701</v>
      </c>
      <c r="E33" s="1">
        <v>1.0850746239361799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DAFA-50DA-5545-A48E-C2E3F85B6E51}">
  <dimension ref="A1:E33"/>
  <sheetViews>
    <sheetView workbookViewId="0">
      <selection activeCell="D42" sqref="D42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>
        <v>14987.403</v>
      </c>
      <c r="C2">
        <v>14987.403</v>
      </c>
      <c r="D2">
        <v>14987.403</v>
      </c>
      <c r="E2">
        <v>14987.403</v>
      </c>
    </row>
    <row r="3" spans="1:5" x14ac:dyDescent="0.2">
      <c r="A3">
        <v>2022</v>
      </c>
      <c r="B3">
        <v>21208.884999999998</v>
      </c>
      <c r="C3">
        <v>21208.884999999998</v>
      </c>
      <c r="D3">
        <v>21208.884999999998</v>
      </c>
      <c r="E3">
        <v>21208.884999999998</v>
      </c>
    </row>
    <row r="4" spans="1:5" x14ac:dyDescent="0.2">
      <c r="A4">
        <v>2023</v>
      </c>
      <c r="B4">
        <v>21900.875427791099</v>
      </c>
      <c r="C4">
        <v>31288.820740769901</v>
      </c>
      <c r="D4">
        <v>21900.875427791099</v>
      </c>
      <c r="E4">
        <v>31288.820740769901</v>
      </c>
    </row>
    <row r="5" spans="1:5" x14ac:dyDescent="0.2">
      <c r="A5">
        <v>2024</v>
      </c>
      <c r="B5">
        <v>22619.911680015499</v>
      </c>
      <c r="C5">
        <v>32001.981142047302</v>
      </c>
      <c r="D5">
        <v>22619.911680015499</v>
      </c>
      <c r="E5">
        <v>32001.981142047302</v>
      </c>
    </row>
    <row r="6" spans="1:5" x14ac:dyDescent="0.2">
      <c r="A6">
        <v>2025</v>
      </c>
      <c r="B6">
        <v>23061.509347153202</v>
      </c>
      <c r="C6">
        <v>32424.005291011399</v>
      </c>
      <c r="D6">
        <v>23061.509347153202</v>
      </c>
      <c r="E6">
        <v>32424.005291011399</v>
      </c>
    </row>
    <row r="7" spans="1:5" x14ac:dyDescent="0.2">
      <c r="A7">
        <v>2026</v>
      </c>
      <c r="B7">
        <v>23455.980838356401</v>
      </c>
      <c r="C7">
        <v>32385.433732453501</v>
      </c>
      <c r="D7">
        <v>23455.980838356401</v>
      </c>
      <c r="E7">
        <v>32385.433732453501</v>
      </c>
    </row>
    <row r="8" spans="1:5" x14ac:dyDescent="0.2">
      <c r="A8">
        <v>2027</v>
      </c>
      <c r="B8">
        <v>23799.8765366517</v>
      </c>
      <c r="C8">
        <v>32849.457701826301</v>
      </c>
      <c r="D8">
        <v>23799.8765366517</v>
      </c>
      <c r="E8">
        <v>32849.457701826301</v>
      </c>
    </row>
    <row r="9" spans="1:5" x14ac:dyDescent="0.2">
      <c r="A9">
        <v>2028</v>
      </c>
      <c r="B9">
        <v>24120.375003702298</v>
      </c>
      <c r="C9">
        <v>33138.005761410597</v>
      </c>
      <c r="D9">
        <v>24131.869590417999</v>
      </c>
      <c r="E9">
        <v>33138.005761410597</v>
      </c>
    </row>
    <row r="10" spans="1:5" x14ac:dyDescent="0.2">
      <c r="A10">
        <v>2029</v>
      </c>
      <c r="B10">
        <v>24328.209371340901</v>
      </c>
      <c r="C10">
        <v>33180.606169871098</v>
      </c>
      <c r="D10">
        <v>24449.704500641499</v>
      </c>
      <c r="E10">
        <v>33180.606169871098</v>
      </c>
    </row>
    <row r="11" spans="1:5" x14ac:dyDescent="0.2">
      <c r="A11">
        <v>2030</v>
      </c>
      <c r="B11">
        <v>24485.086241897799</v>
      </c>
      <c r="C11">
        <v>33088.8737724608</v>
      </c>
      <c r="D11">
        <v>24751.875117801901</v>
      </c>
      <c r="E11">
        <v>33161.036966448897</v>
      </c>
    </row>
    <row r="12" spans="1:5" x14ac:dyDescent="0.2">
      <c r="A12">
        <v>2031</v>
      </c>
      <c r="B12">
        <v>24583.043837208199</v>
      </c>
      <c r="C12">
        <v>32924.911756857698</v>
      </c>
      <c r="D12">
        <v>24935.130927709899</v>
      </c>
      <c r="E12">
        <v>33072.008907138101</v>
      </c>
    </row>
    <row r="13" spans="1:5" x14ac:dyDescent="0.2">
      <c r="A13">
        <v>2032</v>
      </c>
      <c r="B13">
        <v>24619.976776274099</v>
      </c>
      <c r="C13">
        <v>32683.224346766201</v>
      </c>
      <c r="D13">
        <v>25009.6985980883</v>
      </c>
      <c r="E13">
        <v>32907.473547378897</v>
      </c>
    </row>
    <row r="14" spans="1:5" x14ac:dyDescent="0.2">
      <c r="A14">
        <v>2033</v>
      </c>
      <c r="B14">
        <v>24589.868785309402</v>
      </c>
      <c r="C14">
        <v>32350.5692588817</v>
      </c>
      <c r="D14">
        <v>25042.4167695627</v>
      </c>
      <c r="E14">
        <v>32659.908045898301</v>
      </c>
    </row>
    <row r="15" spans="1:5" x14ac:dyDescent="0.2">
      <c r="A15">
        <v>2034</v>
      </c>
      <c r="B15">
        <v>24485.019999167202</v>
      </c>
      <c r="C15">
        <v>31913.362538367099</v>
      </c>
      <c r="D15">
        <v>25029.056701605699</v>
      </c>
      <c r="E15">
        <v>32321.4660249853</v>
      </c>
    </row>
    <row r="16" spans="1:5" x14ac:dyDescent="0.2">
      <c r="A16">
        <v>2035</v>
      </c>
      <c r="B16">
        <v>24297.241605700601</v>
      </c>
      <c r="C16">
        <v>31378.896898404499</v>
      </c>
      <c r="D16">
        <v>24964.771540699599</v>
      </c>
      <c r="E16">
        <v>31883.351012523101</v>
      </c>
    </row>
    <row r="17" spans="1:5" x14ac:dyDescent="0.2">
      <c r="A17">
        <v>2036</v>
      </c>
      <c r="B17">
        <v>24015.248148006602</v>
      </c>
      <c r="C17">
        <v>30738.997533629401</v>
      </c>
      <c r="D17">
        <v>24843.499783942501</v>
      </c>
      <c r="E17">
        <v>31334.997633815401</v>
      </c>
    </row>
    <row r="18" spans="1:5" x14ac:dyDescent="0.2">
      <c r="A18">
        <v>2037</v>
      </c>
      <c r="B18">
        <v>23630.163000605698</v>
      </c>
      <c r="C18">
        <v>29988.0014583921</v>
      </c>
      <c r="D18">
        <v>24660.5571127123</v>
      </c>
      <c r="E18">
        <v>30667.152414352298</v>
      </c>
    </row>
    <row r="19" spans="1:5" x14ac:dyDescent="0.2">
      <c r="A19">
        <v>2038</v>
      </c>
      <c r="B19">
        <v>23132.774434594499</v>
      </c>
      <c r="C19">
        <v>39073.609294842099</v>
      </c>
      <c r="D19">
        <v>24223.582570717499</v>
      </c>
      <c r="E19">
        <v>39605.717207375797</v>
      </c>
    </row>
    <row r="20" spans="1:5" x14ac:dyDescent="0.2">
      <c r="A20">
        <v>2039</v>
      </c>
      <c r="B20">
        <v>22510.6677608926</v>
      </c>
      <c r="C20">
        <v>38047.244226533003</v>
      </c>
      <c r="D20">
        <v>23688.613337011</v>
      </c>
      <c r="E20">
        <v>38634.822276043502</v>
      </c>
    </row>
    <row r="21" spans="1:5" x14ac:dyDescent="0.2">
      <c r="A21">
        <v>2040</v>
      </c>
      <c r="B21">
        <v>21751.078153442901</v>
      </c>
      <c r="C21">
        <v>36794.602442446303</v>
      </c>
      <c r="D21">
        <v>23047.043931070999</v>
      </c>
      <c r="E21">
        <v>37396.134347238301</v>
      </c>
    </row>
    <row r="22" spans="1:5" x14ac:dyDescent="0.2">
      <c r="A22">
        <v>2041</v>
      </c>
      <c r="B22">
        <v>20839.001097214001</v>
      </c>
      <c r="C22">
        <v>34957.846135284497</v>
      </c>
      <c r="D22">
        <v>22251.5547335954</v>
      </c>
      <c r="E22">
        <v>35578.574231913102</v>
      </c>
    </row>
    <row r="23" spans="1:5" x14ac:dyDescent="0.2">
      <c r="A23">
        <v>2042</v>
      </c>
      <c r="B23">
        <v>19759.953909703199</v>
      </c>
      <c r="C23">
        <v>33460.263684228397</v>
      </c>
      <c r="D23">
        <v>21328.8935735083</v>
      </c>
      <c r="E23">
        <v>34079.379212840598</v>
      </c>
    </row>
    <row r="24" spans="1:5" x14ac:dyDescent="0.2">
      <c r="A24">
        <v>2043</v>
      </c>
      <c r="B24">
        <v>18498.3640155961</v>
      </c>
      <c r="C24">
        <v>31435.783908561301</v>
      </c>
      <c r="D24">
        <v>20267.804895591598</v>
      </c>
      <c r="E24">
        <v>32354.768092981001</v>
      </c>
    </row>
    <row r="25" spans="1:5" x14ac:dyDescent="0.2">
      <c r="A25">
        <v>2044</v>
      </c>
      <c r="B25">
        <v>16982.429646701501</v>
      </c>
      <c r="C25">
        <v>28849.9212215076</v>
      </c>
      <c r="D25">
        <v>18787.0791743478</v>
      </c>
      <c r="E25">
        <v>29789.347058656</v>
      </c>
    </row>
    <row r="26" spans="1:5" x14ac:dyDescent="0.2">
      <c r="A26">
        <v>2045</v>
      </c>
      <c r="B26">
        <v>15173.783853144399</v>
      </c>
      <c r="C26">
        <v>25709.519016866601</v>
      </c>
      <c r="D26">
        <v>17112.2751104864</v>
      </c>
      <c r="E26">
        <v>26896.163429623299</v>
      </c>
    </row>
    <row r="27" spans="1:5" x14ac:dyDescent="0.2">
      <c r="A27">
        <v>2046</v>
      </c>
      <c r="B27">
        <v>13039.056558816499</v>
      </c>
      <c r="C27">
        <v>22116.6331036019</v>
      </c>
      <c r="D27">
        <v>15190.9488560434</v>
      </c>
      <c r="E27">
        <v>23647.252703070899</v>
      </c>
    </row>
    <row r="28" spans="1:5" x14ac:dyDescent="0.2">
      <c r="A28">
        <v>2047</v>
      </c>
      <c r="B28">
        <v>10643.6660745846</v>
      </c>
      <c r="C28">
        <v>18123.824918237198</v>
      </c>
      <c r="D28">
        <v>13041.4910409973</v>
      </c>
      <c r="E28">
        <v>20012.521726342598</v>
      </c>
    </row>
    <row r="29" spans="1:5" x14ac:dyDescent="0.2">
      <c r="A29">
        <v>2048</v>
      </c>
      <c r="B29">
        <v>7936.77737192124</v>
      </c>
      <c r="C29">
        <v>13659.7380989424</v>
      </c>
      <c r="D29">
        <v>10644.3358363892</v>
      </c>
      <c r="E29">
        <v>15959.2291082748</v>
      </c>
    </row>
    <row r="30" spans="1:5" x14ac:dyDescent="0.2">
      <c r="A30">
        <v>2049</v>
      </c>
      <c r="B30">
        <v>4890.5871975190003</v>
      </c>
      <c r="C30">
        <v>8660.9585711691398</v>
      </c>
      <c r="D30">
        <v>7617.19464319087</v>
      </c>
      <c r="E30">
        <v>11451.864576571201</v>
      </c>
    </row>
    <row r="31" spans="1:5" x14ac:dyDescent="0.2">
      <c r="A31">
        <v>2050</v>
      </c>
      <c r="B31">
        <v>1478.81435048822</v>
      </c>
      <c r="C31">
        <v>3081.8887680899902</v>
      </c>
      <c r="D31">
        <v>4258.5058441006904</v>
      </c>
      <c r="E31">
        <v>6452.17641508018</v>
      </c>
    </row>
    <row r="32" spans="1:5" x14ac:dyDescent="0.2">
      <c r="A32">
        <v>2051</v>
      </c>
      <c r="B32">
        <v>-99.920400093004005</v>
      </c>
      <c r="C32">
        <v>-153.62327895470699</v>
      </c>
      <c r="D32">
        <v>540.02857419007296</v>
      </c>
      <c r="E32">
        <v>919.53623998147702</v>
      </c>
    </row>
    <row r="33" spans="1:5" x14ac:dyDescent="0.2">
      <c r="A33">
        <v>2052</v>
      </c>
      <c r="B33">
        <v>-1709.66787658825</v>
      </c>
      <c r="C33">
        <v>-3247.2162925992802</v>
      </c>
      <c r="D33">
        <v>-3567.6759354565702</v>
      </c>
      <c r="E33">
        <v>-5190.2849870800701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774B-06B9-7B48-B4B6-47390EC6BDCC}">
  <dimension ref="A1:E33"/>
  <sheetViews>
    <sheetView tabSelected="1" workbookViewId="0">
      <selection activeCell="C36" sqref="C36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2">
        <v>0.17399999999999999</v>
      </c>
      <c r="C2" s="2">
        <v>0.17399999999999999</v>
      </c>
      <c r="D2" s="2">
        <v>0.17399999999999999</v>
      </c>
      <c r="E2" s="2">
        <v>0.17399999999999999</v>
      </c>
    </row>
    <row r="3" spans="1:5" x14ac:dyDescent="0.2">
      <c r="A3">
        <v>2022</v>
      </c>
      <c r="B3" s="2">
        <v>0.17399999999999999</v>
      </c>
      <c r="C3" s="2">
        <v>0.17399999999999999</v>
      </c>
      <c r="D3" s="2">
        <v>0.17399999999999999</v>
      </c>
      <c r="E3" s="2">
        <v>0.17399999999999999</v>
      </c>
    </row>
    <row r="4" spans="1:5" x14ac:dyDescent="0.2">
      <c r="A4">
        <v>2023</v>
      </c>
      <c r="B4" s="2">
        <v>0.223476565741208</v>
      </c>
      <c r="C4" s="2">
        <v>0.223476565741208</v>
      </c>
      <c r="D4" s="2">
        <v>0.223476565741208</v>
      </c>
      <c r="E4" s="2">
        <v>0.223476565741208</v>
      </c>
    </row>
    <row r="5" spans="1:5" x14ac:dyDescent="0.2">
      <c r="A5">
        <v>2024</v>
      </c>
      <c r="B5" s="2">
        <v>0.230539078928888</v>
      </c>
      <c r="C5" s="2">
        <v>0.29121114351739003</v>
      </c>
      <c r="D5" s="2">
        <v>0.230539078928888</v>
      </c>
      <c r="E5" s="2">
        <v>0.29121114351739003</v>
      </c>
    </row>
    <row r="6" spans="1:5" x14ac:dyDescent="0.2">
      <c r="A6">
        <v>2025</v>
      </c>
      <c r="B6" s="2">
        <v>0.23729822307340701</v>
      </c>
      <c r="C6" s="2">
        <v>0.32173870383689901</v>
      </c>
      <c r="D6" s="2">
        <v>0.23729822307340701</v>
      </c>
      <c r="E6" s="2">
        <v>0.32173870383689901</v>
      </c>
    </row>
    <row r="7" spans="1:5" x14ac:dyDescent="0.2">
      <c r="A7">
        <v>2026</v>
      </c>
      <c r="B7" s="2">
        <v>0.23893381167613501</v>
      </c>
      <c r="C7" s="2">
        <v>0.34512050686663498</v>
      </c>
      <c r="D7" s="2">
        <v>0.23732108450658199</v>
      </c>
      <c r="E7" s="2">
        <v>0.34512050686663498</v>
      </c>
    </row>
    <row r="8" spans="1:5" x14ac:dyDescent="0.2">
      <c r="A8">
        <v>2027</v>
      </c>
      <c r="B8" s="2">
        <v>0.25297758438358098</v>
      </c>
      <c r="C8" s="2">
        <v>0.37535215758720403</v>
      </c>
      <c r="D8" s="2">
        <v>0.237340081277192</v>
      </c>
      <c r="E8" s="2">
        <v>0.37535215758720403</v>
      </c>
    </row>
    <row r="9" spans="1:5" x14ac:dyDescent="0.2">
      <c r="A9">
        <v>2028</v>
      </c>
      <c r="B9" s="2">
        <v>0.25634545634213801</v>
      </c>
      <c r="C9" s="2">
        <v>0.38555105466630402</v>
      </c>
      <c r="D9" s="2">
        <v>0.23735697260191899</v>
      </c>
      <c r="E9" s="2">
        <v>0.375447852215328</v>
      </c>
    </row>
    <row r="10" spans="1:5" x14ac:dyDescent="0.2">
      <c r="A10">
        <v>2029</v>
      </c>
      <c r="B10" s="2">
        <v>0.25979870524390603</v>
      </c>
      <c r="C10" s="2">
        <v>0.38491931092759202</v>
      </c>
      <c r="D10" s="2">
        <v>0.248910855939247</v>
      </c>
      <c r="E10" s="2">
        <v>0.37553117028543198</v>
      </c>
    </row>
    <row r="11" spans="1:5" x14ac:dyDescent="0.2">
      <c r="A11">
        <v>2030</v>
      </c>
      <c r="B11" s="2">
        <v>0.26272325796680401</v>
      </c>
      <c r="C11" s="2">
        <v>0.38420267077195203</v>
      </c>
      <c r="D11" s="2">
        <v>0.26163881274779599</v>
      </c>
      <c r="E11" s="2">
        <v>0.37560173076158798</v>
      </c>
    </row>
    <row r="12" spans="1:5" x14ac:dyDescent="0.2">
      <c r="A12">
        <v>2031</v>
      </c>
      <c r="B12" s="2">
        <v>0.26556476584289201</v>
      </c>
      <c r="C12" s="2">
        <v>0.38428468606546501</v>
      </c>
      <c r="D12" s="2">
        <v>0.26164198342168099</v>
      </c>
      <c r="E12" s="2">
        <v>0.37569381944852698</v>
      </c>
    </row>
    <row r="13" spans="1:5" x14ac:dyDescent="0.2">
      <c r="A13">
        <v>2032</v>
      </c>
      <c r="B13" s="2">
        <v>0.26849633663583999</v>
      </c>
      <c r="C13" s="2">
        <v>0.38503576758533498</v>
      </c>
      <c r="D13" s="2">
        <v>0.26164460541450302</v>
      </c>
      <c r="E13" s="2">
        <v>0.37576997230590098</v>
      </c>
    </row>
    <row r="14" spans="1:5" x14ac:dyDescent="0.2">
      <c r="A14">
        <v>2033</v>
      </c>
      <c r="B14" s="2">
        <v>0.27144603430902098</v>
      </c>
      <c r="C14" s="2">
        <v>0.38364614956981302</v>
      </c>
      <c r="D14" s="2">
        <v>0.26164698508430301</v>
      </c>
      <c r="E14" s="2">
        <v>0.37583908716132303</v>
      </c>
    </row>
    <row r="15" spans="1:5" x14ac:dyDescent="0.2">
      <c r="A15">
        <v>2034</v>
      </c>
      <c r="B15" s="2">
        <v>0.274447735177203</v>
      </c>
      <c r="C15" s="2">
        <v>0.381949961318784</v>
      </c>
      <c r="D15" s="2">
        <v>0.26164883085823099</v>
      </c>
      <c r="E15" s="2">
        <v>0.37589269560657401</v>
      </c>
    </row>
    <row r="16" spans="1:5" x14ac:dyDescent="0.2">
      <c r="A16">
        <v>2035</v>
      </c>
      <c r="B16" s="2">
        <v>0.27747228129303603</v>
      </c>
      <c r="C16" s="2">
        <v>0.3799679584624</v>
      </c>
      <c r="D16" s="2">
        <v>0.26165036875236802</v>
      </c>
      <c r="E16" s="2">
        <v>0.375937362026668</v>
      </c>
    </row>
    <row r="17" spans="1:5" x14ac:dyDescent="0.2">
      <c r="A17">
        <v>2036</v>
      </c>
      <c r="B17" s="2">
        <v>0.28043908792109901</v>
      </c>
      <c r="C17" s="2">
        <v>0.37773412628167902</v>
      </c>
      <c r="D17" s="2">
        <v>0.28150872886263101</v>
      </c>
      <c r="E17" s="2">
        <v>0.376003576501101</v>
      </c>
    </row>
    <row r="18" spans="1:5" x14ac:dyDescent="0.2">
      <c r="A18">
        <v>2037</v>
      </c>
      <c r="B18" s="2">
        <v>0.283528204403449</v>
      </c>
      <c r="C18" s="2">
        <v>0.37531315083302602</v>
      </c>
      <c r="D18" s="2">
        <v>0.28227435522056199</v>
      </c>
      <c r="E18" s="2">
        <v>0.37605415776305701</v>
      </c>
    </row>
    <row r="19" spans="1:5" x14ac:dyDescent="0.2">
      <c r="A19">
        <v>2038</v>
      </c>
      <c r="B19" s="2">
        <v>0.28665218529692299</v>
      </c>
      <c r="C19" s="2">
        <v>0.37797724309820802</v>
      </c>
      <c r="D19" s="2">
        <v>0.282960319256086</v>
      </c>
      <c r="E19" s="2">
        <v>0.383388734091206</v>
      </c>
    </row>
    <row r="20" spans="1:5" x14ac:dyDescent="0.2">
      <c r="A20">
        <v>2039</v>
      </c>
      <c r="B20" s="2">
        <v>0.28980208502433502</v>
      </c>
      <c r="C20" s="2">
        <v>0.41496340911079199</v>
      </c>
      <c r="D20" s="2">
        <v>0.28822636858030898</v>
      </c>
      <c r="E20" s="2">
        <v>0.41984954658405699</v>
      </c>
    </row>
    <row r="21" spans="1:5" x14ac:dyDescent="0.2">
      <c r="A21">
        <v>2040</v>
      </c>
      <c r="B21" s="2">
        <v>0.29297092179801698</v>
      </c>
      <c r="C21" s="2">
        <v>0.445799151236564</v>
      </c>
      <c r="D21" s="2">
        <v>0.288230788021899</v>
      </c>
      <c r="E21" s="2">
        <v>0.45078985265518201</v>
      </c>
    </row>
    <row r="22" spans="1:5" x14ac:dyDescent="0.2">
      <c r="A22">
        <v>2041</v>
      </c>
      <c r="B22" s="2">
        <v>0.29612235202781001</v>
      </c>
      <c r="C22" s="2">
        <v>0.47637172628663899</v>
      </c>
      <c r="D22" s="2">
        <v>0.28823548290533602</v>
      </c>
      <c r="E22" s="2">
        <v>0.45101489089830699</v>
      </c>
    </row>
    <row r="23" spans="1:5" x14ac:dyDescent="0.2">
      <c r="A23">
        <v>2042</v>
      </c>
      <c r="B23" s="2">
        <v>0.30457056859961001</v>
      </c>
      <c r="C23" s="2">
        <v>0.50453743902344905</v>
      </c>
      <c r="D23" s="2">
        <v>0.31387397613393297</v>
      </c>
      <c r="E23" s="2">
        <v>0.509319132672167</v>
      </c>
    </row>
    <row r="24" spans="1:5" x14ac:dyDescent="0.2">
      <c r="A24">
        <v>2043</v>
      </c>
      <c r="B24" s="2">
        <v>0.31422945243461903</v>
      </c>
      <c r="C24" s="2">
        <v>0.52626613784257903</v>
      </c>
      <c r="D24" s="2">
        <v>0.314229099685149</v>
      </c>
      <c r="E24" s="2">
        <v>0.50949758884455698</v>
      </c>
    </row>
    <row r="25" spans="1:5" x14ac:dyDescent="0.2">
      <c r="A25">
        <v>2044</v>
      </c>
      <c r="B25" s="2">
        <v>0.324230607777371</v>
      </c>
      <c r="C25" s="2">
        <v>0.53319068317138496</v>
      </c>
      <c r="D25" s="2">
        <v>0.31851752662475802</v>
      </c>
      <c r="E25" s="2">
        <v>0.50963117252201795</v>
      </c>
    </row>
    <row r="26" spans="1:5" x14ac:dyDescent="0.2">
      <c r="A26">
        <v>2045</v>
      </c>
      <c r="B26" s="2">
        <v>0.32540066946199198</v>
      </c>
      <c r="C26" s="2">
        <v>0.53160097691612396</v>
      </c>
      <c r="D26" s="2">
        <v>0.31847602278137999</v>
      </c>
      <c r="E26" s="2">
        <v>0.50974055113560002</v>
      </c>
    </row>
    <row r="27" spans="1:5" x14ac:dyDescent="0.2">
      <c r="A27">
        <v>2046</v>
      </c>
      <c r="B27" s="2">
        <v>0.32920252157539198</v>
      </c>
      <c r="C27" s="2">
        <v>0.53352689812396303</v>
      </c>
      <c r="D27" s="2">
        <v>0.31838661209197</v>
      </c>
      <c r="E27" s="2">
        <v>0.50997618274104395</v>
      </c>
    </row>
    <row r="28" spans="1:5" x14ac:dyDescent="0.2">
      <c r="A28">
        <v>2047</v>
      </c>
      <c r="B28" s="2">
        <v>0.33292598051637401</v>
      </c>
      <c r="C28" s="2">
        <v>0.53735246440137896</v>
      </c>
      <c r="D28" s="2">
        <v>0.34864521663607601</v>
      </c>
      <c r="E28" s="2">
        <v>0.51015298062636105</v>
      </c>
    </row>
    <row r="29" spans="1:5" x14ac:dyDescent="0.2">
      <c r="A29">
        <v>2048</v>
      </c>
      <c r="B29" s="2">
        <v>0.33629349803601899</v>
      </c>
      <c r="C29" s="2">
        <v>0.54106181989801005</v>
      </c>
      <c r="D29" s="2">
        <v>0.34892820105396399</v>
      </c>
      <c r="E29" s="2">
        <v>0.51030910578980304</v>
      </c>
    </row>
    <row r="30" spans="1:5" x14ac:dyDescent="0.2">
      <c r="A30">
        <v>2049</v>
      </c>
      <c r="B30" s="2">
        <v>0.15814249609922701</v>
      </c>
      <c r="C30" s="2">
        <v>0.30277824183092999</v>
      </c>
      <c r="D30" s="2">
        <v>0.34912716011336697</v>
      </c>
      <c r="E30" s="2">
        <v>0.51041887337311898</v>
      </c>
    </row>
    <row r="31" spans="1:5" x14ac:dyDescent="0.2">
      <c r="A31">
        <v>2050</v>
      </c>
      <c r="B31" s="2">
        <v>0.14767888456894299</v>
      </c>
      <c r="C31" s="2">
        <v>0.26496101771073299</v>
      </c>
      <c r="D31" s="2">
        <v>0.349283742403044</v>
      </c>
      <c r="E31" s="2">
        <v>0.51050526129423002</v>
      </c>
    </row>
    <row r="32" spans="1:5" x14ac:dyDescent="0.2">
      <c r="A32">
        <v>2051</v>
      </c>
      <c r="B32" s="2">
        <v>0.141292875211772</v>
      </c>
      <c r="C32" s="2">
        <v>0.23137296037358801</v>
      </c>
      <c r="D32" s="2">
        <v>0.34962685155863998</v>
      </c>
      <c r="E32" s="2">
        <v>0.51069455784064699</v>
      </c>
    </row>
    <row r="33" spans="1:5" x14ac:dyDescent="0.2">
      <c r="A33">
        <v>2052</v>
      </c>
      <c r="B33" s="2">
        <v>0.13283625786606801</v>
      </c>
      <c r="C33" s="2">
        <v>0.203067527208733</v>
      </c>
      <c r="D33" s="2">
        <v>0.34988847224782699</v>
      </c>
      <c r="E33" s="2">
        <v>0.51083889643414304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BD0D-BA9B-774B-9848-8F85BB6ABA2C}">
  <dimension ref="A1:E33"/>
  <sheetViews>
    <sheetView workbookViewId="0">
      <selection activeCell="D42" sqref="D42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3">
        <v>1086.8039999999999</v>
      </c>
      <c r="C2" s="3">
        <v>1086.8040000000001</v>
      </c>
      <c r="D2" s="3">
        <v>1086.8039999999999</v>
      </c>
      <c r="E2" s="3">
        <v>1086.8039999999999</v>
      </c>
    </row>
    <row r="3" spans="1:5" x14ac:dyDescent="0.2">
      <c r="A3">
        <v>2022</v>
      </c>
      <c r="B3" s="3">
        <v>1123.1699999999998</v>
      </c>
      <c r="C3" s="3">
        <v>1123.1699999999998</v>
      </c>
      <c r="D3" s="3">
        <v>1123.1699999999998</v>
      </c>
      <c r="E3" s="3">
        <v>1123.1699999999998</v>
      </c>
    </row>
    <row r="4" spans="1:5" x14ac:dyDescent="0.2">
      <c r="A4">
        <v>2023</v>
      </c>
      <c r="B4" s="3">
        <v>1480.7685745037734</v>
      </c>
      <c r="C4" s="3">
        <v>1480.7685745037743</v>
      </c>
      <c r="D4" s="3">
        <v>1480.7685745037743</v>
      </c>
      <c r="E4" s="3">
        <v>1480.7685745037743</v>
      </c>
    </row>
    <row r="5" spans="1:5" x14ac:dyDescent="0.2">
      <c r="A5">
        <v>2024</v>
      </c>
      <c r="B5" s="3">
        <v>1568.0456705938168</v>
      </c>
      <c r="C5" s="3">
        <v>1980.7156987990336</v>
      </c>
      <c r="D5" s="3">
        <v>1568.0456705938163</v>
      </c>
      <c r="E5" s="3">
        <v>1980.7156987990336</v>
      </c>
    </row>
    <row r="6" spans="1:5" x14ac:dyDescent="0.2">
      <c r="A6">
        <v>2025</v>
      </c>
      <c r="B6" s="3">
        <v>1656.7904932418035</v>
      </c>
      <c r="C6" s="3">
        <v>2246.3447847227067</v>
      </c>
      <c r="D6" s="3">
        <v>1656.7904932417998</v>
      </c>
      <c r="E6" s="3">
        <v>2246.3447847227067</v>
      </c>
    </row>
    <row r="7" spans="1:5" x14ac:dyDescent="0.2">
      <c r="A7">
        <v>2026</v>
      </c>
      <c r="B7" s="3">
        <v>1712.4175606126184</v>
      </c>
      <c r="C7" s="3">
        <v>2473.4482421726739</v>
      </c>
      <c r="D7" s="3">
        <v>1700.8592871884978</v>
      </c>
      <c r="E7" s="3">
        <v>2473.4482421726739</v>
      </c>
    </row>
    <row r="8" spans="1:5" x14ac:dyDescent="0.2">
      <c r="A8">
        <v>2027</v>
      </c>
      <c r="B8" s="3">
        <v>1861.1143444108184</v>
      </c>
      <c r="C8" s="3">
        <v>2761.4038864086647</v>
      </c>
      <c r="D8" s="3">
        <v>1746.0718144057073</v>
      </c>
      <c r="E8" s="3">
        <v>2761.4038864086647</v>
      </c>
    </row>
    <row r="9" spans="1:5" x14ac:dyDescent="0.2">
      <c r="A9">
        <v>2028</v>
      </c>
      <c r="B9" s="3">
        <v>1935.8673400773919</v>
      </c>
      <c r="C9" s="3">
        <v>2911.6010297632224</v>
      </c>
      <c r="D9" s="3">
        <v>1792.4702772434857</v>
      </c>
      <c r="E9" s="3">
        <v>2835.303755241102</v>
      </c>
    </row>
    <row r="10" spans="1:5" x14ac:dyDescent="0.2">
      <c r="A10">
        <v>2029</v>
      </c>
      <c r="B10" s="3">
        <v>2013.9371116515672</v>
      </c>
      <c r="C10" s="3">
        <v>2983.8612341837625</v>
      </c>
      <c r="D10" s="3">
        <v>1929.5354447528148</v>
      </c>
      <c r="E10" s="3">
        <v>2911.0851792342205</v>
      </c>
    </row>
    <row r="11" spans="1:5" x14ac:dyDescent="0.2">
      <c r="A11">
        <v>2030</v>
      </c>
      <c r="B11" s="3">
        <v>2090.5781034022239</v>
      </c>
      <c r="C11" s="3">
        <v>3057.2310080213124</v>
      </c>
      <c r="D11" s="3">
        <v>2081.9488048515623</v>
      </c>
      <c r="E11" s="3">
        <v>2988.7904101332674</v>
      </c>
    </row>
    <row r="12" spans="1:5" x14ac:dyDescent="0.2">
      <c r="A12">
        <v>2031</v>
      </c>
      <c r="B12" s="3">
        <v>2169.1884527319339</v>
      </c>
      <c r="C12" s="3">
        <v>3138.9175477746649</v>
      </c>
      <c r="D12" s="3">
        <v>2137.1463469064029</v>
      </c>
      <c r="E12" s="3">
        <v>3068.7455556232403</v>
      </c>
    </row>
    <row r="13" spans="1:5" x14ac:dyDescent="0.2">
      <c r="A13">
        <v>2032</v>
      </c>
      <c r="B13" s="3">
        <v>2251.2521896082781</v>
      </c>
      <c r="C13" s="3">
        <v>3228.3964307104948</v>
      </c>
      <c r="D13" s="3">
        <v>2193.802709634318</v>
      </c>
      <c r="E13" s="3">
        <v>3150.7058291453063</v>
      </c>
    </row>
    <row r="14" spans="1:5" x14ac:dyDescent="0.2">
      <c r="A14">
        <v>2033</v>
      </c>
      <c r="B14" s="3">
        <v>2336.2980074680358</v>
      </c>
      <c r="C14" s="3">
        <v>3301.9886884490516</v>
      </c>
      <c r="D14" s="3">
        <v>2251.9589629243765</v>
      </c>
      <c r="E14" s="3">
        <v>3234.7943955003125</v>
      </c>
    </row>
    <row r="15" spans="1:5" x14ac:dyDescent="0.2">
      <c r="A15">
        <v>2034</v>
      </c>
      <c r="B15" s="3">
        <v>2424.729757023495</v>
      </c>
      <c r="C15" s="3">
        <v>3374.5056642775944</v>
      </c>
      <c r="D15" s="3">
        <v>2311.6521827470301</v>
      </c>
      <c r="E15" s="3">
        <v>3320.9900744728161</v>
      </c>
    </row>
    <row r="16" spans="1:5" x14ac:dyDescent="0.2">
      <c r="A16">
        <v>2035</v>
      </c>
      <c r="B16" s="3">
        <v>2516.4149091276495</v>
      </c>
      <c r="C16" s="3">
        <v>3445.9551462576155</v>
      </c>
      <c r="D16" s="3">
        <v>2372.9249128559018</v>
      </c>
      <c r="E16" s="3">
        <v>3409.4013942349361</v>
      </c>
    </row>
    <row r="17" spans="1:5" x14ac:dyDescent="0.2">
      <c r="A17">
        <v>2036</v>
      </c>
      <c r="B17" s="3">
        <v>2610.7190879487152</v>
      </c>
      <c r="C17" s="3">
        <v>3516.4773247681551</v>
      </c>
      <c r="D17" s="3">
        <v>2620.6768012047683</v>
      </c>
      <c r="E17" s="3">
        <v>3500.3669480788981</v>
      </c>
    </row>
    <row r="18" spans="1:5" x14ac:dyDescent="0.2">
      <c r="A18">
        <v>2037</v>
      </c>
      <c r="B18" s="3">
        <v>2709.4230407164009</v>
      </c>
      <c r="C18" s="3">
        <v>3586.528897505691</v>
      </c>
      <c r="D18" s="3">
        <v>2697.4411362252918</v>
      </c>
      <c r="E18" s="3">
        <v>3593.610031651695</v>
      </c>
    </row>
    <row r="19" spans="1:5" x14ac:dyDescent="0.2">
      <c r="A19">
        <v>2038</v>
      </c>
      <c r="B19" s="3">
        <v>2811.8669221418854</v>
      </c>
      <c r="C19" s="3">
        <v>3707.7048831472589</v>
      </c>
      <c r="D19" s="3">
        <v>2775.6521764198014</v>
      </c>
      <c r="E19" s="3">
        <v>3760.7880037483392</v>
      </c>
    </row>
    <row r="20" spans="1:5" x14ac:dyDescent="0.2">
      <c r="A20">
        <v>2039</v>
      </c>
      <c r="B20" s="3">
        <v>2918.0986209740176</v>
      </c>
      <c r="C20" s="3">
        <v>4178.3831602840246</v>
      </c>
      <c r="D20" s="3">
        <v>2902.2322893637001</v>
      </c>
      <c r="E20" s="3">
        <v>4227.5830513801384</v>
      </c>
    </row>
    <row r="21" spans="1:5" x14ac:dyDescent="0.2">
      <c r="A21">
        <v>2040</v>
      </c>
      <c r="B21" s="3">
        <v>3028.1817018225556</v>
      </c>
      <c r="C21" s="3">
        <v>4607.8321499540943</v>
      </c>
      <c r="D21" s="3">
        <v>2979.1871248968378</v>
      </c>
      <c r="E21" s="3">
        <v>4659.4166233290262</v>
      </c>
    </row>
    <row r="22" spans="1:5" x14ac:dyDescent="0.2">
      <c r="A22">
        <v>2041</v>
      </c>
      <c r="B22" s="3">
        <v>3141.865267350744</v>
      </c>
      <c r="C22" s="3">
        <v>5054.3154575084036</v>
      </c>
      <c r="D22" s="3">
        <v>3058.1853965326313</v>
      </c>
      <c r="E22" s="3">
        <v>4785.2788250118183</v>
      </c>
    </row>
    <row r="23" spans="1:5" x14ac:dyDescent="0.2">
      <c r="A23">
        <v>2042</v>
      </c>
      <c r="B23" s="3">
        <v>3317.1358258631312</v>
      </c>
      <c r="C23" s="3">
        <v>5495.0129363092437</v>
      </c>
      <c r="D23" s="3">
        <v>3418.4610017545615</v>
      </c>
      <c r="E23" s="3">
        <v>5547.0912687081836</v>
      </c>
    </row>
    <row r="24" spans="1:5" x14ac:dyDescent="0.2">
      <c r="A24">
        <v>2043</v>
      </c>
      <c r="B24" s="3">
        <v>3513.0243744445083</v>
      </c>
      <c r="C24" s="3">
        <v>5883.5534204752212</v>
      </c>
      <c r="D24" s="3">
        <v>3513.0204307738127</v>
      </c>
      <c r="E24" s="3">
        <v>5696.0842927480053</v>
      </c>
    </row>
    <row r="25" spans="1:5" x14ac:dyDescent="0.2">
      <c r="A25">
        <v>2044</v>
      </c>
      <c r="B25" s="3">
        <v>3720.8934896063129</v>
      </c>
      <c r="C25" s="3">
        <v>6118.9341602610184</v>
      </c>
      <c r="D25" s="3">
        <v>3655.3297644167797</v>
      </c>
      <c r="E25" s="3">
        <v>5848.5635422787318</v>
      </c>
    </row>
    <row r="26" spans="1:5" x14ac:dyDescent="0.2">
      <c r="A26">
        <v>2045</v>
      </c>
      <c r="B26" s="3">
        <v>3833.2807124418546</v>
      </c>
      <c r="C26" s="3">
        <v>6262.358878661893</v>
      </c>
      <c r="D26" s="3">
        <v>3751.707080140638</v>
      </c>
      <c r="E26" s="3">
        <v>6004.8389766629289</v>
      </c>
    </row>
    <row r="27" spans="1:5" x14ac:dyDescent="0.2">
      <c r="A27">
        <v>2046</v>
      </c>
      <c r="B27" s="3">
        <v>3980.8360228932866</v>
      </c>
      <c r="C27" s="3">
        <v>6451.6003251451284</v>
      </c>
      <c r="D27" s="3">
        <v>3850.0461313520245</v>
      </c>
      <c r="E27" s="3">
        <v>6166.8165521880273</v>
      </c>
    </row>
    <row r="28" spans="1:5" x14ac:dyDescent="0.2">
      <c r="A28">
        <v>2047</v>
      </c>
      <c r="B28" s="3">
        <v>4132.5467639053459</v>
      </c>
      <c r="C28" s="3">
        <v>6670.0537590795302</v>
      </c>
      <c r="D28" s="3">
        <v>4327.6666468798803</v>
      </c>
      <c r="E28" s="3">
        <v>6332.431749286221</v>
      </c>
    </row>
    <row r="29" spans="1:5" x14ac:dyDescent="0.2">
      <c r="A29">
        <v>2048</v>
      </c>
      <c r="B29" s="3">
        <v>4284.9673158725273</v>
      </c>
      <c r="C29" s="3">
        <v>6894.0738600933764</v>
      </c>
      <c r="D29" s="3">
        <v>4445.9555294235734</v>
      </c>
      <c r="E29" s="3">
        <v>6502.2304982751675</v>
      </c>
    </row>
    <row r="30" spans="1:5" x14ac:dyDescent="0.2">
      <c r="A30">
        <v>2049</v>
      </c>
      <c r="B30" s="3">
        <v>2068.4097965451297</v>
      </c>
      <c r="C30" s="3">
        <v>3960.1593311822612</v>
      </c>
      <c r="D30" s="3">
        <v>4566.3756171229461</v>
      </c>
      <c r="E30" s="3">
        <v>6675.975301186937</v>
      </c>
    </row>
    <row r="31" spans="1:5" x14ac:dyDescent="0.2">
      <c r="A31">
        <v>2050</v>
      </c>
      <c r="B31" s="3">
        <v>1982.7381082661611</v>
      </c>
      <c r="C31" s="3">
        <v>3557.3691428770126</v>
      </c>
      <c r="D31" s="3">
        <v>4689.4868462865952</v>
      </c>
      <c r="E31" s="3">
        <v>6854.0484917185458</v>
      </c>
    </row>
    <row r="32" spans="1:5" x14ac:dyDescent="0.2">
      <c r="A32">
        <v>2051</v>
      </c>
      <c r="B32" s="3">
        <v>1947.2699722993275</v>
      </c>
      <c r="C32" s="3">
        <v>3188.7355782250552</v>
      </c>
      <c r="D32" s="3">
        <v>4818.4869090481297</v>
      </c>
      <c r="E32" s="3">
        <v>7038.2896236576817</v>
      </c>
    </row>
    <row r="33" spans="1:5" x14ac:dyDescent="0.2">
      <c r="A33">
        <v>2052</v>
      </c>
      <c r="B33" s="3">
        <v>1879.2367220631293</v>
      </c>
      <c r="C33" s="3">
        <v>2872.7996431062343</v>
      </c>
      <c r="D33" s="3">
        <v>4949.8779643253347</v>
      </c>
      <c r="E33" s="3">
        <v>7226.8462591377665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Funded Ratio</vt:lpstr>
      <vt:lpstr>UAL-MVA</vt:lpstr>
      <vt:lpstr>ER Contr Rate</vt:lpstr>
      <vt:lpstr>ER Contr 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 Vu</dc:creator>
  <cp:lastModifiedBy>Anh Tu Vu</cp:lastModifiedBy>
  <dcterms:created xsi:type="dcterms:W3CDTF">2023-05-08T18:45:38Z</dcterms:created>
  <dcterms:modified xsi:type="dcterms:W3CDTF">2023-05-08T19:12:44Z</dcterms:modified>
</cp:coreProperties>
</file>