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anhtu/Documents/Reason Org/Actuarial Modeling Projects/Mississippi PERS/Mississippi-PERS-modeling-Steve-Github/Outputs/"/>
    </mc:Choice>
  </mc:AlternateContent>
  <xr:revisionPtr revIDLastSave="0" documentId="13_ncr:1_{63A04730-06B2-8F4F-AFC6-370635580721}" xr6:coauthVersionLast="47" xr6:coauthVersionMax="47" xr10:uidLastSave="{00000000-0000-0000-0000-000000000000}"/>
  <bookViews>
    <workbookView xWindow="0" yWindow="760" windowWidth="33560" windowHeight="202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3" i="1" l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2" i="1"/>
</calcChain>
</file>

<file path=xl/sharedStrings.xml><?xml version="1.0" encoding="utf-8"?>
<sst xmlns="http://schemas.openxmlformats.org/spreadsheetml/2006/main" count="90" uniqueCount="90">
  <si>
    <t>Year</t>
  </si>
  <si>
    <t>total_hire_payroll</t>
  </si>
  <si>
    <t>curr_hire_payroll</t>
  </si>
  <si>
    <t>new_hire_payroll</t>
  </si>
  <si>
    <t>curr_discount_rate</t>
  </si>
  <si>
    <t>new_discount_rate</t>
  </si>
  <si>
    <t>total_hire_aal</t>
  </si>
  <si>
    <t>curr_hire_aal</t>
  </si>
  <si>
    <t>new_hire_aal</t>
  </si>
  <si>
    <t>curr_hire_nc_contr</t>
  </si>
  <si>
    <t>new_hire_nc_contr</t>
  </si>
  <si>
    <t>total_hire_nc_contr</t>
  </si>
  <si>
    <t>total_hire_ava</t>
  </si>
  <si>
    <t>curr_hire_ava</t>
  </si>
  <si>
    <t>new_hire_ava</t>
  </si>
  <si>
    <t>total_hire_actual_mva</t>
  </si>
  <si>
    <t>curr_hire_actual_mva</t>
  </si>
  <si>
    <t>new_hire_actual_mva</t>
  </si>
  <si>
    <t>roa_mva</t>
  </si>
  <si>
    <t>total_hire_ual_ava</t>
  </si>
  <si>
    <t>curr_hire_ual_ava</t>
  </si>
  <si>
    <t>new_hire_ual_ava</t>
  </si>
  <si>
    <t>total_hire_ual_mva</t>
  </si>
  <si>
    <t>curr_hire_ual_mva</t>
  </si>
  <si>
    <t>new_hire_ual_mva</t>
  </si>
  <si>
    <t>funded_ratio_ava</t>
  </si>
  <si>
    <t>funded_ratio_mva</t>
  </si>
  <si>
    <t>admin</t>
  </si>
  <si>
    <t>curr_hire_gross_nc_rate</t>
  </si>
  <si>
    <t>new_hire_gross_nc_rate</t>
  </si>
  <si>
    <t>curr_hire_EE_nc_rate</t>
  </si>
  <si>
    <t>new_hire_EE_nc_rate</t>
  </si>
  <si>
    <t>curr_hire_ER_nc_rate</t>
  </si>
  <si>
    <t>new_hire_ER_nc_rate</t>
  </si>
  <si>
    <t>admin_exp_rate</t>
  </si>
  <si>
    <t>curr_hire_ER_amo_rate</t>
  </si>
  <si>
    <t>new_hire_ER_amo_rate</t>
  </si>
  <si>
    <t>total_hire_ER_contr_rate</t>
  </si>
  <si>
    <t>curr_hire_ER_contr_rate</t>
  </si>
  <si>
    <t>new_hire_ER_contr_rate</t>
  </si>
  <si>
    <t>total_hire_benefit</t>
  </si>
  <si>
    <t>curr_hire_benefit</t>
  </si>
  <si>
    <t>new_hire_benefit</t>
  </si>
  <si>
    <t>total_hire_refund</t>
  </si>
  <si>
    <t>curr_hire_refund</t>
  </si>
  <si>
    <t>new_hire_refund</t>
  </si>
  <si>
    <t>total_hire_admin_exp</t>
  </si>
  <si>
    <t>curr_hire_admin_exp</t>
  </si>
  <si>
    <t>new_hire_admin_exp</t>
  </si>
  <si>
    <t>curr_hire_EE_nc_contr</t>
  </si>
  <si>
    <t>new_hire_EE_nc_contr</t>
  </si>
  <si>
    <t>curr_hire_ER_nc_contr</t>
  </si>
  <si>
    <t>new_hire_ER_nc_contr</t>
  </si>
  <si>
    <t>total_hire_ER_total_contr</t>
  </si>
  <si>
    <t>curr_hire_ER_total_contr</t>
  </si>
  <si>
    <t>new_hire_ER_total_contr</t>
  </si>
  <si>
    <t>curr_hire_ER_amo_contr</t>
  </si>
  <si>
    <t>new_hire_ER_amo_contr</t>
  </si>
  <si>
    <t>total_hire_net_cash_flow</t>
  </si>
  <si>
    <t>curr_hire_net_cash_flow</t>
  </si>
  <si>
    <t>new_hire_net_cash_flow</t>
  </si>
  <si>
    <t>total_hire_exp_invest_inco</t>
  </si>
  <si>
    <t>curr_hire_exp_invest_inco</t>
  </si>
  <si>
    <t>new_hire_exp_invest_inco</t>
  </si>
  <si>
    <t>total_hire_exp_mva</t>
  </si>
  <si>
    <t>curr_hire_exp_mva</t>
  </si>
  <si>
    <t>new_hire_exp_mva</t>
  </si>
  <si>
    <t>total_hire_gain_loss</t>
  </si>
  <si>
    <t>total_hire_recog_gain_loss_1st_yr</t>
  </si>
  <si>
    <t>total_hire_recog_gain_loss_2nd_yr</t>
  </si>
  <si>
    <t>total_hire_recog_gain_loss_3rd_yr</t>
  </si>
  <si>
    <t>total_hire_recog_gain_loss_4th_yr</t>
  </si>
  <si>
    <t>total_hire_recog_gain_loss_5th_yr</t>
  </si>
  <si>
    <t>total_hire_total_recog_gain_loss</t>
  </si>
  <si>
    <t>curr_hire_gain_loss</t>
  </si>
  <si>
    <t>curr_hire_recog_gain_loss_1st_yr</t>
  </si>
  <si>
    <t>curr_hire_recog_gain_loss_2nd_yr</t>
  </si>
  <si>
    <t>curr_hire_recog_gain_loss_3rd_yr</t>
  </si>
  <si>
    <t>curr_hire_recog_gain_loss_4th_yr</t>
  </si>
  <si>
    <t>curr_hire_recog_gain_loss_5th_yr</t>
  </si>
  <si>
    <t>curr_hire_total_recog_gain_loss</t>
  </si>
  <si>
    <t>new_hire_gain_loss</t>
  </si>
  <si>
    <t>new_hire_recog_gain_loss_1st_yr</t>
  </si>
  <si>
    <t>new_hire_recog_gain_loss_2nd_yr</t>
  </si>
  <si>
    <t>new_hire_recog_gain_loss_3rd_yr</t>
  </si>
  <si>
    <t>new_hire_recog_gain_loss_4th_yr</t>
  </si>
  <si>
    <t>new_hire_recog_gain_loss_5th_yr</t>
  </si>
  <si>
    <t>new_hire_total_recog_gain_loss</t>
  </si>
  <si>
    <t>funded_ratio</t>
  </si>
  <si>
    <t>total_hire_ER_contr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</si>
</sst>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L33"/>
  <sheetViews>
    <sheetView tabSelected="1" topLeftCell="W1" workbookViewId="0">
      <selection activeCell="AD16" sqref="AD16"/>
    </sheetView>
  </sheetViews>
  <sheetFormatPr baseColWidth="10" defaultRowHeight="15" x14ac:dyDescent="0.2"/>
  <cols>
    <col min="1" max="1" width="5.1640625" bestFit="1" customWidth="1"/>
    <col min="2" max="2" width="14.83203125" bestFit="1" customWidth="1"/>
    <col min="3" max="4" width="14.33203125" bestFit="1" customWidth="1"/>
    <col min="5" max="6" width="15.6640625" bestFit="1" customWidth="1"/>
    <col min="7" max="9" width="12.1640625" bestFit="1" customWidth="1"/>
    <col min="10" max="11" width="15.83203125" bestFit="1" customWidth="1"/>
    <col min="12" max="12" width="16.5" bestFit="1" customWidth="1"/>
    <col min="13" max="13" width="12.1640625" bestFit="1" customWidth="1"/>
    <col min="14" max="14" width="12.6640625" bestFit="1" customWidth="1"/>
    <col min="15" max="15" width="12.1640625" bestFit="1" customWidth="1"/>
    <col min="16" max="16" width="18.33203125" bestFit="1" customWidth="1"/>
    <col min="17" max="18" width="17.83203125" bestFit="1" customWidth="1"/>
    <col min="19" max="19" width="7.6640625" bestFit="1" customWidth="1"/>
    <col min="20" max="20" width="15.1640625" bestFit="1" customWidth="1"/>
    <col min="21" max="22" width="14.6640625" bestFit="1" customWidth="1"/>
    <col min="23" max="23" width="15.83203125" bestFit="1" customWidth="1"/>
    <col min="24" max="25" width="15.33203125" bestFit="1" customWidth="1"/>
    <col min="26" max="26" width="14.33203125" bestFit="1" customWidth="1"/>
    <col min="27" max="27" width="15" bestFit="1" customWidth="1"/>
    <col min="28" max="28" width="7.1640625" bestFit="1" customWidth="1"/>
    <col min="29" max="30" width="19.5" bestFit="1" customWidth="1"/>
    <col min="31" max="32" width="17.33203125" bestFit="1" customWidth="1"/>
    <col min="33" max="34" width="17.5" bestFit="1" customWidth="1"/>
    <col min="35" max="35" width="13.33203125" bestFit="1" customWidth="1"/>
    <col min="36" max="37" width="19" bestFit="1" customWidth="1"/>
    <col min="38" max="38" width="19" customWidth="1"/>
    <col min="39" max="39" width="20.33203125" bestFit="1" customWidth="1"/>
    <col min="40" max="41" width="19.83203125" bestFit="1" customWidth="1"/>
    <col min="42" max="42" width="14.83203125" bestFit="1" customWidth="1"/>
    <col min="43" max="44" width="14.33203125" bestFit="1" customWidth="1"/>
    <col min="45" max="45" width="14.5" bestFit="1" customWidth="1"/>
    <col min="46" max="47" width="14" bestFit="1" customWidth="1"/>
    <col min="48" max="48" width="18" bestFit="1" customWidth="1"/>
    <col min="49" max="50" width="17.5" bestFit="1" customWidth="1"/>
    <col min="51" max="52" width="18.5" bestFit="1" customWidth="1"/>
    <col min="53" max="54" width="18.6640625" bestFit="1" customWidth="1"/>
    <col min="55" max="55" width="21" bestFit="1" customWidth="1"/>
    <col min="56" max="57" width="20.5" bestFit="1" customWidth="1"/>
    <col min="58" max="59" width="20.1640625" bestFit="1" customWidth="1"/>
    <col min="60" max="60" width="20.5" bestFit="1" customWidth="1"/>
    <col min="61" max="62" width="20" bestFit="1" customWidth="1"/>
    <col min="63" max="63" width="22" bestFit="1" customWidth="1"/>
    <col min="64" max="65" width="21.5" bestFit="1" customWidth="1"/>
    <col min="66" max="66" width="16.33203125" bestFit="1" customWidth="1"/>
    <col min="67" max="68" width="15.6640625" bestFit="1" customWidth="1"/>
    <col min="69" max="69" width="16.5" bestFit="1" customWidth="1"/>
    <col min="70" max="70" width="27.33203125" bestFit="1" customWidth="1"/>
    <col min="71" max="71" width="28" bestFit="1" customWidth="1"/>
    <col min="72" max="74" width="27.6640625" bestFit="1" customWidth="1"/>
    <col min="75" max="75" width="26.1640625" bestFit="1" customWidth="1"/>
    <col min="76" max="76" width="15.83203125" bestFit="1" customWidth="1"/>
    <col min="77" max="77" width="26.83203125" bestFit="1" customWidth="1"/>
    <col min="78" max="78" width="27.5" bestFit="1" customWidth="1"/>
    <col min="79" max="81" width="27.1640625" bestFit="1" customWidth="1"/>
    <col min="82" max="82" width="25.6640625" bestFit="1" customWidth="1"/>
    <col min="83" max="83" width="15.83203125" bestFit="1" customWidth="1"/>
    <col min="84" max="84" width="26.83203125" bestFit="1" customWidth="1"/>
    <col min="85" max="85" width="27.5" bestFit="1" customWidth="1"/>
    <col min="86" max="88" width="27.1640625" bestFit="1" customWidth="1"/>
    <col min="89" max="89" width="25.6640625" bestFit="1" customWidth="1"/>
    <col min="90" max="90" width="11" bestFit="1" customWidth="1"/>
  </cols>
  <sheetData>
    <row r="1" spans="1:9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89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</row>
    <row r="2" spans="1:90" x14ac:dyDescent="0.2">
      <c r="A2">
        <v>2021</v>
      </c>
      <c r="B2">
        <v>6246</v>
      </c>
      <c r="C2">
        <v>6246</v>
      </c>
      <c r="D2">
        <v>0</v>
      </c>
      <c r="E2">
        <v>7.7499999999999999E-2</v>
      </c>
      <c r="F2">
        <v>7.7499999999999999E-2</v>
      </c>
      <c r="G2">
        <v>50204</v>
      </c>
      <c r="H2">
        <v>50204</v>
      </c>
      <c r="I2">
        <v>0</v>
      </c>
      <c r="J2">
        <v>644.58720000000005</v>
      </c>
      <c r="K2">
        <v>0</v>
      </c>
      <c r="L2">
        <v>644.58720000000005</v>
      </c>
      <c r="M2">
        <v>30768.251</v>
      </c>
      <c r="N2">
        <v>30768.251</v>
      </c>
      <c r="O2">
        <v>0</v>
      </c>
      <c r="P2">
        <v>35216.597000000002</v>
      </c>
      <c r="Q2">
        <v>35216.597000000002</v>
      </c>
      <c r="R2">
        <v>0</v>
      </c>
      <c r="S2">
        <v>0.32200000000000001</v>
      </c>
      <c r="T2">
        <v>19435.749</v>
      </c>
      <c r="U2">
        <v>19435.749</v>
      </c>
      <c r="V2">
        <v>0</v>
      </c>
      <c r="W2">
        <v>14987.403</v>
      </c>
      <c r="X2">
        <v>14987.403</v>
      </c>
      <c r="Y2">
        <v>0</v>
      </c>
      <c r="Z2">
        <v>0.61286453270655705</v>
      </c>
      <c r="AA2">
        <v>0.70146994263405305</v>
      </c>
      <c r="AB2">
        <v>2.8E-3</v>
      </c>
      <c r="AC2">
        <v>0.10489999999999999</v>
      </c>
      <c r="AD2">
        <v>0.10489999999999999</v>
      </c>
      <c r="AE2">
        <v>8.8959999999999997E-2</v>
      </c>
      <c r="AF2">
        <v>8.8959999999999997E-2</v>
      </c>
      <c r="AG2">
        <v>1.5939999999999999E-2</v>
      </c>
      <c r="AH2">
        <v>1.5939999999999999E-2</v>
      </c>
      <c r="AI2">
        <v>2.8E-3</v>
      </c>
      <c r="AJ2">
        <v>0.15526000000000001</v>
      </c>
      <c r="AK2">
        <v>0.15526000000000001</v>
      </c>
      <c r="AL2">
        <f>AM2*B2</f>
        <v>1086.8039999999999</v>
      </c>
      <c r="AM2">
        <v>0.17399999999999999</v>
      </c>
      <c r="AN2">
        <v>0.17399999999999999</v>
      </c>
      <c r="AO2">
        <v>0.17399999999999999</v>
      </c>
      <c r="AP2">
        <v>-2995.2550000000001</v>
      </c>
      <c r="AQ2">
        <v>-2995.2550000000001</v>
      </c>
      <c r="AR2">
        <v>0</v>
      </c>
      <c r="AS2">
        <v>-101.044</v>
      </c>
      <c r="AT2">
        <v>-101.044</v>
      </c>
      <c r="AU2">
        <v>0</v>
      </c>
      <c r="AV2">
        <v>-17.488800000000001</v>
      </c>
      <c r="AW2">
        <v>-17.488800000000001</v>
      </c>
      <c r="AX2">
        <v>0</v>
      </c>
      <c r="AY2">
        <v>562.14</v>
      </c>
      <c r="AZ2">
        <v>0</v>
      </c>
      <c r="BA2">
        <v>110.55419999999999</v>
      </c>
      <c r="BB2">
        <v>0</v>
      </c>
      <c r="BC2">
        <v>1086.8040000000001</v>
      </c>
      <c r="BD2">
        <v>1086.8040000000001</v>
      </c>
      <c r="BF2">
        <v>976.24980000000005</v>
      </c>
      <c r="BG2">
        <v>0</v>
      </c>
      <c r="BH2">
        <v>-1347.4349999999999</v>
      </c>
      <c r="BI2">
        <v>-1347.4349999999999</v>
      </c>
      <c r="BJ2">
        <v>0</v>
      </c>
      <c r="BQ2">
        <v>2104.41</v>
      </c>
      <c r="BR2">
        <v>1326.4456</v>
      </c>
      <c r="BS2">
        <v>-256.23099999999999</v>
      </c>
      <c r="BT2">
        <v>-81.275000000000006</v>
      </c>
      <c r="BU2">
        <v>73.801000000000002</v>
      </c>
      <c r="BV2">
        <v>319.33</v>
      </c>
      <c r="BW2">
        <v>1382.0706</v>
      </c>
      <c r="BX2">
        <v>2104.41</v>
      </c>
      <c r="BY2">
        <v>1326.4456</v>
      </c>
      <c r="BZ2">
        <v>-256.23099999999999</v>
      </c>
      <c r="CA2">
        <v>-81.275000000000006</v>
      </c>
      <c r="CB2">
        <v>73.801000000000002</v>
      </c>
      <c r="CC2">
        <v>319.33</v>
      </c>
      <c r="CD2">
        <v>1382.0706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0.61299999999999999</v>
      </c>
    </row>
    <row r="3" spans="1:90" x14ac:dyDescent="0.2">
      <c r="A3">
        <v>2022</v>
      </c>
      <c r="B3">
        <v>6455</v>
      </c>
      <c r="C3">
        <v>6455</v>
      </c>
      <c r="D3">
        <v>0</v>
      </c>
      <c r="E3">
        <v>7.5499999999999998E-2</v>
      </c>
      <c r="F3">
        <v>7.5499999999999998E-2</v>
      </c>
      <c r="G3">
        <v>52000</v>
      </c>
      <c r="H3">
        <v>52000</v>
      </c>
      <c r="I3">
        <v>0</v>
      </c>
      <c r="J3">
        <v>670.56067246603595</v>
      </c>
      <c r="K3">
        <v>0</v>
      </c>
      <c r="L3">
        <v>670.56067246603595</v>
      </c>
      <c r="M3">
        <v>31873.200000000001</v>
      </c>
      <c r="N3">
        <v>31873.200000000001</v>
      </c>
      <c r="O3">
        <v>0</v>
      </c>
      <c r="P3">
        <v>30791.115000000002</v>
      </c>
      <c r="Q3">
        <v>30791.115000000002</v>
      </c>
      <c r="R3">
        <v>0</v>
      </c>
      <c r="S3">
        <v>-8.5999999999999993E-2</v>
      </c>
      <c r="T3">
        <v>20126.8</v>
      </c>
      <c r="U3">
        <v>20126.8</v>
      </c>
      <c r="V3">
        <v>0</v>
      </c>
      <c r="W3">
        <v>21208.884999999998</v>
      </c>
      <c r="X3">
        <v>21208.884999999998</v>
      </c>
      <c r="Y3">
        <v>0</v>
      </c>
      <c r="Z3">
        <v>0.61294615384615403</v>
      </c>
      <c r="AA3">
        <v>0.59213682692307701</v>
      </c>
      <c r="AB3">
        <v>2.8E-3</v>
      </c>
      <c r="AC3">
        <v>0.1032</v>
      </c>
      <c r="AD3">
        <v>0.1032</v>
      </c>
      <c r="AE3">
        <v>8.8959999999999997E-2</v>
      </c>
      <c r="AF3">
        <v>8.8959999999999997E-2</v>
      </c>
      <c r="AG3">
        <v>1.4239999999999999E-2</v>
      </c>
      <c r="AH3">
        <v>1.4239999999999999E-2</v>
      </c>
      <c r="AI3">
        <v>2.8E-3</v>
      </c>
      <c r="AJ3">
        <v>0.15695999999999999</v>
      </c>
      <c r="AK3">
        <v>0.15695999999999999</v>
      </c>
      <c r="AL3">
        <f t="shared" ref="AL3:AL33" si="0">AM3*B3</f>
        <v>1123.1699999999998</v>
      </c>
      <c r="AM3">
        <v>0.17399999999999999</v>
      </c>
      <c r="AN3">
        <v>0.17399999999999999</v>
      </c>
      <c r="AO3">
        <v>0.17399999999999999</v>
      </c>
      <c r="AP3">
        <v>-3134.86</v>
      </c>
      <c r="AQ3">
        <v>-3134.86</v>
      </c>
      <c r="AR3">
        <v>0</v>
      </c>
      <c r="AS3">
        <v>-120.806</v>
      </c>
      <c r="AT3">
        <v>-120.806</v>
      </c>
      <c r="AU3">
        <v>0</v>
      </c>
      <c r="AV3">
        <v>-18.074000000000002</v>
      </c>
      <c r="AW3">
        <v>-18.074000000000002</v>
      </c>
      <c r="AX3">
        <v>0</v>
      </c>
      <c r="AY3">
        <v>580.95000000000005</v>
      </c>
      <c r="AZ3">
        <v>0</v>
      </c>
      <c r="BA3">
        <v>103.28</v>
      </c>
      <c r="BB3">
        <v>0</v>
      </c>
      <c r="BC3">
        <v>1123.17</v>
      </c>
      <c r="BD3">
        <v>1123.17</v>
      </c>
      <c r="BF3">
        <v>1019.89</v>
      </c>
      <c r="BG3">
        <v>0</v>
      </c>
      <c r="BH3">
        <v>-1445.1679999999999</v>
      </c>
      <c r="BI3">
        <v>-1445.1679999999999</v>
      </c>
      <c r="BJ3">
        <v>0</v>
      </c>
      <c r="BQ3">
        <v>2604.2979999999998</v>
      </c>
      <c r="BR3">
        <v>-1116.9223999999999</v>
      </c>
      <c r="BS3">
        <v>1326.4459999999999</v>
      </c>
      <c r="BT3">
        <v>-256.23099999999999</v>
      </c>
      <c r="BU3">
        <v>-81.275000000000006</v>
      </c>
      <c r="BV3">
        <v>73.801000000000002</v>
      </c>
      <c r="BW3">
        <v>-54.181400000000203</v>
      </c>
      <c r="BX3">
        <v>2604.2979999999998</v>
      </c>
      <c r="BY3">
        <v>-1116.9223999999999</v>
      </c>
      <c r="BZ3">
        <v>1326.4459999999999</v>
      </c>
      <c r="CA3">
        <v>-256.23099999999999</v>
      </c>
      <c r="CB3">
        <v>-81.275000000000006</v>
      </c>
      <c r="CC3">
        <v>73.801000000000002</v>
      </c>
      <c r="CD3">
        <v>-54.181400000000203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0.61299999999999999</v>
      </c>
    </row>
    <row r="4" spans="1:90" x14ac:dyDescent="0.2">
      <c r="A4">
        <v>2023</v>
      </c>
      <c r="B4">
        <v>6626.0574999999999</v>
      </c>
      <c r="C4">
        <v>5969.4402731615601</v>
      </c>
      <c r="D4">
        <v>656.617226838438</v>
      </c>
      <c r="E4">
        <v>7.5499999999999998E-2</v>
      </c>
      <c r="F4">
        <v>7.5499999999999998E-2</v>
      </c>
      <c r="G4">
        <v>52967.159507848199</v>
      </c>
      <c r="H4">
        <v>52897.201827828299</v>
      </c>
      <c r="I4">
        <v>69.957680019886695</v>
      </c>
      <c r="J4">
        <v>620.780277912016</v>
      </c>
      <c r="K4">
        <v>67.457492125440595</v>
      </c>
      <c r="L4">
        <v>688.23777003745602</v>
      </c>
      <c r="M4">
        <v>26014.006520494</v>
      </c>
      <c r="N4">
        <v>25851.763695985101</v>
      </c>
      <c r="O4">
        <v>155.794309213074</v>
      </c>
      <c r="P4">
        <v>21678.338767078301</v>
      </c>
      <c r="Q4">
        <v>21543.136413320899</v>
      </c>
      <c r="R4">
        <v>135.20235375741601</v>
      </c>
      <c r="S4">
        <v>-0.24</v>
      </c>
      <c r="T4">
        <v>26953.152987354199</v>
      </c>
      <c r="U4">
        <v>27045.438131843199</v>
      </c>
      <c r="V4">
        <v>-85.836629193186994</v>
      </c>
      <c r="W4">
        <v>31288.820740769901</v>
      </c>
      <c r="X4">
        <v>31354.0654145074</v>
      </c>
      <c r="Y4">
        <v>-65.244673737529197</v>
      </c>
      <c r="Z4">
        <v>0.491134634407561</v>
      </c>
      <c r="AA4">
        <v>0.40927886200630098</v>
      </c>
      <c r="AB4">
        <v>0</v>
      </c>
      <c r="AC4">
        <v>0.103993046165991</v>
      </c>
      <c r="AD4">
        <v>0.10273488018315199</v>
      </c>
      <c r="AE4">
        <v>8.8959999999999997E-2</v>
      </c>
      <c r="AF4">
        <v>8.8959999999999997E-2</v>
      </c>
      <c r="AG4">
        <v>1.5033046165990899E-2</v>
      </c>
      <c r="AH4">
        <v>1.37748801831522E-2</v>
      </c>
      <c r="AI4">
        <v>0</v>
      </c>
      <c r="AJ4">
        <v>0.156166953834009</v>
      </c>
      <c r="AK4">
        <v>0.15742511981684801</v>
      </c>
      <c r="AL4">
        <f t="shared" si="0"/>
        <v>1480.7685745037743</v>
      </c>
      <c r="AM4">
        <v>0.223476565741208</v>
      </c>
      <c r="AN4">
        <v>0.223601245229509</v>
      </c>
      <c r="AO4">
        <v>0.22234307924667099</v>
      </c>
      <c r="AP4">
        <v>-3358.7139887056301</v>
      </c>
      <c r="AQ4">
        <v>-3358.7139887056301</v>
      </c>
      <c r="AR4">
        <v>0</v>
      </c>
      <c r="AS4">
        <v>-182.619526402639</v>
      </c>
      <c r="AT4">
        <v>-182.619526402639</v>
      </c>
      <c r="AU4">
        <v>0</v>
      </c>
      <c r="AV4">
        <v>-18.552961</v>
      </c>
      <c r="AW4">
        <v>-16.7144327648524</v>
      </c>
      <c r="AX4">
        <v>-1.83852823514763</v>
      </c>
      <c r="AY4">
        <v>531.04140670045297</v>
      </c>
      <c r="AZ4">
        <v>58.4126684995475</v>
      </c>
      <c r="BA4">
        <v>93.889862006796506</v>
      </c>
      <c r="BB4">
        <v>9.6170765534157496</v>
      </c>
      <c r="BC4">
        <v>0</v>
      </c>
      <c r="BD4">
        <v>0</v>
      </c>
      <c r="BE4">
        <v>0</v>
      </c>
      <c r="BF4">
        <v>801.71720105617896</v>
      </c>
      <c r="BG4">
        <v>88.896519223608806</v>
      </c>
      <c r="BH4">
        <v>-1976.31174206827</v>
      </c>
      <c r="BI4">
        <v>-2131.3994781096999</v>
      </c>
      <c r="BJ4">
        <v>155.08773604142399</v>
      </c>
      <c r="BK4">
        <v>2250.1234142369199</v>
      </c>
      <c r="BL4">
        <v>2244.26885220136</v>
      </c>
      <c r="BM4">
        <v>5.8545620355637702</v>
      </c>
      <c r="BN4">
        <v>31064.926672168702</v>
      </c>
      <c r="BO4">
        <v>30903.984374091699</v>
      </c>
      <c r="BP4">
        <v>160.94229807698801</v>
      </c>
      <c r="BQ4">
        <v>-9386.5879050903295</v>
      </c>
      <c r="BR4">
        <v>-1877.3175810180701</v>
      </c>
      <c r="BS4">
        <v>-1116.9223999999999</v>
      </c>
      <c r="BT4">
        <v>1326.4459999999999</v>
      </c>
      <c r="BU4">
        <v>-256.23099999999999</v>
      </c>
      <c r="BV4">
        <v>-81.275000000000006</v>
      </c>
      <c r="BW4">
        <v>-2005.29998101807</v>
      </c>
      <c r="BX4">
        <v>-9360.8479607707595</v>
      </c>
      <c r="BY4">
        <v>-1872.16959215415</v>
      </c>
      <c r="BZ4">
        <v>-1116.9223999999999</v>
      </c>
      <c r="CA4">
        <v>1326.4459999999999</v>
      </c>
      <c r="CB4">
        <v>-256.23099999999999</v>
      </c>
      <c r="CC4">
        <v>-81.275000000000006</v>
      </c>
      <c r="CD4">
        <v>-2000.1519921541501</v>
      </c>
      <c r="CE4">
        <v>-25.739944319572199</v>
      </c>
      <c r="CF4">
        <v>-5.14798886391445</v>
      </c>
      <c r="CG4">
        <v>0</v>
      </c>
      <c r="CH4">
        <v>0</v>
      </c>
      <c r="CI4">
        <v>0</v>
      </c>
      <c r="CJ4">
        <v>0</v>
      </c>
      <c r="CK4">
        <v>-5.14798886391445</v>
      </c>
      <c r="CL4">
        <v>0</v>
      </c>
    </row>
    <row r="5" spans="1:90" x14ac:dyDescent="0.2">
      <c r="A5">
        <v>2024</v>
      </c>
      <c r="B5">
        <v>6801.64802375</v>
      </c>
      <c r="C5">
        <v>5590.3108533396298</v>
      </c>
      <c r="D5">
        <v>1211.3371704103699</v>
      </c>
      <c r="E5">
        <v>7.5499999999999998E-2</v>
      </c>
      <c r="F5">
        <v>7.5499999999999998E-2</v>
      </c>
      <c r="G5">
        <v>53942.960364499297</v>
      </c>
      <c r="H5">
        <v>53757.686207308398</v>
      </c>
      <c r="I5">
        <v>185.274157190963</v>
      </c>
      <c r="J5">
        <v>580.15926128566696</v>
      </c>
      <c r="K5">
        <v>125.252725444734</v>
      </c>
      <c r="L5">
        <v>705.41198673040196</v>
      </c>
      <c r="M5">
        <v>23779.7827321244</v>
      </c>
      <c r="N5">
        <v>23333.667552369101</v>
      </c>
      <c r="O5">
        <v>439.66666445951</v>
      </c>
      <c r="P5">
        <v>21940.979222451999</v>
      </c>
      <c r="Q5">
        <v>21509.647311748999</v>
      </c>
      <c r="R5">
        <v>431.331910703039</v>
      </c>
      <c r="S5">
        <v>0.11</v>
      </c>
      <c r="T5">
        <v>30163.177632374998</v>
      </c>
      <c r="U5">
        <v>30424.0186549393</v>
      </c>
      <c r="V5">
        <v>-254.39250726854701</v>
      </c>
      <c r="W5">
        <v>32001.981142047302</v>
      </c>
      <c r="X5">
        <v>32248.038895559399</v>
      </c>
      <c r="Y5">
        <v>-246.057753512076</v>
      </c>
      <c r="Z5">
        <v>0.44083199311720001</v>
      </c>
      <c r="AA5">
        <v>0.40674406955409997</v>
      </c>
      <c r="AB5">
        <v>0</v>
      </c>
      <c r="AC5">
        <v>0.103779427746685</v>
      </c>
      <c r="AD5">
        <v>0.103400381416762</v>
      </c>
      <c r="AE5">
        <v>8.8959999999999997E-2</v>
      </c>
      <c r="AF5">
        <v>8.8959999999999997E-2</v>
      </c>
      <c r="AG5">
        <v>1.48194277466848E-2</v>
      </c>
      <c r="AH5">
        <v>1.44403814167623E-2</v>
      </c>
      <c r="AI5">
        <v>0</v>
      </c>
      <c r="AJ5">
        <v>0.156380572253315</v>
      </c>
      <c r="AK5">
        <v>0.156759618583238</v>
      </c>
      <c r="AL5">
        <f t="shared" si="0"/>
        <v>1980.7156987990336</v>
      </c>
      <c r="AM5">
        <v>0.29121114351739003</v>
      </c>
      <c r="AN5">
        <v>0.29127864964342598</v>
      </c>
      <c r="AO5">
        <v>0.29089960331350301</v>
      </c>
      <c r="AP5">
        <v>-3440.9758848896199</v>
      </c>
      <c r="AQ5">
        <v>-3440.9758848896199</v>
      </c>
      <c r="AR5">
        <v>0</v>
      </c>
      <c r="AS5">
        <v>-179.61022020434299</v>
      </c>
      <c r="AT5">
        <v>-160.459684541885</v>
      </c>
      <c r="AU5">
        <v>-19.150535662458601</v>
      </c>
      <c r="AV5">
        <v>-19.044614466500001</v>
      </c>
      <c r="AW5">
        <v>-15.652870389351</v>
      </c>
      <c r="AX5">
        <v>-3.3917440771490499</v>
      </c>
      <c r="AY5">
        <v>497.31405351309297</v>
      </c>
      <c r="AZ5">
        <v>107.760554679707</v>
      </c>
      <c r="BA5">
        <v>86.899749073764795</v>
      </c>
      <c r="BB5">
        <v>18.435010935072601</v>
      </c>
      <c r="BC5">
        <v>0</v>
      </c>
      <c r="BD5">
        <v>0</v>
      </c>
      <c r="BE5">
        <v>0</v>
      </c>
      <c r="BF5">
        <v>751.82576887448602</v>
      </c>
      <c r="BG5">
        <v>163.304327415937</v>
      </c>
      <c r="BH5">
        <v>-2014.0912550684</v>
      </c>
      <c r="BI5">
        <v>-2281.0488683595099</v>
      </c>
      <c r="BJ5">
        <v>266.95761329110798</v>
      </c>
      <c r="BK5">
        <v>1560.6826320355799</v>
      </c>
      <c r="BL5">
        <v>1540.39720442516</v>
      </c>
      <c r="BM5">
        <v>20.2854276104242</v>
      </c>
      <c r="BN5">
        <v>21224.930144045498</v>
      </c>
      <c r="BO5">
        <v>20802.484749386502</v>
      </c>
      <c r="BP5">
        <v>422.445394658949</v>
      </c>
      <c r="BQ5">
        <v>716.04907840650799</v>
      </c>
      <c r="BR5">
        <v>143.20981568130199</v>
      </c>
      <c r="BS5">
        <v>-1877.3175810180701</v>
      </c>
      <c r="BT5">
        <v>-1116.9223999999999</v>
      </c>
      <c r="BU5">
        <v>1326.4459999999999</v>
      </c>
      <c r="BV5">
        <v>-256.23099999999999</v>
      </c>
      <c r="BW5">
        <v>-1780.81516533677</v>
      </c>
      <c r="BX5">
        <v>707.16256236241998</v>
      </c>
      <c r="BY5">
        <v>141.43251247248401</v>
      </c>
      <c r="BZ5">
        <v>-1872.16959215415</v>
      </c>
      <c r="CA5">
        <v>-1116.9223999999999</v>
      </c>
      <c r="CB5">
        <v>1326.4459999999999</v>
      </c>
      <c r="CC5">
        <v>-256.23099999999999</v>
      </c>
      <c r="CD5">
        <v>-1777.4444796816699</v>
      </c>
      <c r="CE5">
        <v>8.8865160440907403</v>
      </c>
      <c r="CF5">
        <v>1.77730320881815</v>
      </c>
      <c r="CG5">
        <v>-5.14798886391445</v>
      </c>
      <c r="CH5">
        <v>0</v>
      </c>
      <c r="CI5">
        <v>0</v>
      </c>
      <c r="CJ5">
        <v>0</v>
      </c>
      <c r="CK5">
        <v>-3.3706856550962998</v>
      </c>
      <c r="CL5">
        <v>0</v>
      </c>
    </row>
    <row r="6" spans="1:90" x14ac:dyDescent="0.2">
      <c r="A6">
        <v>2025</v>
      </c>
      <c r="B6">
        <v>6981.8916963793699</v>
      </c>
      <c r="C6">
        <v>5292.8082766260704</v>
      </c>
      <c r="D6">
        <v>1689.08341975331</v>
      </c>
      <c r="E6">
        <v>7.5499999999999998E-2</v>
      </c>
      <c r="F6">
        <v>7.5499999999999998E-2</v>
      </c>
      <c r="G6">
        <v>54924.209279039002</v>
      </c>
      <c r="H6">
        <v>54585.785788768801</v>
      </c>
      <c r="I6">
        <v>338.42349027024699</v>
      </c>
      <c r="J6">
        <v>548.53495518603097</v>
      </c>
      <c r="K6">
        <v>175.578154000762</v>
      </c>
      <c r="L6">
        <v>724.11310918679305</v>
      </c>
      <c r="M6">
        <v>22231.120448957201</v>
      </c>
      <c r="N6">
        <v>21307.551083037601</v>
      </c>
      <c r="O6">
        <v>917.12085062378105</v>
      </c>
      <c r="P6">
        <v>22500.203988027599</v>
      </c>
      <c r="Q6">
        <v>21570.730027647001</v>
      </c>
      <c r="R6">
        <v>929.47396038069996</v>
      </c>
      <c r="S6">
        <v>0.11</v>
      </c>
      <c r="T6">
        <v>32693.088830081801</v>
      </c>
      <c r="U6">
        <v>33278.2347057312</v>
      </c>
      <c r="V6">
        <v>-578.69736035353401</v>
      </c>
      <c r="W6">
        <v>32424.005291011399</v>
      </c>
      <c r="X6">
        <v>33015.055761121897</v>
      </c>
      <c r="Y6">
        <v>-591.05047011045303</v>
      </c>
      <c r="Z6">
        <v>0.40475995450409402</v>
      </c>
      <c r="AA6">
        <v>0.40965913362023598</v>
      </c>
      <c r="AB6">
        <v>0</v>
      </c>
      <c r="AC6">
        <v>0.103637790472867</v>
      </c>
      <c r="AD6">
        <v>0.10394877597366101</v>
      </c>
      <c r="AE6">
        <v>8.8959999999999997E-2</v>
      </c>
      <c r="AF6">
        <v>8.8959999999999997E-2</v>
      </c>
      <c r="AG6">
        <v>1.46777904728675E-2</v>
      </c>
      <c r="AH6">
        <v>1.49887759736612E-2</v>
      </c>
      <c r="AI6">
        <v>0</v>
      </c>
      <c r="AJ6">
        <v>0.20612345475664201</v>
      </c>
      <c r="AK6">
        <v>0.20455430327301</v>
      </c>
      <c r="AL6">
        <f t="shared" si="0"/>
        <v>2246.3447847227067</v>
      </c>
      <c r="AM6">
        <v>0.32173870383689901</v>
      </c>
      <c r="AN6">
        <v>0.32166346914750299</v>
      </c>
      <c r="AO6">
        <v>0.32197445464829699</v>
      </c>
      <c r="AP6">
        <v>-3536.7426121681301</v>
      </c>
      <c r="AQ6">
        <v>-3536.7426121681301</v>
      </c>
      <c r="AR6">
        <v>0</v>
      </c>
      <c r="AS6">
        <v>-168.331261124929</v>
      </c>
      <c r="AT6">
        <v>-126.940820504057</v>
      </c>
      <c r="AU6">
        <v>-41.390440620871999</v>
      </c>
      <c r="AV6">
        <v>-19.549296749862201</v>
      </c>
      <c r="AW6">
        <v>-14.819863174552999</v>
      </c>
      <c r="AX6">
        <v>-4.72943357530926</v>
      </c>
      <c r="AY6">
        <v>470.84822428865499</v>
      </c>
      <c r="AZ6">
        <v>150.26086102125399</v>
      </c>
      <c r="BA6">
        <v>81.630451746296501</v>
      </c>
      <c r="BB6">
        <v>26.502305537685999</v>
      </c>
      <c r="BC6">
        <v>0</v>
      </c>
      <c r="BD6">
        <v>0</v>
      </c>
      <c r="BE6">
        <v>0</v>
      </c>
      <c r="BF6">
        <v>938.23585751473399</v>
      </c>
      <c r="BG6">
        <v>297.13798260396197</v>
      </c>
      <c r="BH6">
        <v>-1760.0074873303399</v>
      </c>
      <c r="BI6">
        <v>-2187.7887622970602</v>
      </c>
      <c r="BJ6">
        <v>427.78127496671999</v>
      </c>
      <c r="BK6">
        <v>1590.1036486484099</v>
      </c>
      <c r="BL6">
        <v>1541.3893462603301</v>
      </c>
      <c r="BM6">
        <v>48.7143023880732</v>
      </c>
      <c r="BN6">
        <v>21771.075383770101</v>
      </c>
      <c r="BO6">
        <v>20863.2478957122</v>
      </c>
      <c r="BP6">
        <v>907.82748805783297</v>
      </c>
      <c r="BQ6">
        <v>729.12860425757401</v>
      </c>
      <c r="BR6">
        <v>145.825720851515</v>
      </c>
      <c r="BS6">
        <v>143.20981568130199</v>
      </c>
      <c r="BT6">
        <v>-1877.3175810180701</v>
      </c>
      <c r="BU6">
        <v>-1116.9223999999999</v>
      </c>
      <c r="BV6">
        <v>1326.4459999999999</v>
      </c>
      <c r="BW6">
        <v>-1378.75844448525</v>
      </c>
      <c r="BX6">
        <v>707.48213193470997</v>
      </c>
      <c r="BY6">
        <v>141.49642638694201</v>
      </c>
      <c r="BZ6">
        <v>141.43251247248401</v>
      </c>
      <c r="CA6">
        <v>-1872.16959215415</v>
      </c>
      <c r="CB6">
        <v>-1116.9223999999999</v>
      </c>
      <c r="CC6">
        <v>1326.4459999999999</v>
      </c>
      <c r="CD6">
        <v>-1379.71705329473</v>
      </c>
      <c r="CE6">
        <v>21.646472322866501</v>
      </c>
      <c r="CF6">
        <v>4.3292944645733096</v>
      </c>
      <c r="CG6">
        <v>1.77730320881815</v>
      </c>
      <c r="CH6">
        <v>-5.14798886391445</v>
      </c>
      <c r="CI6">
        <v>0</v>
      </c>
      <c r="CJ6">
        <v>0</v>
      </c>
      <c r="CK6">
        <v>0.95860880947701099</v>
      </c>
      <c r="CL6">
        <v>0</v>
      </c>
    </row>
    <row r="7" spans="1:90" x14ac:dyDescent="0.2">
      <c r="A7">
        <v>2026</v>
      </c>
      <c r="B7">
        <v>7166.9118263334303</v>
      </c>
      <c r="C7">
        <v>4906.2075196247897</v>
      </c>
      <c r="D7">
        <v>2260.7043067086402</v>
      </c>
      <c r="E7">
        <v>7.5499999999999998E-2</v>
      </c>
      <c r="F7">
        <v>7.5499999999999998E-2</v>
      </c>
      <c r="G7">
        <v>55818.163519702401</v>
      </c>
      <c r="H7">
        <v>55274.596269678099</v>
      </c>
      <c r="I7">
        <v>543.56725002424901</v>
      </c>
      <c r="J7">
        <v>506.46796625888999</v>
      </c>
      <c r="K7">
        <v>235.91520742110399</v>
      </c>
      <c r="L7">
        <v>742.38317367999298</v>
      </c>
      <c r="M7">
        <v>19855.960065013001</v>
      </c>
      <c r="N7">
        <v>18127.769467509301</v>
      </c>
      <c r="O7">
        <v>1721.74208220794</v>
      </c>
      <c r="P7">
        <v>23432.729787248802</v>
      </c>
      <c r="Q7">
        <v>21665.102137442602</v>
      </c>
      <c r="R7">
        <v>1767.62764980619</v>
      </c>
      <c r="S7">
        <v>0.11</v>
      </c>
      <c r="T7">
        <v>35962.203454689297</v>
      </c>
      <c r="U7">
        <v>37146.826802168798</v>
      </c>
      <c r="V7">
        <v>-1178.1748321836899</v>
      </c>
      <c r="W7">
        <v>32385.433732453501</v>
      </c>
      <c r="X7">
        <v>33609.494132235501</v>
      </c>
      <c r="Y7">
        <v>-1224.0603997819501</v>
      </c>
      <c r="Z7">
        <v>0.35572578553223799</v>
      </c>
      <c r="AA7">
        <v>0.41980474293063502</v>
      </c>
      <c r="AB7">
        <v>0</v>
      </c>
      <c r="AC7">
        <v>0.103230033428676</v>
      </c>
      <c r="AD7">
        <v>0.104354738795793</v>
      </c>
      <c r="AE7">
        <v>8.8959999999999997E-2</v>
      </c>
      <c r="AF7">
        <v>8.8959999999999997E-2</v>
      </c>
      <c r="AG7">
        <v>1.4270033428676301E-2</v>
      </c>
      <c r="AH7">
        <v>1.53947387957926E-2</v>
      </c>
      <c r="AI7">
        <v>0</v>
      </c>
      <c r="AJ7">
        <v>0.27420861621474901</v>
      </c>
      <c r="AK7">
        <v>0.27270486451771098</v>
      </c>
      <c r="AL7">
        <f t="shared" si="0"/>
        <v>2473.4482421726739</v>
      </c>
      <c r="AM7">
        <v>0.34512050686663498</v>
      </c>
      <c r="AN7">
        <v>0.34476573394228099</v>
      </c>
      <c r="AO7">
        <v>0.345890439309397</v>
      </c>
      <c r="AP7">
        <v>-3682.6787190602699</v>
      </c>
      <c r="AQ7">
        <v>-3682.6787190602699</v>
      </c>
      <c r="AR7">
        <v>0</v>
      </c>
      <c r="AS7">
        <v>-196.27673110609399</v>
      </c>
      <c r="AT7">
        <v>-133.53591940583601</v>
      </c>
      <c r="AU7">
        <v>-62.740811700257197</v>
      </c>
      <c r="AV7">
        <v>-20.067353113733599</v>
      </c>
      <c r="AW7">
        <v>-13.737381054949401</v>
      </c>
      <c r="AX7">
        <v>-6.3299720587841897</v>
      </c>
      <c r="AY7">
        <v>436.45622094582097</v>
      </c>
      <c r="AZ7">
        <v>201.11225512480101</v>
      </c>
      <c r="BA7">
        <v>73.947482024188602</v>
      </c>
      <c r="BB7">
        <v>36.260511033604701</v>
      </c>
      <c r="BC7">
        <v>0</v>
      </c>
      <c r="BD7">
        <v>0</v>
      </c>
      <c r="BE7">
        <v>0</v>
      </c>
      <c r="BF7">
        <v>1156.97896234409</v>
      </c>
      <c r="BG7">
        <v>530.19435304100296</v>
      </c>
      <c r="BH7">
        <v>-1464.0730187665899</v>
      </c>
      <c r="BI7">
        <v>-2162.5693542069498</v>
      </c>
      <c r="BJ7">
        <v>698.49633544036601</v>
      </c>
      <c r="BK7">
        <v>1643.49664463765</v>
      </c>
      <c r="BL7">
        <v>1546.95312396603</v>
      </c>
      <c r="BM7">
        <v>96.543520671616605</v>
      </c>
      <c r="BN7">
        <v>22679.627613898701</v>
      </c>
      <c r="BO7">
        <v>20955.113797406</v>
      </c>
      <c r="BP7">
        <v>1724.51381649268</v>
      </c>
      <c r="BQ7">
        <v>753.10217335011805</v>
      </c>
      <c r="BR7">
        <v>150.620434670024</v>
      </c>
      <c r="BS7">
        <v>145.825720851515</v>
      </c>
      <c r="BT7">
        <v>143.20981568130199</v>
      </c>
      <c r="BU7">
        <v>-1877.3175810180701</v>
      </c>
      <c r="BV7">
        <v>-1116.9223999999999</v>
      </c>
      <c r="BW7">
        <v>-2554.5840098152298</v>
      </c>
      <c r="BX7">
        <v>709.988340036605</v>
      </c>
      <c r="BY7">
        <v>141.99766800732101</v>
      </c>
      <c r="BZ7">
        <v>141.49642638694201</v>
      </c>
      <c r="CA7">
        <v>141.43251247248401</v>
      </c>
      <c r="CB7">
        <v>-1872.16959215415</v>
      </c>
      <c r="CC7">
        <v>-1116.9223999999999</v>
      </c>
      <c r="CD7">
        <v>-2564.1653852874101</v>
      </c>
      <c r="CE7">
        <v>43.113833313512004</v>
      </c>
      <c r="CF7">
        <v>8.6227666627024107</v>
      </c>
      <c r="CG7">
        <v>4.3292944645733096</v>
      </c>
      <c r="CH7">
        <v>1.77730320881815</v>
      </c>
      <c r="CI7">
        <v>-5.14798886391445</v>
      </c>
      <c r="CJ7">
        <v>0</v>
      </c>
      <c r="CK7">
        <v>9.5813754721794204</v>
      </c>
      <c r="CL7">
        <v>0</v>
      </c>
    </row>
    <row r="8" spans="1:90" x14ac:dyDescent="0.2">
      <c r="A8">
        <v>2027</v>
      </c>
      <c r="B8">
        <v>7356.8349897312601</v>
      </c>
      <c r="C8">
        <v>4586.8245184953703</v>
      </c>
      <c r="D8">
        <v>2770.0104712358898</v>
      </c>
      <c r="E8">
        <v>7.5499999999999998E-2</v>
      </c>
      <c r="F8">
        <v>7.5499999999999998E-2</v>
      </c>
      <c r="G8">
        <v>56654.935013746603</v>
      </c>
      <c r="H8">
        <v>55857.411414283502</v>
      </c>
      <c r="I8">
        <v>797.52359946311697</v>
      </c>
      <c r="J8">
        <v>472.25927831277198</v>
      </c>
      <c r="K8">
        <v>290.08046039002602</v>
      </c>
      <c r="L8">
        <v>762.33973870279794</v>
      </c>
      <c r="M8">
        <v>19044.381849536199</v>
      </c>
      <c r="N8">
        <v>16758.587518029599</v>
      </c>
      <c r="O8">
        <v>2821.4453278569599</v>
      </c>
      <c r="P8">
        <v>23805.477311920298</v>
      </c>
      <c r="Q8">
        <v>20948.234397536999</v>
      </c>
      <c r="R8">
        <v>2857.2429143833401</v>
      </c>
      <c r="S8">
        <v>7.5499999999999998E-2</v>
      </c>
      <c r="T8">
        <v>37610.553164210301</v>
      </c>
      <c r="U8">
        <v>39098.823896253904</v>
      </c>
      <c r="V8">
        <v>-2023.9217283938401</v>
      </c>
      <c r="W8">
        <v>32849.457701826301</v>
      </c>
      <c r="X8">
        <v>34909.1770167465</v>
      </c>
      <c r="Y8">
        <v>-2059.7193149202199</v>
      </c>
      <c r="Z8">
        <v>0.33614691897387899</v>
      </c>
      <c r="AA8">
        <v>0.42018364871734898</v>
      </c>
      <c r="AB8">
        <v>0</v>
      </c>
      <c r="AC8">
        <v>0.102959962040948</v>
      </c>
      <c r="AD8">
        <v>0.104721791994021</v>
      </c>
      <c r="AE8">
        <v>8.8959999999999997E-2</v>
      </c>
      <c r="AF8">
        <v>8.8959999999999997E-2</v>
      </c>
      <c r="AG8">
        <v>1.3999962040948E-2</v>
      </c>
      <c r="AH8">
        <v>1.5761791994021099E-2</v>
      </c>
      <c r="AI8">
        <v>0</v>
      </c>
      <c r="AJ8">
        <v>0.30486350710655502</v>
      </c>
      <c r="AK8">
        <v>0.30341266265427502</v>
      </c>
      <c r="AL8">
        <f t="shared" si="0"/>
        <v>2761.4038864086647</v>
      </c>
      <c r="AM8">
        <v>0.37535215758720403</v>
      </c>
      <c r="AN8">
        <v>0.37468878979040598</v>
      </c>
      <c r="AO8">
        <v>0.37645061974347899</v>
      </c>
      <c r="AP8">
        <v>-3807.5071342446499</v>
      </c>
      <c r="AQ8">
        <v>-3807.5071342446499</v>
      </c>
      <c r="AR8">
        <v>0</v>
      </c>
      <c r="AS8">
        <v>-211.62541955024199</v>
      </c>
      <c r="AT8">
        <v>-126.852629955464</v>
      </c>
      <c r="AU8">
        <v>-84.772789594778104</v>
      </c>
      <c r="AV8">
        <v>-20.599137971247501</v>
      </c>
      <c r="AW8">
        <v>-12.843108651787</v>
      </c>
      <c r="AX8">
        <v>-7.7560293194604997</v>
      </c>
      <c r="AY8">
        <v>408.043909165348</v>
      </c>
      <c r="AZ8">
        <v>246.42013152114501</v>
      </c>
      <c r="BA8">
        <v>68.068326118572202</v>
      </c>
      <c r="BB8">
        <v>45.303912146697797</v>
      </c>
      <c r="BC8">
        <v>0</v>
      </c>
      <c r="BD8">
        <v>0</v>
      </c>
      <c r="BE8">
        <v>0</v>
      </c>
      <c r="BF8">
        <v>1202.5856519041199</v>
      </c>
      <c r="BG8">
        <v>722.79237728579994</v>
      </c>
      <c r="BH8">
        <v>-1346.5173836244601</v>
      </c>
      <c r="BI8">
        <v>-2268.5049856638602</v>
      </c>
      <c r="BJ8">
        <v>921.98760203940401</v>
      </c>
      <c r="BK8">
        <v>1718.3400677054599</v>
      </c>
      <c r="BL8">
        <v>1550.0791481681099</v>
      </c>
      <c r="BM8">
        <v>168.26091953735499</v>
      </c>
      <c r="BN8">
        <v>23804.5524713298</v>
      </c>
      <c r="BO8">
        <v>20946.676299946899</v>
      </c>
      <c r="BP8">
        <v>2857.8761713829499</v>
      </c>
      <c r="BQ8">
        <v>0.92484059048001699</v>
      </c>
      <c r="BR8">
        <v>0.184968118096003</v>
      </c>
      <c r="BS8">
        <v>150.620434670024</v>
      </c>
      <c r="BT8">
        <v>145.825720851515</v>
      </c>
      <c r="BU8">
        <v>143.20981568130199</v>
      </c>
      <c r="BV8">
        <v>-1877.3175810180701</v>
      </c>
      <c r="BW8">
        <v>-1437.4766416971299</v>
      </c>
      <c r="BX8">
        <v>1.5580975900993499</v>
      </c>
      <c r="BY8">
        <v>0.31161951801986998</v>
      </c>
      <c r="BZ8">
        <v>141.99766800732101</v>
      </c>
      <c r="CA8">
        <v>141.49642638694201</v>
      </c>
      <c r="CB8">
        <v>141.43251247248401</v>
      </c>
      <c r="CC8">
        <v>-1872.16959215415</v>
      </c>
      <c r="CD8">
        <v>-1446.9313657693899</v>
      </c>
      <c r="CE8">
        <v>-0.63325699961797</v>
      </c>
      <c r="CF8">
        <v>-0.126651399923594</v>
      </c>
      <c r="CG8">
        <v>8.6227666627024107</v>
      </c>
      <c r="CH8">
        <v>4.3292944645733096</v>
      </c>
      <c r="CI8">
        <v>1.77730320881815</v>
      </c>
      <c r="CJ8">
        <v>-5.14798886391445</v>
      </c>
      <c r="CK8">
        <v>9.4547240722558303</v>
      </c>
      <c r="CL8">
        <v>0</v>
      </c>
    </row>
    <row r="9" spans="1:90" x14ac:dyDescent="0.2">
      <c r="A9">
        <v>2028</v>
      </c>
      <c r="B9">
        <v>7551.7911169591398</v>
      </c>
      <c r="C9">
        <v>4298.1962579636702</v>
      </c>
      <c r="D9">
        <v>3253.5948589954701</v>
      </c>
      <c r="E9">
        <v>7.5499999999999998E-2</v>
      </c>
      <c r="F9">
        <v>7.5499999999999998E-2</v>
      </c>
      <c r="G9">
        <v>57482.796260820702</v>
      </c>
      <c r="H9">
        <v>56380.285037626498</v>
      </c>
      <c r="I9">
        <v>1102.5112231942201</v>
      </c>
      <c r="J9">
        <v>440.787386216421</v>
      </c>
      <c r="K9">
        <v>341.81540794540501</v>
      </c>
      <c r="L9">
        <v>782.60279416182595</v>
      </c>
      <c r="M9">
        <v>20022.869445183998</v>
      </c>
      <c r="N9">
        <v>16320.085334376699</v>
      </c>
      <c r="O9">
        <v>4238.4351071575902</v>
      </c>
      <c r="P9">
        <v>24344.790499409999</v>
      </c>
      <c r="Q9">
        <v>20085.788921113599</v>
      </c>
      <c r="R9">
        <v>4259.0015782964301</v>
      </c>
      <c r="S9">
        <v>7.5499999999999998E-2</v>
      </c>
      <c r="T9">
        <v>37459.926815636703</v>
      </c>
      <c r="U9">
        <v>40060.199703249702</v>
      </c>
      <c r="V9">
        <v>-3135.9238839633699</v>
      </c>
      <c r="W9">
        <v>33138.005761410597</v>
      </c>
      <c r="X9">
        <v>36294.496116512797</v>
      </c>
      <c r="Y9">
        <v>-3156.4903551021998</v>
      </c>
      <c r="Z9">
        <v>0.34832803460591699</v>
      </c>
      <c r="AA9">
        <v>0.42351437443907097</v>
      </c>
      <c r="AB9">
        <v>0</v>
      </c>
      <c r="AC9">
        <v>0.10255171233741001</v>
      </c>
      <c r="AD9">
        <v>0.105057766181417</v>
      </c>
      <c r="AE9">
        <v>8.8959999999999997E-2</v>
      </c>
      <c r="AF9">
        <v>8.8959999999999997E-2</v>
      </c>
      <c r="AG9">
        <v>1.35917123374097E-2</v>
      </c>
      <c r="AH9">
        <v>1.60977661814166E-2</v>
      </c>
      <c r="AI9">
        <v>0</v>
      </c>
      <c r="AJ9">
        <v>0.328374021604871</v>
      </c>
      <c r="AK9">
        <v>0.32699267312798103</v>
      </c>
      <c r="AL9">
        <f t="shared" si="0"/>
        <v>2911.6010297632224</v>
      </c>
      <c r="AM9">
        <v>0.38555105466630402</v>
      </c>
      <c r="AN9">
        <v>0.38447135267548599</v>
      </c>
      <c r="AO9">
        <v>0.38697740651949297</v>
      </c>
      <c r="AP9">
        <v>-3927.80558791677</v>
      </c>
      <c r="AQ9">
        <v>-3927.80558791677</v>
      </c>
      <c r="AR9">
        <v>0</v>
      </c>
      <c r="AS9">
        <v>-181.100247404469</v>
      </c>
      <c r="AT9">
        <v>-75.311535966738504</v>
      </c>
      <c r="AU9">
        <v>-105.78871143773</v>
      </c>
      <c r="AV9">
        <v>-21.1450151274856</v>
      </c>
      <c r="AW9">
        <v>-12.0349495222983</v>
      </c>
      <c r="AX9">
        <v>-9.1100656051873194</v>
      </c>
      <c r="AY9">
        <v>382.367539108448</v>
      </c>
      <c r="AZ9">
        <v>289.43979865623697</v>
      </c>
      <c r="BA9">
        <v>62.276018035155097</v>
      </c>
      <c r="BB9">
        <v>54.153089593871996</v>
      </c>
      <c r="BC9">
        <v>0</v>
      </c>
      <c r="BD9">
        <v>0</v>
      </c>
      <c r="BE9">
        <v>0</v>
      </c>
      <c r="BF9">
        <v>1213.8177521521</v>
      </c>
      <c r="BG9">
        <v>914.95544498781101</v>
      </c>
      <c r="BH9">
        <v>-1213.0412079150999</v>
      </c>
      <c r="BI9">
        <v>-2356.6907641101002</v>
      </c>
      <c r="BJ9">
        <v>1143.6495561950001</v>
      </c>
      <c r="BK9">
        <v>1751.52123145119</v>
      </c>
      <c r="BL9">
        <v>1492.6266206688899</v>
      </c>
      <c r="BM9">
        <v>258.894610782303</v>
      </c>
      <c r="BN9">
        <v>24343.957335456402</v>
      </c>
      <c r="BO9">
        <v>20084.170254095799</v>
      </c>
      <c r="BP9">
        <v>4259.7870813606396</v>
      </c>
      <c r="BQ9">
        <v>0.83316395365545803</v>
      </c>
      <c r="BR9">
        <v>0.166632790731092</v>
      </c>
      <c r="BS9">
        <v>0.184968118096003</v>
      </c>
      <c r="BT9">
        <v>150.620434670024</v>
      </c>
      <c r="BU9">
        <v>145.825720851515</v>
      </c>
      <c r="BV9">
        <v>143.20981568130199</v>
      </c>
      <c r="BW9">
        <v>440.007572111667</v>
      </c>
      <c r="BX9">
        <v>1.61866701786494</v>
      </c>
      <c r="BY9">
        <v>0.32373340357298702</v>
      </c>
      <c r="BZ9">
        <v>0.31161951801986998</v>
      </c>
      <c r="CA9">
        <v>141.99766800732101</v>
      </c>
      <c r="CB9">
        <v>141.49642638694201</v>
      </c>
      <c r="CC9">
        <v>141.43251247248401</v>
      </c>
      <c r="CD9">
        <v>425.56195978834</v>
      </c>
      <c r="CE9">
        <v>-0.78550306421493599</v>
      </c>
      <c r="CF9">
        <v>-0.15710061284298699</v>
      </c>
      <c r="CG9">
        <v>-0.126651399923594</v>
      </c>
      <c r="CH9">
        <v>8.6227666627024107</v>
      </c>
      <c r="CI9">
        <v>4.3292944645733096</v>
      </c>
      <c r="CJ9">
        <v>1.77730320881815</v>
      </c>
      <c r="CK9">
        <v>14.4456123233273</v>
      </c>
      <c r="CL9">
        <v>0</v>
      </c>
    </row>
    <row r="10" spans="1:90" x14ac:dyDescent="0.2">
      <c r="A10">
        <v>2029</v>
      </c>
      <c r="B10">
        <v>7751.9135815585596</v>
      </c>
      <c r="C10">
        <v>4045.5054864705999</v>
      </c>
      <c r="D10">
        <v>3706.4080950879602</v>
      </c>
      <c r="E10">
        <v>7.5499999999999998E-2</v>
      </c>
      <c r="F10">
        <v>7.5499999999999998E-2</v>
      </c>
      <c r="G10">
        <v>58269.888033215597</v>
      </c>
      <c r="H10">
        <v>56812.6464349987</v>
      </c>
      <c r="I10">
        <v>1457.24159821688</v>
      </c>
      <c r="J10">
        <v>412.538345007999</v>
      </c>
      <c r="K10">
        <v>390.51206792043098</v>
      </c>
      <c r="L10">
        <v>803.05041292842998</v>
      </c>
      <c r="M10">
        <v>21063.579170876401</v>
      </c>
      <c r="N10">
        <v>15582.2013127104</v>
      </c>
      <c r="O10">
        <v>6017.0288545162603</v>
      </c>
      <c r="P10">
        <v>25089.281863344499</v>
      </c>
      <c r="Q10">
        <v>19065.119718094698</v>
      </c>
      <c r="R10">
        <v>6024.1621452498002</v>
      </c>
      <c r="S10">
        <v>7.5499999999999998E-2</v>
      </c>
      <c r="T10">
        <v>37206.308862339203</v>
      </c>
      <c r="U10">
        <v>41230.4451222883</v>
      </c>
      <c r="V10">
        <v>-4559.7872562993798</v>
      </c>
      <c r="W10">
        <v>33180.606169871098</v>
      </c>
      <c r="X10">
        <v>37747.526716904002</v>
      </c>
      <c r="Y10">
        <v>-4566.9205470329098</v>
      </c>
      <c r="Z10">
        <v>0.36148308983997901</v>
      </c>
      <c r="AA10">
        <v>0.43057027755129401</v>
      </c>
      <c r="AB10">
        <v>0</v>
      </c>
      <c r="AC10">
        <v>0.101974486596954</v>
      </c>
      <c r="AD10">
        <v>0.105361325008428</v>
      </c>
      <c r="AE10">
        <v>8.8959999999999997E-2</v>
      </c>
      <c r="AF10">
        <v>8.8959999999999997E-2</v>
      </c>
      <c r="AG10">
        <v>1.3014486596953799E-2</v>
      </c>
      <c r="AH10">
        <v>1.6401325008427999E-2</v>
      </c>
      <c r="AI10">
        <v>0</v>
      </c>
      <c r="AJ10">
        <v>0.35887430319345198</v>
      </c>
      <c r="AK10">
        <v>0.35724929473505102</v>
      </c>
      <c r="AL10">
        <f t="shared" si="0"/>
        <v>2983.8612341837625</v>
      </c>
      <c r="AM10">
        <v>0.38491931092759202</v>
      </c>
      <c r="AN10">
        <v>0.38329996814558398</v>
      </c>
      <c r="AO10">
        <v>0.386686806557058</v>
      </c>
      <c r="AP10">
        <v>-4025.0302339906598</v>
      </c>
      <c r="AQ10">
        <v>-4025.0302339906598</v>
      </c>
      <c r="AR10">
        <v>0</v>
      </c>
      <c r="AS10">
        <v>-203.90538896823</v>
      </c>
      <c r="AT10">
        <v>-75.181404810708202</v>
      </c>
      <c r="AU10">
        <v>-128.72398415752201</v>
      </c>
      <c r="AV10">
        <v>-21.705358028364</v>
      </c>
      <c r="AW10">
        <v>-11.3274153621177</v>
      </c>
      <c r="AX10">
        <v>-10.3779426662463</v>
      </c>
      <c r="AY10">
        <v>359.88816807642502</v>
      </c>
      <c r="AZ10">
        <v>329.72206413902501</v>
      </c>
      <c r="BA10">
        <v>56.606567523271998</v>
      </c>
      <c r="BB10">
        <v>62.657345918255402</v>
      </c>
      <c r="BC10">
        <v>0</v>
      </c>
      <c r="BD10">
        <v>0</v>
      </c>
      <c r="BE10">
        <v>0</v>
      </c>
      <c r="BF10">
        <v>1248.5720477692801</v>
      </c>
      <c r="BG10">
        <v>1138.73604305459</v>
      </c>
      <c r="BH10">
        <v>-1054.4587445064001</v>
      </c>
      <c r="BI10">
        <v>-2446.4722707945002</v>
      </c>
      <c r="BJ10">
        <v>1392.0135262880999</v>
      </c>
      <c r="BK10">
        <v>1798.2258651003399</v>
      </c>
      <c r="BL10">
        <v>1424.12273532159</v>
      </c>
      <c r="BM10">
        <v>374.103129778756</v>
      </c>
      <c r="BN10">
        <v>25088.557620004001</v>
      </c>
      <c r="BO10">
        <v>19063.4393856407</v>
      </c>
      <c r="BP10">
        <v>6025.11823436329</v>
      </c>
      <c r="BQ10">
        <v>0.72424334046081595</v>
      </c>
      <c r="BR10">
        <v>0.14484866809216301</v>
      </c>
      <c r="BS10">
        <v>0.166632790731092</v>
      </c>
      <c r="BT10">
        <v>0.184968118096003</v>
      </c>
      <c r="BU10">
        <v>150.620434670024</v>
      </c>
      <c r="BV10">
        <v>145.825720851515</v>
      </c>
      <c r="BW10">
        <v>296.94260509845799</v>
      </c>
      <c r="BX10">
        <v>1.68033245395418</v>
      </c>
      <c r="BY10">
        <v>0.336066490790836</v>
      </c>
      <c r="BZ10">
        <v>0.32373340357298702</v>
      </c>
      <c r="CA10">
        <v>0.31161951801986998</v>
      </c>
      <c r="CB10">
        <v>141.99766800732101</v>
      </c>
      <c r="CC10">
        <v>141.49642638694201</v>
      </c>
      <c r="CD10">
        <v>284.46551380664698</v>
      </c>
      <c r="CE10">
        <v>-0.95608911349154402</v>
      </c>
      <c r="CF10">
        <v>-0.191217822698309</v>
      </c>
      <c r="CG10">
        <v>-0.15710061284298699</v>
      </c>
      <c r="CH10">
        <v>-0.126651399923594</v>
      </c>
      <c r="CI10">
        <v>8.6227666627024107</v>
      </c>
      <c r="CJ10">
        <v>4.3292944645733096</v>
      </c>
      <c r="CK10">
        <v>12.477091291810799</v>
      </c>
      <c r="CL10">
        <v>0</v>
      </c>
    </row>
    <row r="11" spans="1:90" x14ac:dyDescent="0.2">
      <c r="A11">
        <v>2030</v>
      </c>
      <c r="B11">
        <v>7957.3392914698597</v>
      </c>
      <c r="C11">
        <v>3834.0236172699201</v>
      </c>
      <c r="D11">
        <v>4123.3156741999401</v>
      </c>
      <c r="E11">
        <v>7.5499999999999998E-2</v>
      </c>
      <c r="F11">
        <v>7.5499999999999998E-2</v>
      </c>
      <c r="G11">
        <v>59019.671350784301</v>
      </c>
      <c r="H11">
        <v>57156.008279119</v>
      </c>
      <c r="I11">
        <v>1863.6630716652801</v>
      </c>
      <c r="J11">
        <v>389.007262566375</v>
      </c>
      <c r="K11">
        <v>435.60051276954999</v>
      </c>
      <c r="L11">
        <v>824.60777533592398</v>
      </c>
      <c r="M11">
        <v>22055.654000732498</v>
      </c>
      <c r="N11">
        <v>14472.5720314315</v>
      </c>
      <c r="O11">
        <v>8118.7329656513102</v>
      </c>
      <c r="P11">
        <v>25930.797578323502</v>
      </c>
      <c r="Q11">
        <v>17813.946914693999</v>
      </c>
      <c r="R11">
        <v>8116.8506636295297</v>
      </c>
      <c r="S11">
        <v>7.5499999999999998E-2</v>
      </c>
      <c r="T11">
        <v>36964.017350051799</v>
      </c>
      <c r="U11">
        <v>42683.436247687503</v>
      </c>
      <c r="V11">
        <v>-6255.0698939860304</v>
      </c>
      <c r="W11">
        <v>33088.8737724608</v>
      </c>
      <c r="X11">
        <v>39342.061364425099</v>
      </c>
      <c r="Y11">
        <v>-6253.1875919642498</v>
      </c>
      <c r="Z11">
        <v>0.37370004772890703</v>
      </c>
      <c r="AA11">
        <v>0.43935855596693202</v>
      </c>
      <c r="AB11">
        <v>0</v>
      </c>
      <c r="AC11">
        <v>0.10146188479751</v>
      </c>
      <c r="AD11">
        <v>0.105643260712526</v>
      </c>
      <c r="AE11">
        <v>8.8959999999999997E-2</v>
      </c>
      <c r="AF11">
        <v>8.8959999999999997E-2</v>
      </c>
      <c r="AG11">
        <v>1.25018847975105E-2</v>
      </c>
      <c r="AH11">
        <v>1.6683260712525998E-2</v>
      </c>
      <c r="AI11">
        <v>0</v>
      </c>
      <c r="AJ11">
        <v>0.369169467877975</v>
      </c>
      <c r="AK11">
        <v>0.36749414580696699</v>
      </c>
      <c r="AL11">
        <f t="shared" si="0"/>
        <v>3057.2310080213124</v>
      </c>
      <c r="AM11">
        <v>0.38420267077195203</v>
      </c>
      <c r="AN11">
        <v>0.38203597506895598</v>
      </c>
      <c r="AO11">
        <v>0.38621735098397197</v>
      </c>
      <c r="AP11">
        <v>-4144.9635909132903</v>
      </c>
      <c r="AQ11">
        <v>-4144.9635909132903</v>
      </c>
      <c r="AR11">
        <v>0</v>
      </c>
      <c r="AS11">
        <v>-198.80614680092901</v>
      </c>
      <c r="AT11">
        <v>-49.012462309701199</v>
      </c>
      <c r="AU11">
        <v>-149.79368449122799</v>
      </c>
      <c r="AV11">
        <v>-22.280550016115601</v>
      </c>
      <c r="AW11">
        <v>-10.7352661283558</v>
      </c>
      <c r="AX11">
        <v>-11.545283887759799</v>
      </c>
      <c r="AY11">
        <v>341.07474099233201</v>
      </c>
      <c r="AZ11">
        <v>366.81016237682701</v>
      </c>
      <c r="BA11">
        <v>51.957234682032698</v>
      </c>
      <c r="BB11">
        <v>70.704985225501105</v>
      </c>
      <c r="BC11">
        <v>0</v>
      </c>
      <c r="BD11">
        <v>0</v>
      </c>
      <c r="BE11">
        <v>0</v>
      </c>
      <c r="BF11">
        <v>1217.2478344124499</v>
      </c>
      <c r="BG11">
        <v>1303.1531595610199</v>
      </c>
      <c r="BH11">
        <v>-1015.10217048017</v>
      </c>
      <c r="BI11">
        <v>-2594.4315092645302</v>
      </c>
      <c r="BJ11">
        <v>1579.3293387843601</v>
      </c>
      <c r="BK11">
        <v>1855.9206737468801</v>
      </c>
      <c r="BL11">
        <v>1341.4767492414101</v>
      </c>
      <c r="BM11">
        <v>514.443924505469</v>
      </c>
      <c r="BN11">
        <v>25930.100366611201</v>
      </c>
      <c r="BO11">
        <v>17812.1649580716</v>
      </c>
      <c r="BP11">
        <v>8117.9354085396299</v>
      </c>
      <c r="BQ11">
        <v>0.69721171234414203</v>
      </c>
      <c r="BR11">
        <v>0.139442342468828</v>
      </c>
      <c r="BS11">
        <v>0.14484866809216301</v>
      </c>
      <c r="BT11">
        <v>0.166632790731092</v>
      </c>
      <c r="BU11">
        <v>0.184968118096003</v>
      </c>
      <c r="BV11">
        <v>150.620434670024</v>
      </c>
      <c r="BW11">
        <v>151.256326589412</v>
      </c>
      <c r="BX11">
        <v>1.78195662244616</v>
      </c>
      <c r="BY11">
        <v>0.356391324489232</v>
      </c>
      <c r="BZ11">
        <v>0.336066490790836</v>
      </c>
      <c r="CA11">
        <v>0.32373340357298702</v>
      </c>
      <c r="CB11">
        <v>0.31161951801986998</v>
      </c>
      <c r="CC11">
        <v>141.99766800732101</v>
      </c>
      <c r="CD11">
        <v>143.32547874419399</v>
      </c>
      <c r="CE11">
        <v>-1.0847449100992901</v>
      </c>
      <c r="CF11">
        <v>-0.21694898201985799</v>
      </c>
      <c r="CG11">
        <v>-0.191217822698309</v>
      </c>
      <c r="CH11">
        <v>-0.15710061284298699</v>
      </c>
      <c r="CI11">
        <v>-0.126651399923594</v>
      </c>
      <c r="CJ11">
        <v>8.6227666627024107</v>
      </c>
      <c r="CK11">
        <v>7.9308478452176603</v>
      </c>
      <c r="CL11">
        <v>0</v>
      </c>
    </row>
    <row r="12" spans="1:90" x14ac:dyDescent="0.2">
      <c r="A12">
        <v>2031</v>
      </c>
      <c r="B12">
        <v>8168.2087826938096</v>
      </c>
      <c r="C12">
        <v>3508.6830060897701</v>
      </c>
      <c r="D12">
        <v>4659.5257766040404</v>
      </c>
      <c r="E12">
        <v>7.5499999999999998E-2</v>
      </c>
      <c r="F12">
        <v>7.5499999999999998E-2</v>
      </c>
      <c r="G12">
        <v>59678.345629111202</v>
      </c>
      <c r="H12">
        <v>57329.694410187898</v>
      </c>
      <c r="I12">
        <v>2348.6512189232599</v>
      </c>
      <c r="J12">
        <v>352.90644307208902</v>
      </c>
      <c r="K12">
        <v>493.16211034134301</v>
      </c>
      <c r="L12">
        <v>846.06855341343203</v>
      </c>
      <c r="M12">
        <v>22878.3247515609</v>
      </c>
      <c r="N12">
        <v>12932.5778956579</v>
      </c>
      <c r="O12">
        <v>10589.886337629399</v>
      </c>
      <c r="P12">
        <v>26753.433872253499</v>
      </c>
      <c r="Q12">
        <v>16165.722369572401</v>
      </c>
      <c r="R12">
        <v>10587.711502681101</v>
      </c>
      <c r="S12">
        <v>7.5499999999999998E-2</v>
      </c>
      <c r="T12">
        <v>36800.020877550203</v>
      </c>
      <c r="U12">
        <v>44397.116514529996</v>
      </c>
      <c r="V12">
        <v>-8241.2351187061195</v>
      </c>
      <c r="W12">
        <v>32924.911756857698</v>
      </c>
      <c r="X12">
        <v>41163.972040615503</v>
      </c>
      <c r="Y12">
        <v>-8239.0602837577899</v>
      </c>
      <c r="Z12">
        <v>0.38336057258934603</v>
      </c>
      <c r="AA12">
        <v>0.44829382567875897</v>
      </c>
      <c r="AB12">
        <v>0</v>
      </c>
      <c r="AC12">
        <v>0.100580885323517</v>
      </c>
      <c r="AD12">
        <v>0.105839549770829</v>
      </c>
      <c r="AE12">
        <v>8.8959999999999997E-2</v>
      </c>
      <c r="AF12">
        <v>8.8959999999999997E-2</v>
      </c>
      <c r="AG12">
        <v>1.1620885323517099E-2</v>
      </c>
      <c r="AH12">
        <v>1.6879549770828901E-2</v>
      </c>
      <c r="AI12">
        <v>0</v>
      </c>
      <c r="AJ12">
        <v>0.36887908282206699</v>
      </c>
      <c r="AK12">
        <v>0.36700725678622897</v>
      </c>
      <c r="AL12">
        <f t="shared" si="0"/>
        <v>3138.9175477746649</v>
      </c>
      <c r="AM12">
        <v>0.38428468606546501</v>
      </c>
      <c r="AN12">
        <v>0.38128489955233402</v>
      </c>
      <c r="AO12">
        <v>0.38654356399964601</v>
      </c>
      <c r="AP12">
        <v>-4298.7315626190202</v>
      </c>
      <c r="AQ12">
        <v>-4298.2085943236698</v>
      </c>
      <c r="AR12">
        <v>-0.52296829535326395</v>
      </c>
      <c r="AS12">
        <v>-208.93741330396099</v>
      </c>
      <c r="AT12">
        <v>-48.275722852913603</v>
      </c>
      <c r="AU12">
        <v>-160.66169045104701</v>
      </c>
      <c r="AV12">
        <v>-22.870984591542701</v>
      </c>
      <c r="AW12">
        <v>-9.8243124170513596</v>
      </c>
      <c r="AX12">
        <v>-13.046672174491301</v>
      </c>
      <c r="AY12">
        <v>312.13244022174598</v>
      </c>
      <c r="AZ12">
        <v>414.51141308669497</v>
      </c>
      <c r="BA12">
        <v>44.889954868345903</v>
      </c>
      <c r="BB12">
        <v>80.686271813488702</v>
      </c>
      <c r="BC12">
        <v>0</v>
      </c>
      <c r="BD12">
        <v>0</v>
      </c>
      <c r="BE12">
        <v>0</v>
      </c>
      <c r="BF12">
        <v>1113.0806015118001</v>
      </c>
      <c r="BG12">
        <v>1470.66860494871</v>
      </c>
      <c r="BH12">
        <v>-1094.5706740637399</v>
      </c>
      <c r="BI12">
        <v>-2886.20563299174</v>
      </c>
      <c r="BJ12">
        <v>1791.6349589280001</v>
      </c>
      <c r="BK12">
        <v>1916.4551742175199</v>
      </c>
      <c r="BL12">
        <v>1235.9987294139601</v>
      </c>
      <c r="BM12">
        <v>680.45644480356202</v>
      </c>
      <c r="BN12">
        <v>26752.682078477301</v>
      </c>
      <c r="BO12">
        <v>16163.740011116201</v>
      </c>
      <c r="BP12">
        <v>10588.9420673611</v>
      </c>
      <c r="BQ12">
        <v>0.75179377617314502</v>
      </c>
      <c r="BR12">
        <v>0.15035875523462899</v>
      </c>
      <c r="BS12">
        <v>0.139442342468828</v>
      </c>
      <c r="BT12">
        <v>0.14484866809216301</v>
      </c>
      <c r="BU12">
        <v>0.166632790731092</v>
      </c>
      <c r="BV12">
        <v>0.184968118096003</v>
      </c>
      <c r="BW12">
        <v>0.78625067462271603</v>
      </c>
      <c r="BX12">
        <v>1.9823584562127501</v>
      </c>
      <c r="BY12">
        <v>0.39647169124255</v>
      </c>
      <c r="BZ12">
        <v>0.356391324489232</v>
      </c>
      <c r="CA12">
        <v>0.336066490790836</v>
      </c>
      <c r="CB12">
        <v>0.32373340357298702</v>
      </c>
      <c r="CC12">
        <v>0.31161951801986998</v>
      </c>
      <c r="CD12">
        <v>1.72428242811548</v>
      </c>
      <c r="CE12">
        <v>-1.23056468003597</v>
      </c>
      <c r="CF12">
        <v>-0.246112936007194</v>
      </c>
      <c r="CG12">
        <v>-0.21694898201985799</v>
      </c>
      <c r="CH12">
        <v>-0.191217822698309</v>
      </c>
      <c r="CI12">
        <v>-0.15710061284298699</v>
      </c>
      <c r="CJ12">
        <v>-0.126651399923594</v>
      </c>
      <c r="CK12">
        <v>-0.93803175349194101</v>
      </c>
      <c r="CL12">
        <v>0</v>
      </c>
    </row>
    <row r="13" spans="1:90" x14ac:dyDescent="0.2">
      <c r="A13">
        <v>2032</v>
      </c>
      <c r="B13">
        <v>8384.6663154352009</v>
      </c>
      <c r="C13">
        <v>3239.2465757497898</v>
      </c>
      <c r="D13">
        <v>5145.4197396854097</v>
      </c>
      <c r="E13">
        <v>7.5499999999999998E-2</v>
      </c>
      <c r="F13">
        <v>7.5499999999999998E-2</v>
      </c>
      <c r="G13">
        <v>60261.6982620735</v>
      </c>
      <c r="H13">
        <v>57353.9645704375</v>
      </c>
      <c r="I13">
        <v>2907.73369163604</v>
      </c>
      <c r="J13">
        <v>323.51770737620001</v>
      </c>
      <c r="K13">
        <v>545.444134022203</v>
      </c>
      <c r="L13">
        <v>868.96184139840295</v>
      </c>
      <c r="M13">
        <v>23703.3330082664</v>
      </c>
      <c r="N13">
        <v>11312.848810425699</v>
      </c>
      <c r="O13">
        <v>13439.8626906647</v>
      </c>
      <c r="P13">
        <v>27578.473915307299</v>
      </c>
      <c r="Q13">
        <v>14141.0610130321</v>
      </c>
      <c r="R13">
        <v>13437.4129022752</v>
      </c>
      <c r="S13">
        <v>7.5499999999999998E-2</v>
      </c>
      <c r="T13">
        <v>36558.365253807096</v>
      </c>
      <c r="U13">
        <v>46041.115760011802</v>
      </c>
      <c r="V13">
        <v>-10532.1289990287</v>
      </c>
      <c r="W13">
        <v>32683.224346766201</v>
      </c>
      <c r="X13">
        <v>43212.903557405298</v>
      </c>
      <c r="Y13">
        <v>-10529.6792106392</v>
      </c>
      <c r="Z13">
        <v>0.39333994380945603</v>
      </c>
      <c r="AA13">
        <v>0.45764514958358199</v>
      </c>
      <c r="AB13">
        <v>0</v>
      </c>
      <c r="AC13">
        <v>9.9874368872741801E-2</v>
      </c>
      <c r="AD13">
        <v>0.10600576077697201</v>
      </c>
      <c r="AE13">
        <v>8.8959999999999997E-2</v>
      </c>
      <c r="AF13">
        <v>8.8959999999999997E-2</v>
      </c>
      <c r="AG13">
        <v>1.09143688727418E-2</v>
      </c>
      <c r="AH13">
        <v>1.70457607769724E-2</v>
      </c>
      <c r="AI13">
        <v>0</v>
      </c>
      <c r="AJ13">
        <v>0.36832160619621501</v>
      </c>
      <c r="AK13">
        <v>0.366371590206999</v>
      </c>
      <c r="AL13">
        <f t="shared" si="0"/>
        <v>3228.3964307104948</v>
      </c>
      <c r="AM13">
        <v>0.38503576758533498</v>
      </c>
      <c r="AN13">
        <v>0.38127311517331303</v>
      </c>
      <c r="AO13">
        <v>0.38740450707754298</v>
      </c>
      <c r="AP13">
        <v>-4426.9552504170397</v>
      </c>
      <c r="AQ13">
        <v>-4424.3981577240002</v>
      </c>
      <c r="AR13">
        <v>-2.5570926930361999</v>
      </c>
      <c r="AS13">
        <v>-224.18940237065601</v>
      </c>
      <c r="AT13">
        <v>-49.418132600467104</v>
      </c>
      <c r="AU13">
        <v>-174.77126977018901</v>
      </c>
      <c r="AV13">
        <v>-23.477065683218498</v>
      </c>
      <c r="AW13">
        <v>-9.0698904120994097</v>
      </c>
      <c r="AX13">
        <v>-14.407175271119099</v>
      </c>
      <c r="AY13">
        <v>288.16337537870101</v>
      </c>
      <c r="AZ13">
        <v>457.73654004241399</v>
      </c>
      <c r="BA13">
        <v>39.474615929948499</v>
      </c>
      <c r="BB13">
        <v>89.835706093737599</v>
      </c>
      <c r="BC13">
        <v>0</v>
      </c>
      <c r="BD13">
        <v>0</v>
      </c>
      <c r="BE13">
        <v>0</v>
      </c>
      <c r="BF13">
        <v>1026.05267141535</v>
      </c>
      <c r="BG13">
        <v>1621.2166265874801</v>
      </c>
      <c r="BH13">
        <v>-1152.14218302328</v>
      </c>
      <c r="BI13">
        <v>-3129.1955180125801</v>
      </c>
      <c r="BJ13">
        <v>1977.0533349892901</v>
      </c>
      <c r="BK13">
        <v>1976.39088994601</v>
      </c>
      <c r="BL13">
        <v>1102.38490809774</v>
      </c>
      <c r="BM13">
        <v>874.00598184826504</v>
      </c>
      <c r="BN13">
        <v>27577.682579176198</v>
      </c>
      <c r="BO13">
        <v>14138.9117596576</v>
      </c>
      <c r="BP13">
        <v>13438.770819518601</v>
      </c>
      <c r="BQ13">
        <v>0.79133613113299395</v>
      </c>
      <c r="BR13">
        <v>0.158267226226599</v>
      </c>
      <c r="BS13">
        <v>0.15035875523462899</v>
      </c>
      <c r="BT13">
        <v>0.139442342468828</v>
      </c>
      <c r="BU13">
        <v>0.14484866809216301</v>
      </c>
      <c r="BV13">
        <v>0.166632790731092</v>
      </c>
      <c r="BW13">
        <v>0.75954978275331098</v>
      </c>
      <c r="BX13">
        <v>2.14925337452223</v>
      </c>
      <c r="BY13">
        <v>0.42985067490444601</v>
      </c>
      <c r="BZ13">
        <v>0.39647169124255</v>
      </c>
      <c r="CA13">
        <v>0.356391324489232</v>
      </c>
      <c r="CB13">
        <v>0.336066490790836</v>
      </c>
      <c r="CC13">
        <v>0.32373340357298702</v>
      </c>
      <c r="CD13">
        <v>1.84251358500005</v>
      </c>
      <c r="CE13">
        <v>-1.3579172433892399</v>
      </c>
      <c r="CF13">
        <v>-0.27158344867784801</v>
      </c>
      <c r="CG13">
        <v>-0.246112936007194</v>
      </c>
      <c r="CH13">
        <v>-0.21694898201985799</v>
      </c>
      <c r="CI13">
        <v>-0.191217822698309</v>
      </c>
      <c r="CJ13">
        <v>-0.15710061284298699</v>
      </c>
      <c r="CK13">
        <v>-1.0829638022462</v>
      </c>
      <c r="CL13">
        <v>0</v>
      </c>
    </row>
    <row r="14" spans="1:90" x14ac:dyDescent="0.2">
      <c r="A14">
        <v>2033</v>
      </c>
      <c r="B14">
        <v>8606.8599727942292</v>
      </c>
      <c r="C14">
        <v>2987.4479624061</v>
      </c>
      <c r="D14">
        <v>5619.4120103881196</v>
      </c>
      <c r="E14">
        <v>7.5499999999999998E-2</v>
      </c>
      <c r="F14">
        <v>7.5499999999999998E-2</v>
      </c>
      <c r="G14">
        <v>60776.604566036498</v>
      </c>
      <c r="H14">
        <v>57232.740368891697</v>
      </c>
      <c r="I14">
        <v>3543.8641971448001</v>
      </c>
      <c r="J14">
        <v>295.98554856647701</v>
      </c>
      <c r="K14">
        <v>596.43946274093298</v>
      </c>
      <c r="L14">
        <v>892.42501130741005</v>
      </c>
      <c r="M14">
        <v>24550.8331771464</v>
      </c>
      <c r="N14">
        <v>9387.4928746370697</v>
      </c>
      <c r="O14">
        <v>16694.379824684998</v>
      </c>
      <c r="P14">
        <v>28426.035307154802</v>
      </c>
      <c r="Q14">
        <v>11734.366093296299</v>
      </c>
      <c r="R14">
        <v>16691.669213858499</v>
      </c>
      <c r="S14">
        <v>7.5499999999999998E-2</v>
      </c>
      <c r="T14">
        <v>36225.771388890098</v>
      </c>
      <c r="U14">
        <v>47845.247494254603</v>
      </c>
      <c r="V14">
        <v>-13150.515627540201</v>
      </c>
      <c r="W14">
        <v>32350.5692588817</v>
      </c>
      <c r="X14">
        <v>45498.374275595299</v>
      </c>
      <c r="Y14">
        <v>-13147.805016713701</v>
      </c>
      <c r="Z14">
        <v>0.40395203635423199</v>
      </c>
      <c r="AA14">
        <v>0.46771344845809298</v>
      </c>
      <c r="AB14">
        <v>0</v>
      </c>
      <c r="AC14">
        <v>9.9076386364262997E-2</v>
      </c>
      <c r="AD14">
        <v>0.106139123032507</v>
      </c>
      <c r="AE14">
        <v>8.8959999999999997E-2</v>
      </c>
      <c r="AF14">
        <v>8.8959999999999997E-2</v>
      </c>
      <c r="AG14">
        <v>1.0116386364263E-2</v>
      </c>
      <c r="AH14">
        <v>1.7179123032507002E-2</v>
      </c>
      <c r="AI14">
        <v>0</v>
      </c>
      <c r="AJ14">
        <v>0.36836851318807101</v>
      </c>
      <c r="AK14">
        <v>0.36656444096713903</v>
      </c>
      <c r="AL14">
        <f t="shared" si="0"/>
        <v>3301.9886884490516</v>
      </c>
      <c r="AM14">
        <v>0.38364614956981302</v>
      </c>
      <c r="AN14">
        <v>0.37903489443319099</v>
      </c>
      <c r="AO14">
        <v>0.38609763110143502</v>
      </c>
      <c r="AP14">
        <v>-4545.7948057763597</v>
      </c>
      <c r="AQ14">
        <v>-4539.2337135646403</v>
      </c>
      <c r="AR14">
        <v>-6.5610922117187096</v>
      </c>
      <c r="AS14">
        <v>-237.28225680201399</v>
      </c>
      <c r="AT14">
        <v>-49.1119282109671</v>
      </c>
      <c r="AU14">
        <v>-188.170328591047</v>
      </c>
      <c r="AV14">
        <v>-24.099207923823801</v>
      </c>
      <c r="AW14">
        <v>-8.3648542947370892</v>
      </c>
      <c r="AX14">
        <v>-15.7343536290867</v>
      </c>
      <c r="AY14">
        <v>265.76337073564702</v>
      </c>
      <c r="AZ14">
        <v>499.90289244412702</v>
      </c>
      <c r="BA14">
        <v>34.355927229251101</v>
      </c>
      <c r="BB14">
        <v>98.755804084339204</v>
      </c>
      <c r="BC14">
        <v>0</v>
      </c>
      <c r="BD14">
        <v>0</v>
      </c>
      <c r="BE14">
        <v>0</v>
      </c>
      <c r="BF14">
        <v>946.41431715891201</v>
      </c>
      <c r="BG14">
        <v>1771.4938950506801</v>
      </c>
      <c r="BH14">
        <v>-1190.49006379924</v>
      </c>
      <c r="BI14">
        <v>-3350.1768809465302</v>
      </c>
      <c r="BJ14">
        <v>2159.6868171472902</v>
      </c>
      <c r="BK14">
        <v>2037.2337806972801</v>
      </c>
      <c r="BL14">
        <v>941.18092922819403</v>
      </c>
      <c r="BM14">
        <v>1096.05285146909</v>
      </c>
      <c r="BN14">
        <v>28425.2176322054</v>
      </c>
      <c r="BO14">
        <v>11732.0650613138</v>
      </c>
      <c r="BP14">
        <v>16693.152570891601</v>
      </c>
      <c r="BQ14">
        <v>0.81767494942687302</v>
      </c>
      <c r="BR14">
        <v>0.16353498988537499</v>
      </c>
      <c r="BS14">
        <v>0.158267226226599</v>
      </c>
      <c r="BT14">
        <v>0.15035875523462899</v>
      </c>
      <c r="BU14">
        <v>0.139442342468828</v>
      </c>
      <c r="BV14">
        <v>0.14484866809216301</v>
      </c>
      <c r="BW14">
        <v>0.756451981907594</v>
      </c>
      <c r="BX14">
        <v>2.3010319825571099</v>
      </c>
      <c r="BY14">
        <v>0.46020639651142098</v>
      </c>
      <c r="BZ14">
        <v>0.42985067490444601</v>
      </c>
      <c r="CA14">
        <v>0.39647169124255</v>
      </c>
      <c r="CB14">
        <v>0.356391324489232</v>
      </c>
      <c r="CC14">
        <v>0.336066490790836</v>
      </c>
      <c r="CD14">
        <v>1.9789865779384901</v>
      </c>
      <c r="CE14">
        <v>-1.4833570331247801</v>
      </c>
      <c r="CF14">
        <v>-0.296671406624955</v>
      </c>
      <c r="CG14">
        <v>-0.27158344867784801</v>
      </c>
      <c r="CH14">
        <v>-0.246112936007194</v>
      </c>
      <c r="CI14">
        <v>-0.21694898201985799</v>
      </c>
      <c r="CJ14">
        <v>-0.191217822698309</v>
      </c>
      <c r="CK14">
        <v>-1.2225345960281599</v>
      </c>
      <c r="CL14">
        <v>0</v>
      </c>
    </row>
    <row r="15" spans="1:90" x14ac:dyDescent="0.2">
      <c r="A15">
        <v>2034</v>
      </c>
      <c r="B15">
        <v>8834.9417620732693</v>
      </c>
      <c r="C15">
        <v>2797.7883158415402</v>
      </c>
      <c r="D15">
        <v>6037.1534462317404</v>
      </c>
      <c r="E15">
        <v>7.5499999999999998E-2</v>
      </c>
      <c r="F15">
        <v>7.5499999999999998E-2</v>
      </c>
      <c r="G15">
        <v>61251.4167772367</v>
      </c>
      <c r="H15">
        <v>56995.520498085702</v>
      </c>
      <c r="I15">
        <v>4255.8962791510203</v>
      </c>
      <c r="J15">
        <v>275.33400529094899</v>
      </c>
      <c r="K15">
        <v>641.354701609583</v>
      </c>
      <c r="L15">
        <v>916.688706900532</v>
      </c>
      <c r="M15">
        <v>25462.809819465001</v>
      </c>
      <c r="N15">
        <v>7183.1926923970104</v>
      </c>
      <c r="O15">
        <v>20362.018069225101</v>
      </c>
      <c r="P15">
        <v>29338.054238869601</v>
      </c>
      <c r="Q15">
        <v>8978.9908654962601</v>
      </c>
      <c r="R15">
        <v>20359.063373373399</v>
      </c>
      <c r="S15">
        <v>7.5499999999999998E-2</v>
      </c>
      <c r="T15">
        <v>35788.606957771699</v>
      </c>
      <c r="U15">
        <v>49812.327805688699</v>
      </c>
      <c r="V15">
        <v>-16106.121790074099</v>
      </c>
      <c r="W15">
        <v>31913.362538367099</v>
      </c>
      <c r="X15">
        <v>48016.529632589401</v>
      </c>
      <c r="Y15">
        <v>-16103.167094222399</v>
      </c>
      <c r="Z15">
        <v>0.41570972818587798</v>
      </c>
      <c r="AA15">
        <v>0.47897756137736802</v>
      </c>
      <c r="AB15">
        <v>0</v>
      </c>
      <c r="AC15">
        <v>9.84113071499952E-2</v>
      </c>
      <c r="AD15">
        <v>0.10623461989522601</v>
      </c>
      <c r="AE15">
        <v>8.8959999999999997E-2</v>
      </c>
      <c r="AF15">
        <v>8.8959999999999997E-2</v>
      </c>
      <c r="AG15">
        <v>9.4513071499951803E-3</v>
      </c>
      <c r="AH15">
        <v>1.7274619895225999E-2</v>
      </c>
      <c r="AI15">
        <v>0</v>
      </c>
      <c r="AJ15">
        <v>0.36902180802331802</v>
      </c>
      <c r="AK15">
        <v>0.36732988718231702</v>
      </c>
      <c r="AL15">
        <f t="shared" si="0"/>
        <v>3374.5056642775944</v>
      </c>
      <c r="AM15">
        <v>0.381949961318784</v>
      </c>
      <c r="AN15">
        <v>0.37660408120177302</v>
      </c>
      <c r="AO15">
        <v>0.38442739394700398</v>
      </c>
      <c r="AP15">
        <v>-4634.9024165782002</v>
      </c>
      <c r="AQ15">
        <v>-4621.8012440093598</v>
      </c>
      <c r="AR15">
        <v>-13.101172568846399</v>
      </c>
      <c r="AS15">
        <v>-248.58560212488101</v>
      </c>
      <c r="AT15">
        <v>-48.917671162111297</v>
      </c>
      <c r="AU15">
        <v>-199.66793096276899</v>
      </c>
      <c r="AV15">
        <v>-24.737836933805202</v>
      </c>
      <c r="AW15">
        <v>-7.8338072843562996</v>
      </c>
      <c r="AX15">
        <v>-16.904029649448901</v>
      </c>
      <c r="AY15">
        <v>248.89124857726301</v>
      </c>
      <c r="AZ15">
        <v>537.06517057677604</v>
      </c>
      <c r="BA15">
        <v>30.574578058126299</v>
      </c>
      <c r="BB15">
        <v>106.59302633766301</v>
      </c>
      <c r="BC15">
        <v>0</v>
      </c>
      <c r="BD15">
        <v>0</v>
      </c>
      <c r="BE15">
        <v>0</v>
      </c>
      <c r="BF15">
        <v>887.90261638938603</v>
      </c>
      <c r="BG15">
        <v>1907.15912910371</v>
      </c>
      <c r="BH15">
        <v>-1190.04008659396</v>
      </c>
      <c r="BI15">
        <v>-3511.1842794310501</v>
      </c>
      <c r="BJ15">
        <v>2321.14419283709</v>
      </c>
      <c r="BK15">
        <v>2101.2416524212599</v>
      </c>
      <c r="BL15">
        <v>753.39743349535104</v>
      </c>
      <c r="BM15">
        <v>1347.8442189259099</v>
      </c>
      <c r="BN15">
        <v>29337.236872982099</v>
      </c>
      <c r="BO15">
        <v>8976.5792473606398</v>
      </c>
      <c r="BP15">
        <v>20360.657625621501</v>
      </c>
      <c r="BQ15">
        <v>0.81736588755666195</v>
      </c>
      <c r="BR15">
        <v>0.163473177511332</v>
      </c>
      <c r="BS15">
        <v>0.16353498988537499</v>
      </c>
      <c r="BT15">
        <v>0.158267226226599</v>
      </c>
      <c r="BU15">
        <v>0.15035875523462899</v>
      </c>
      <c r="BV15">
        <v>0.139442342468828</v>
      </c>
      <c r="BW15">
        <v>0.77507649132676304</v>
      </c>
      <c r="BX15">
        <v>2.4116181356203001</v>
      </c>
      <c r="BY15">
        <v>0.48232362712406002</v>
      </c>
      <c r="BZ15">
        <v>0.46020639651142098</v>
      </c>
      <c r="CA15">
        <v>0.42985067490444601</v>
      </c>
      <c r="CB15">
        <v>0.39647169124255</v>
      </c>
      <c r="CC15">
        <v>0.356391324489232</v>
      </c>
      <c r="CD15">
        <v>2.12524371427171</v>
      </c>
      <c r="CE15">
        <v>-1.59425224806182</v>
      </c>
      <c r="CF15">
        <v>-0.31885044961236397</v>
      </c>
      <c r="CG15">
        <v>-0.296671406624955</v>
      </c>
      <c r="CH15">
        <v>-0.27158344867784801</v>
      </c>
      <c r="CI15">
        <v>-0.246112936007194</v>
      </c>
      <c r="CJ15">
        <v>-0.21694898201985799</v>
      </c>
      <c r="CK15">
        <v>-1.3501672229422199</v>
      </c>
      <c r="CL15">
        <v>0</v>
      </c>
    </row>
    <row r="16" spans="1:90" x14ac:dyDescent="0.2">
      <c r="A16">
        <v>2035</v>
      </c>
      <c r="B16">
        <v>9069.0677187682195</v>
      </c>
      <c r="C16">
        <v>2642.0080909727499</v>
      </c>
      <c r="D16">
        <v>6427.0596277954601</v>
      </c>
      <c r="E16">
        <v>7.5499999999999998E-2</v>
      </c>
      <c r="F16">
        <v>7.5499999999999998E-2</v>
      </c>
      <c r="G16">
        <v>61671.4265434427</v>
      </c>
      <c r="H16">
        <v>56626.581313968003</v>
      </c>
      <c r="I16">
        <v>5044.8452294747103</v>
      </c>
      <c r="J16">
        <v>258.38896967935301</v>
      </c>
      <c r="K16">
        <v>683.12588845643995</v>
      </c>
      <c r="L16">
        <v>941.514858135792</v>
      </c>
      <c r="M16">
        <v>26417.2529789529</v>
      </c>
      <c r="N16">
        <v>4677.6953094731698</v>
      </c>
      <c r="O16">
        <v>24448.5826583009</v>
      </c>
      <c r="P16">
        <v>30292.529645038201</v>
      </c>
      <c r="Q16">
        <v>5847.1191368414602</v>
      </c>
      <c r="R16">
        <v>24445.410508196801</v>
      </c>
      <c r="S16">
        <v>7.5499999999999998E-2</v>
      </c>
      <c r="T16">
        <v>35254.1735644898</v>
      </c>
      <c r="U16">
        <v>51948.886004494801</v>
      </c>
      <c r="V16">
        <v>-19403.7374288262</v>
      </c>
      <c r="W16">
        <v>31378.896898404499</v>
      </c>
      <c r="X16">
        <v>50779.462177126501</v>
      </c>
      <c r="Y16">
        <v>-19400.565278722101</v>
      </c>
      <c r="Z16">
        <v>0.42835482263968699</v>
      </c>
      <c r="AA16">
        <v>0.49119229670647402</v>
      </c>
      <c r="AB16">
        <v>0</v>
      </c>
      <c r="AC16">
        <v>9.7800218917655599E-2</v>
      </c>
      <c r="AD16">
        <v>0.106289022977488</v>
      </c>
      <c r="AE16">
        <v>8.8959999999999997E-2</v>
      </c>
      <c r="AF16">
        <v>8.8959999999999997E-2</v>
      </c>
      <c r="AG16">
        <v>8.8402189176555596E-3</v>
      </c>
      <c r="AH16">
        <v>1.7329022977488399E-2</v>
      </c>
      <c r="AI16">
        <v>0</v>
      </c>
      <c r="AJ16">
        <v>0.36739467551553501</v>
      </c>
      <c r="AK16">
        <v>0.36596860812394599</v>
      </c>
      <c r="AL16">
        <f t="shared" si="0"/>
        <v>3445.9551462576155</v>
      </c>
      <c r="AM16">
        <v>0.3799679584624</v>
      </c>
      <c r="AN16">
        <v>0.37395211961842401</v>
      </c>
      <c r="AO16">
        <v>0.382440923678256</v>
      </c>
      <c r="AP16">
        <v>-4757.8457235687401</v>
      </c>
      <c r="AQ16">
        <v>-4735.7323058005504</v>
      </c>
      <c r="AR16">
        <v>-22.1134177681915</v>
      </c>
      <c r="AS16">
        <v>-237.879483946524</v>
      </c>
      <c r="AT16">
        <v>-27.783407565304099</v>
      </c>
      <c r="AU16">
        <v>-210.09607638122</v>
      </c>
      <c r="AV16">
        <v>-25.393389612551001</v>
      </c>
      <c r="AW16">
        <v>-7.3976226547237101</v>
      </c>
      <c r="AX16">
        <v>-17.9957669578273</v>
      </c>
      <c r="AY16">
        <v>235.03303977293601</v>
      </c>
      <c r="AZ16">
        <v>571.75122448868399</v>
      </c>
      <c r="BA16">
        <v>27.4837223742418</v>
      </c>
      <c r="BB16">
        <v>113.777977970097</v>
      </c>
      <c r="BC16">
        <v>0</v>
      </c>
      <c r="BD16">
        <v>0</v>
      </c>
      <c r="BE16">
        <v>0</v>
      </c>
      <c r="BF16">
        <v>834.767346551424</v>
      </c>
      <c r="BG16">
        <v>2022.8077770299701</v>
      </c>
      <c r="BH16">
        <v>-1215.49750894046</v>
      </c>
      <c r="BI16">
        <v>-3673.6292273219701</v>
      </c>
      <c r="BJ16">
        <v>2458.1317183815099</v>
      </c>
      <c r="BK16">
        <v>2169.13806407216</v>
      </c>
      <c r="BL16">
        <v>539.23430701356301</v>
      </c>
      <c r="BM16">
        <v>1629.9037570585999</v>
      </c>
      <c r="BN16">
        <v>30291.694794001301</v>
      </c>
      <c r="BO16">
        <v>5844.5959451878498</v>
      </c>
      <c r="BP16">
        <v>24447.098848813501</v>
      </c>
      <c r="BQ16">
        <v>0.83485103688144602</v>
      </c>
      <c r="BR16">
        <v>0.16697020737628901</v>
      </c>
      <c r="BS16">
        <v>0.163473177511332</v>
      </c>
      <c r="BT16">
        <v>0.16353498988537499</v>
      </c>
      <c r="BU16">
        <v>0.158267226226599</v>
      </c>
      <c r="BV16">
        <v>0.15035875523462899</v>
      </c>
      <c r="BW16">
        <v>0.80260435623422399</v>
      </c>
      <c r="BX16">
        <v>2.5231916536113199</v>
      </c>
      <c r="BY16">
        <v>0.50463833072226405</v>
      </c>
      <c r="BZ16">
        <v>0.48232362712406002</v>
      </c>
      <c r="CA16">
        <v>0.46020639651142098</v>
      </c>
      <c r="CB16">
        <v>0.42985067490444601</v>
      </c>
      <c r="CC16">
        <v>0.39647169124255</v>
      </c>
      <c r="CD16">
        <v>2.2734907205047401</v>
      </c>
      <c r="CE16">
        <v>-1.6883406167326001</v>
      </c>
      <c r="CF16">
        <v>-0.33766812334652102</v>
      </c>
      <c r="CG16">
        <v>-0.31885044961236397</v>
      </c>
      <c r="CH16">
        <v>-0.296671406624955</v>
      </c>
      <c r="CI16">
        <v>-0.27158344867784801</v>
      </c>
      <c r="CJ16">
        <v>-0.246112936007194</v>
      </c>
      <c r="CK16">
        <v>-1.4708863642688801</v>
      </c>
      <c r="CL16">
        <v>0</v>
      </c>
    </row>
    <row r="17" spans="1:90" x14ac:dyDescent="0.2">
      <c r="A17">
        <v>2036</v>
      </c>
      <c r="B17">
        <v>9309.3980133155692</v>
      </c>
      <c r="C17">
        <v>2362.1482114067599</v>
      </c>
      <c r="D17">
        <v>6947.2498019088098</v>
      </c>
      <c r="E17">
        <v>7.5499999999999998E-2</v>
      </c>
      <c r="F17">
        <v>7.5499999999999998E-2</v>
      </c>
      <c r="G17">
        <v>61991.369234208199</v>
      </c>
      <c r="H17">
        <v>56062.652728829999</v>
      </c>
      <c r="I17">
        <v>5928.7165053782401</v>
      </c>
      <c r="J17">
        <v>227.83530845867401</v>
      </c>
      <c r="K17">
        <v>738.30792379205502</v>
      </c>
      <c r="L17">
        <v>966.14323225072997</v>
      </c>
      <c r="M17">
        <v>27377.0440613377</v>
      </c>
      <c r="N17">
        <v>1774.7954765939901</v>
      </c>
      <c r="O17">
        <v>29037.2779801047</v>
      </c>
      <c r="P17">
        <v>31252.371700578798</v>
      </c>
      <c r="Q17">
        <v>2218.4943457424902</v>
      </c>
      <c r="R17">
        <v>29033.877354836401</v>
      </c>
      <c r="S17">
        <v>7.5499999999999998E-2</v>
      </c>
      <c r="T17">
        <v>34614.325172870602</v>
      </c>
      <c r="U17">
        <v>54287.857252235997</v>
      </c>
      <c r="V17">
        <v>-23108.561474726499</v>
      </c>
      <c r="W17">
        <v>30738.997533629401</v>
      </c>
      <c r="X17">
        <v>53844.158383087502</v>
      </c>
      <c r="Y17">
        <v>-23105.160849458101</v>
      </c>
      <c r="Z17">
        <v>0.44162670383848202</v>
      </c>
      <c r="AA17">
        <v>0.50414069065816103</v>
      </c>
      <c r="AB17">
        <v>0</v>
      </c>
      <c r="AC17">
        <v>9.6452588096912303E-2</v>
      </c>
      <c r="AD17">
        <v>0.10627340960004</v>
      </c>
      <c r="AE17">
        <v>8.8959999999999997E-2</v>
      </c>
      <c r="AF17">
        <v>8.8959999999999997E-2</v>
      </c>
      <c r="AG17">
        <v>7.4925880969123103E-3</v>
      </c>
      <c r="AH17">
        <v>1.7313409600040498E-2</v>
      </c>
      <c r="AI17">
        <v>0</v>
      </c>
      <c r="AJ17">
        <v>0.366311493104861</v>
      </c>
      <c r="AK17">
        <v>0.36431398434696399</v>
      </c>
      <c r="AL17">
        <f t="shared" si="0"/>
        <v>3516.4773247681551</v>
      </c>
      <c r="AM17">
        <v>0.37773412628167902</v>
      </c>
      <c r="AN17">
        <v>0.37040522057321101</v>
      </c>
      <c r="AO17">
        <v>0.38022604207633898</v>
      </c>
      <c r="AP17">
        <v>-4899.5088038467202</v>
      </c>
      <c r="AQ17">
        <v>-4865.5918124945701</v>
      </c>
      <c r="AR17">
        <v>-33.916991352147903</v>
      </c>
      <c r="AS17">
        <v>-247.913039138008</v>
      </c>
      <c r="AT17">
        <v>-28.531583431004002</v>
      </c>
      <c r="AU17">
        <v>-219.38145570700399</v>
      </c>
      <c r="AV17">
        <v>-26.066314437283602</v>
      </c>
      <c r="AW17">
        <v>-6.6140149919389302</v>
      </c>
      <c r="AX17">
        <v>-19.4522994453447</v>
      </c>
      <c r="AY17">
        <v>210.13670488674501</v>
      </c>
      <c r="AZ17">
        <v>618.02734237780805</v>
      </c>
      <c r="BA17">
        <v>21.8348140637979</v>
      </c>
      <c r="BB17">
        <v>122.89359946159701</v>
      </c>
      <c r="BC17">
        <v>0</v>
      </c>
      <c r="BD17">
        <v>0</v>
      </c>
      <c r="BE17">
        <v>0</v>
      </c>
      <c r="BF17">
        <v>744.14255289963296</v>
      </c>
      <c r="BG17">
        <v>2176.6430198048702</v>
      </c>
      <c r="BH17">
        <v>-1279.81012392757</v>
      </c>
      <c r="BI17">
        <v>-3924.6233390673401</v>
      </c>
      <c r="BJ17">
        <v>2644.8132151397699</v>
      </c>
      <c r="BK17">
        <v>2238.77315602212</v>
      </c>
      <c r="BL17">
        <v>293.30296378173801</v>
      </c>
      <c r="BM17">
        <v>1945.4701922403799</v>
      </c>
      <c r="BN17">
        <v>31251.492677132799</v>
      </c>
      <c r="BO17">
        <v>2215.79876155586</v>
      </c>
      <c r="BP17">
        <v>29035.6939155769</v>
      </c>
      <c r="BQ17">
        <v>0.87902344604299298</v>
      </c>
      <c r="BR17">
        <v>0.17580468920859901</v>
      </c>
      <c r="BS17">
        <v>0.16697020737628901</v>
      </c>
      <c r="BT17">
        <v>0.163473177511332</v>
      </c>
      <c r="BU17">
        <v>0.16353498988537499</v>
      </c>
      <c r="BV17">
        <v>0.158267226226599</v>
      </c>
      <c r="BW17">
        <v>0.82805029020819299</v>
      </c>
      <c r="BX17">
        <v>2.6955841866292798</v>
      </c>
      <c r="BY17">
        <v>0.53911683732585503</v>
      </c>
      <c r="BZ17">
        <v>0.50463833072226405</v>
      </c>
      <c r="CA17">
        <v>0.48232362712406002</v>
      </c>
      <c r="CB17">
        <v>0.46020639651142098</v>
      </c>
      <c r="CC17">
        <v>0.42985067490444601</v>
      </c>
      <c r="CD17">
        <v>2.4161358665880499</v>
      </c>
      <c r="CE17">
        <v>-1.8165607405826401</v>
      </c>
      <c r="CF17">
        <v>-0.36331214811652901</v>
      </c>
      <c r="CG17">
        <v>-0.33766812334652102</v>
      </c>
      <c r="CH17">
        <v>-0.31885044961236397</v>
      </c>
      <c r="CI17">
        <v>-0.296671406624955</v>
      </c>
      <c r="CJ17">
        <v>-0.27158344867784801</v>
      </c>
      <c r="CK17">
        <v>-1.58808557637822</v>
      </c>
      <c r="CL17">
        <v>0</v>
      </c>
    </row>
    <row r="18" spans="1:90" x14ac:dyDescent="0.2">
      <c r="A18">
        <v>2037</v>
      </c>
      <c r="B18">
        <v>9556.0970606684405</v>
      </c>
      <c r="C18">
        <v>2150.39434376904</v>
      </c>
      <c r="D18">
        <v>7405.7027168994</v>
      </c>
      <c r="E18">
        <v>7.5499999999999998E-2</v>
      </c>
      <c r="F18">
        <v>7.5499999999999998E-2</v>
      </c>
      <c r="G18">
        <v>62237.981953890798</v>
      </c>
      <c r="H18">
        <v>55336.2489078496</v>
      </c>
      <c r="I18">
        <v>6901.7330460413004</v>
      </c>
      <c r="J18">
        <v>205.44560636348299</v>
      </c>
      <c r="K18">
        <v>786.93867995736105</v>
      </c>
      <c r="L18">
        <v>992.38428632084401</v>
      </c>
      <c r="M18">
        <v>28374.601034622599</v>
      </c>
      <c r="N18">
        <v>-2251.1861922245198</v>
      </c>
      <c r="O18">
        <v>34129.589648270201</v>
      </c>
      <c r="P18">
        <v>32249.980495498799</v>
      </c>
      <c r="Q18">
        <v>-1875.98849352043</v>
      </c>
      <c r="R18">
        <v>34125.968989019202</v>
      </c>
      <c r="S18">
        <v>7.5499999999999998E-2</v>
      </c>
      <c r="T18">
        <v>33863.380919268297</v>
      </c>
      <c r="U18">
        <v>57587.435100074101</v>
      </c>
      <c r="V18">
        <v>-27227.856602228901</v>
      </c>
      <c r="W18">
        <v>29988.0014583921</v>
      </c>
      <c r="X18">
        <v>57212.237401370003</v>
      </c>
      <c r="Y18">
        <v>-27224.235942977899</v>
      </c>
      <c r="Z18">
        <v>0.45590490153816299</v>
      </c>
      <c r="AA18">
        <v>0.51817201462912499</v>
      </c>
      <c r="AB18">
        <v>0</v>
      </c>
      <c r="AC18">
        <v>9.5538572708201305E-2</v>
      </c>
      <c r="AD18">
        <v>0.106261176020692</v>
      </c>
      <c r="AE18">
        <v>8.8959999999999997E-2</v>
      </c>
      <c r="AF18">
        <v>8.8959999999999997E-2</v>
      </c>
      <c r="AG18">
        <v>6.5785727082012897E-3</v>
      </c>
      <c r="AH18">
        <v>1.7301176020691599E-2</v>
      </c>
      <c r="AI18">
        <v>0</v>
      </c>
      <c r="AJ18">
        <v>0.36457354691022198</v>
      </c>
      <c r="AK18">
        <v>0.36233974765756499</v>
      </c>
      <c r="AL18">
        <f t="shared" si="0"/>
        <v>3586.528897505691</v>
      </c>
      <c r="AM18">
        <v>0.37531315083302602</v>
      </c>
      <c r="AN18">
        <v>0.367003439035478</v>
      </c>
      <c r="AO18">
        <v>0.37772604234796903</v>
      </c>
      <c r="AP18">
        <v>-5006.0532647294203</v>
      </c>
      <c r="AQ18">
        <v>-4957.6720376942303</v>
      </c>
      <c r="AR18">
        <v>-48.381227035183798</v>
      </c>
      <c r="AS18">
        <v>-261.61127841349298</v>
      </c>
      <c r="AT18">
        <v>-29.675277531668701</v>
      </c>
      <c r="AU18">
        <v>-231.93600088182501</v>
      </c>
      <c r="AV18">
        <v>-26.757071769871601</v>
      </c>
      <c r="AW18">
        <v>-6.0211041625533097</v>
      </c>
      <c r="AX18">
        <v>-20.735967607318301</v>
      </c>
      <c r="AY18">
        <v>191.29908082169399</v>
      </c>
      <c r="AZ18">
        <v>658.81131369537002</v>
      </c>
      <c r="BA18">
        <v>18.1871161284922</v>
      </c>
      <c r="BB18">
        <v>130.92550259263001</v>
      </c>
      <c r="BC18">
        <v>0</v>
      </c>
      <c r="BD18">
        <v>0</v>
      </c>
      <c r="BE18">
        <v>0</v>
      </c>
      <c r="BF18">
        <v>674.22012812065998</v>
      </c>
      <c r="BG18">
        <v>2307.7071901547101</v>
      </c>
      <c r="BH18">
        <v>-1313.27128339922</v>
      </c>
      <c r="BI18">
        <v>-4109.6620943176104</v>
      </c>
      <c r="BJ18">
        <v>2796.3908109183799</v>
      </c>
      <c r="BK18">
        <v>2309.9780724453799</v>
      </c>
      <c r="BL18">
        <v>12.356579043067899</v>
      </c>
      <c r="BM18">
        <v>2297.6214934023101</v>
      </c>
      <c r="BN18">
        <v>32249.078489625001</v>
      </c>
      <c r="BO18">
        <v>-1878.8111695320599</v>
      </c>
      <c r="BP18">
        <v>34127.889659157103</v>
      </c>
      <c r="BQ18">
        <v>0.90200587379149499</v>
      </c>
      <c r="BR18">
        <v>0.180401174758299</v>
      </c>
      <c r="BS18">
        <v>0.17580468920859901</v>
      </c>
      <c r="BT18">
        <v>0.16697020737628901</v>
      </c>
      <c r="BU18">
        <v>0.163473177511332</v>
      </c>
      <c r="BV18">
        <v>0.16353498988537499</v>
      </c>
      <c r="BW18">
        <v>0.85018423873989402</v>
      </c>
      <c r="BX18">
        <v>2.8226760116212999</v>
      </c>
      <c r="BY18">
        <v>0.56453520232426002</v>
      </c>
      <c r="BZ18">
        <v>0.53911683732585503</v>
      </c>
      <c r="CA18">
        <v>0.50463833072226405</v>
      </c>
      <c r="CB18">
        <v>0.48232362712406002</v>
      </c>
      <c r="CC18">
        <v>0.46020639651142098</v>
      </c>
      <c r="CD18">
        <v>2.55082039400786</v>
      </c>
      <c r="CE18">
        <v>-1.9206701378207101</v>
      </c>
      <c r="CF18">
        <v>-0.384134027564141</v>
      </c>
      <c r="CG18">
        <v>-0.36331214811652901</v>
      </c>
      <c r="CH18">
        <v>-0.33766812334652102</v>
      </c>
      <c r="CI18">
        <v>-0.31885044961236397</v>
      </c>
      <c r="CJ18">
        <v>-0.296671406624955</v>
      </c>
      <c r="CK18">
        <v>-1.70063615526451</v>
      </c>
      <c r="CL18">
        <v>0</v>
      </c>
    </row>
    <row r="19" spans="1:90" x14ac:dyDescent="0.2">
      <c r="A19">
        <v>2038</v>
      </c>
      <c r="B19">
        <v>9809.3336327761499</v>
      </c>
      <c r="C19">
        <v>1955.06097245209</v>
      </c>
      <c r="D19">
        <v>7854.2726603240599</v>
      </c>
      <c r="E19">
        <v>7.5499999999999998E-2</v>
      </c>
      <c r="F19">
        <v>7.5499999999999998E-2</v>
      </c>
      <c r="G19">
        <v>62419.602050898997</v>
      </c>
      <c r="H19">
        <v>54453.258169515597</v>
      </c>
      <c r="I19">
        <v>7966.34388138343</v>
      </c>
      <c r="J19">
        <v>184.94953556853099</v>
      </c>
      <c r="K19">
        <v>834.43968179627598</v>
      </c>
      <c r="L19">
        <v>1019.38921736481</v>
      </c>
      <c r="M19">
        <v>27433.913491934301</v>
      </c>
      <c r="N19">
        <v>-6181.0001643619698</v>
      </c>
      <c r="O19">
        <v>34196.1914716303</v>
      </c>
      <c r="P19">
        <v>23345.992756056901</v>
      </c>
      <c r="Q19">
        <v>-5150.8334703016399</v>
      </c>
      <c r="R19">
        <v>28496.8262263586</v>
      </c>
      <c r="S19">
        <v>-0.24</v>
      </c>
      <c r="T19">
        <v>34985.688558964699</v>
      </c>
      <c r="U19">
        <v>60634.2583338775</v>
      </c>
      <c r="V19">
        <v>-26229.8475902469</v>
      </c>
      <c r="W19">
        <v>39073.609294842099</v>
      </c>
      <c r="X19">
        <v>59604.091639817198</v>
      </c>
      <c r="Y19">
        <v>-20530.4823449752</v>
      </c>
      <c r="Z19">
        <v>0.43950798452005102</v>
      </c>
      <c r="AA19">
        <v>0.37401700730196602</v>
      </c>
      <c r="AB19">
        <v>0</v>
      </c>
      <c r="AC19">
        <v>9.4600392609015302E-2</v>
      </c>
      <c r="AD19">
        <v>0.106240223364215</v>
      </c>
      <c r="AE19">
        <v>8.8959999999999997E-2</v>
      </c>
      <c r="AF19">
        <v>8.8959999999999997E-2</v>
      </c>
      <c r="AG19">
        <v>5.6403926090152602E-3</v>
      </c>
      <c r="AH19">
        <v>1.72802233642151E-2</v>
      </c>
      <c r="AI19">
        <v>0</v>
      </c>
      <c r="AJ19">
        <v>0.36196482796419499</v>
      </c>
      <c r="AK19">
        <v>0.36014581871212398</v>
      </c>
      <c r="AL19">
        <f t="shared" si="0"/>
        <v>3707.7048831472589</v>
      </c>
      <c r="AM19">
        <v>0.37797724309820802</v>
      </c>
      <c r="AN19">
        <v>0.36865730273386998</v>
      </c>
      <c r="AO19">
        <v>0.38029713348907002</v>
      </c>
      <c r="AP19">
        <v>-5100.9766643590701</v>
      </c>
      <c r="AQ19">
        <v>-5034.6656171136801</v>
      </c>
      <c r="AR19">
        <v>-66.311047245386007</v>
      </c>
      <c r="AS19">
        <v>-274.31652316667697</v>
      </c>
      <c r="AT19">
        <v>-30.292890877633699</v>
      </c>
      <c r="AU19">
        <v>-244.023632289044</v>
      </c>
      <c r="AV19">
        <v>-27.466134171773199</v>
      </c>
      <c r="AW19">
        <v>-5.4741707228658498</v>
      </c>
      <c r="AX19">
        <v>-21.991963448907399</v>
      </c>
      <c r="AY19">
        <v>173.922224109338</v>
      </c>
      <c r="AZ19">
        <v>698.71609586242801</v>
      </c>
      <c r="BA19">
        <v>14.957658577771801</v>
      </c>
      <c r="BB19">
        <v>138.714247352016</v>
      </c>
      <c r="BC19">
        <v>0</v>
      </c>
      <c r="BD19">
        <v>0</v>
      </c>
      <c r="BE19">
        <v>0</v>
      </c>
      <c r="BF19">
        <v>608.59044535569399</v>
      </c>
      <c r="BG19">
        <v>2432.66777357097</v>
      </c>
      <c r="BH19">
        <v>-1335.1908768693099</v>
      </c>
      <c r="BI19">
        <v>-4272.9623506713797</v>
      </c>
      <c r="BJ19">
        <v>2937.77147380207</v>
      </c>
      <c r="BK19">
        <v>2384.47007180834</v>
      </c>
      <c r="BL19">
        <v>-302.94145999863701</v>
      </c>
      <c r="BM19">
        <v>2687.4115318069798</v>
      </c>
      <c r="BN19">
        <v>33299.259690437801</v>
      </c>
      <c r="BO19">
        <v>-6451.89230419045</v>
      </c>
      <c r="BP19">
        <v>39751.151994628301</v>
      </c>
      <c r="BQ19">
        <v>-9953.2669343808902</v>
      </c>
      <c r="BR19">
        <v>-1990.6533868761801</v>
      </c>
      <c r="BS19">
        <v>0.180401174758299</v>
      </c>
      <c r="BT19">
        <v>0.17580468920859901</v>
      </c>
      <c r="BU19">
        <v>0.16697020737628901</v>
      </c>
      <c r="BV19">
        <v>0.163473177511332</v>
      </c>
      <c r="BW19">
        <v>-1989.9667376273201</v>
      </c>
      <c r="BX19">
        <v>1301.0588338888101</v>
      </c>
      <c r="BY19">
        <v>260.21176677776202</v>
      </c>
      <c r="BZ19">
        <v>0.56453520232426002</v>
      </c>
      <c r="CA19">
        <v>0.53911683732585503</v>
      </c>
      <c r="CB19">
        <v>0.50463833072226405</v>
      </c>
      <c r="CC19">
        <v>0.48232362712406002</v>
      </c>
      <c r="CD19">
        <v>262.302380775259</v>
      </c>
      <c r="CE19">
        <v>-11254.3257682697</v>
      </c>
      <c r="CF19">
        <v>-2250.8651536539401</v>
      </c>
      <c r="CG19">
        <v>-0.384134027564141</v>
      </c>
      <c r="CH19">
        <v>-0.36331214811652901</v>
      </c>
      <c r="CI19">
        <v>-0.33766812334652102</v>
      </c>
      <c r="CJ19">
        <v>-0.31885044961236397</v>
      </c>
      <c r="CK19">
        <v>-2252.2691184025798</v>
      </c>
      <c r="CL19">
        <v>0</v>
      </c>
    </row>
    <row r="20" spans="1:90" x14ac:dyDescent="0.2">
      <c r="A20">
        <v>2039</v>
      </c>
      <c r="B20">
        <v>10069.280974044699</v>
      </c>
      <c r="C20">
        <v>1810.30560771463</v>
      </c>
      <c r="D20">
        <v>8258.9753663300799</v>
      </c>
      <c r="E20">
        <v>7.5499999999999998E-2</v>
      </c>
      <c r="F20">
        <v>7.5499999999999998E-2</v>
      </c>
      <c r="G20">
        <v>62561.642118120799</v>
      </c>
      <c r="H20">
        <v>53439.998823043403</v>
      </c>
      <c r="I20">
        <v>9121.6432950774706</v>
      </c>
      <c r="J20">
        <v>169.82446511893701</v>
      </c>
      <c r="K20">
        <v>877.14894460963296</v>
      </c>
      <c r="L20">
        <v>1046.97340972857</v>
      </c>
      <c r="M20">
        <v>25984.647506977199</v>
      </c>
      <c r="N20">
        <v>-12402.3735971119</v>
      </c>
      <c r="O20">
        <v>37471.963943815397</v>
      </c>
      <c r="P20">
        <v>24514.3978915878</v>
      </c>
      <c r="Q20">
        <v>-10335.311330926599</v>
      </c>
      <c r="R20">
        <v>34849.709222514401</v>
      </c>
      <c r="S20">
        <v>0.11</v>
      </c>
      <c r="T20">
        <v>36576.994611143702</v>
      </c>
      <c r="U20">
        <v>65842.372420155196</v>
      </c>
      <c r="V20">
        <v>-28350.320648738001</v>
      </c>
      <c r="W20">
        <v>38047.244226533003</v>
      </c>
      <c r="X20">
        <v>63775.310153969898</v>
      </c>
      <c r="Y20">
        <v>-25728.065927437001</v>
      </c>
      <c r="Z20">
        <v>0.41534471646246601</v>
      </c>
      <c r="AA20">
        <v>0.39184390085706</v>
      </c>
      <c r="AB20">
        <v>0</v>
      </c>
      <c r="AC20">
        <v>9.38098321052689E-2</v>
      </c>
      <c r="AD20">
        <v>0.10620554072428499</v>
      </c>
      <c r="AE20">
        <v>8.8959999999999997E-2</v>
      </c>
      <c r="AF20">
        <v>8.8959999999999997E-2</v>
      </c>
      <c r="AG20">
        <v>4.8498321052688996E-3</v>
      </c>
      <c r="AH20">
        <v>1.7245540724284601E-2</v>
      </c>
      <c r="AI20">
        <v>0</v>
      </c>
      <c r="AJ20">
        <v>0.35935360693020901</v>
      </c>
      <c r="AK20">
        <v>0.35768050162368398</v>
      </c>
      <c r="AL20">
        <f t="shared" si="0"/>
        <v>4178.3831602840246</v>
      </c>
      <c r="AM20">
        <v>0.41496340911079199</v>
      </c>
      <c r="AN20">
        <v>0.40479626287696002</v>
      </c>
      <c r="AO20">
        <v>0.41719197149597498</v>
      </c>
      <c r="AP20">
        <v>-5168.6718937420401</v>
      </c>
      <c r="AQ20">
        <v>-5080.3120637054299</v>
      </c>
      <c r="AR20">
        <v>-88.359830036614696</v>
      </c>
      <c r="AS20">
        <v>-285.59324063741599</v>
      </c>
      <c r="AT20">
        <v>-30.851107436923801</v>
      </c>
      <c r="AU20">
        <v>-254.74213320049199</v>
      </c>
      <c r="AV20">
        <v>-28.1939867273252</v>
      </c>
      <c r="AW20">
        <v>-5.0688557016009703</v>
      </c>
      <c r="AX20">
        <v>-23.125131025724201</v>
      </c>
      <c r="AY20">
        <v>161.04478686229399</v>
      </c>
      <c r="AZ20">
        <v>734.71844858872396</v>
      </c>
      <c r="BA20">
        <v>12.6193790023137</v>
      </c>
      <c r="BB20">
        <v>145.615357603706</v>
      </c>
      <c r="BC20">
        <v>0</v>
      </c>
      <c r="BD20">
        <v>0</v>
      </c>
      <c r="BE20">
        <v>0</v>
      </c>
      <c r="BF20">
        <v>559.46427080928504</v>
      </c>
      <c r="BG20">
        <v>2540.5040286568701</v>
      </c>
      <c r="BH20">
        <v>-1328.49284958359</v>
      </c>
      <c r="BI20">
        <v>-4383.1035901700598</v>
      </c>
      <c r="BJ20">
        <v>3054.61074058647</v>
      </c>
      <c r="BK20">
        <v>1712.47184801052</v>
      </c>
      <c r="BL20">
        <v>-554.35008753669399</v>
      </c>
      <c r="BM20">
        <v>2266.8219355472102</v>
      </c>
      <c r="BN20">
        <v>23729.971754483799</v>
      </c>
      <c r="BO20">
        <v>-10088.2871480084</v>
      </c>
      <c r="BP20">
        <v>33818.2589024923</v>
      </c>
      <c r="BQ20">
        <v>784.42613710400099</v>
      </c>
      <c r="BR20">
        <v>156.88522742079999</v>
      </c>
      <c r="BS20">
        <v>-1990.6533868761801</v>
      </c>
      <c r="BT20">
        <v>0.180401174758299</v>
      </c>
      <c r="BU20">
        <v>0.17580468920859901</v>
      </c>
      <c r="BV20">
        <v>0.16697020737628901</v>
      </c>
      <c r="BW20">
        <v>-1833.2449833840301</v>
      </c>
      <c r="BX20">
        <v>-247.02418291817801</v>
      </c>
      <c r="BY20">
        <v>-49.4048365836356</v>
      </c>
      <c r="BZ20">
        <v>260.21176677776202</v>
      </c>
      <c r="CA20">
        <v>0.56453520232426002</v>
      </c>
      <c r="CB20">
        <v>0.53911683732585503</v>
      </c>
      <c r="CC20">
        <v>0.50463833072226405</v>
      </c>
      <c r="CD20">
        <v>212.41522056449901</v>
      </c>
      <c r="CE20">
        <v>1031.45032002218</v>
      </c>
      <c r="CF20">
        <v>206.290064004436</v>
      </c>
      <c r="CG20">
        <v>-2250.8651536539401</v>
      </c>
      <c r="CH20">
        <v>-0.384134027564141</v>
      </c>
      <c r="CI20">
        <v>-0.36331214811652901</v>
      </c>
      <c r="CJ20">
        <v>-0.33766812334652102</v>
      </c>
      <c r="CK20">
        <v>-2045.6602039485299</v>
      </c>
      <c r="CL20">
        <v>0</v>
      </c>
    </row>
    <row r="21" spans="1:90" x14ac:dyDescent="0.2">
      <c r="A21">
        <v>2040</v>
      </c>
      <c r="B21">
        <v>10336.1169198569</v>
      </c>
      <c r="C21">
        <v>1690.8723402522401</v>
      </c>
      <c r="D21">
        <v>8645.2445796046595</v>
      </c>
      <c r="E21">
        <v>7.5499999999999998E-2</v>
      </c>
      <c r="F21">
        <v>7.5499999999999998E-2</v>
      </c>
      <c r="G21">
        <v>62628.813400118299</v>
      </c>
      <c r="H21">
        <v>52259.1204060698</v>
      </c>
      <c r="I21">
        <v>10369.692994048501</v>
      </c>
      <c r="J21">
        <v>157.37947008289001</v>
      </c>
      <c r="K21">
        <v>917.73765653694397</v>
      </c>
      <c r="L21">
        <v>1075.1171266198301</v>
      </c>
      <c r="M21">
        <v>24810.9849209774</v>
      </c>
      <c r="N21">
        <v>-19461.132276017201</v>
      </c>
      <c r="O21">
        <v>41626.4472458686</v>
      </c>
      <c r="P21">
        <v>25834.210957671999</v>
      </c>
      <c r="Q21">
        <v>-16217.610230014399</v>
      </c>
      <c r="R21">
        <v>42051.821187686401</v>
      </c>
      <c r="S21">
        <v>0.11</v>
      </c>
      <c r="T21">
        <v>37817.8284791408</v>
      </c>
      <c r="U21">
        <v>71720.252682086997</v>
      </c>
      <c r="V21">
        <v>-31256.754251820199</v>
      </c>
      <c r="W21">
        <v>36794.602442446303</v>
      </c>
      <c r="X21">
        <v>68476.730636084103</v>
      </c>
      <c r="Y21">
        <v>-31682.128193637898</v>
      </c>
      <c r="Z21">
        <v>0.396159268777246</v>
      </c>
      <c r="AA21">
        <v>0.41249721262678801</v>
      </c>
      <c r="AB21">
        <v>0</v>
      </c>
      <c r="AC21">
        <v>9.3075903092371806E-2</v>
      </c>
      <c r="AD21">
        <v>0.106155198743829</v>
      </c>
      <c r="AE21">
        <v>8.8959999999999997E-2</v>
      </c>
      <c r="AF21">
        <v>8.8959999999999997E-2</v>
      </c>
      <c r="AG21">
        <v>4.1159030923718504E-3</v>
      </c>
      <c r="AH21">
        <v>1.7195198743829101E-2</v>
      </c>
      <c r="AI21">
        <v>0</v>
      </c>
      <c r="AJ21">
        <v>0.36174139964149798</v>
      </c>
      <c r="AK21">
        <v>0.36030193474524103</v>
      </c>
      <c r="AL21">
        <f t="shared" si="0"/>
        <v>4607.8321499540943</v>
      </c>
      <c r="AM21">
        <v>0.445799151236564</v>
      </c>
      <c r="AN21">
        <v>0.43485948107681699</v>
      </c>
      <c r="AO21">
        <v>0.44793877672827398</v>
      </c>
      <c r="AP21">
        <v>-5275.5633091488899</v>
      </c>
      <c r="AQ21">
        <v>-5161.8554582224897</v>
      </c>
      <c r="AR21">
        <v>-113.707850926399</v>
      </c>
      <c r="AS21">
        <v>-289.379387228479</v>
      </c>
      <c r="AT21">
        <v>-24.724280482130901</v>
      </c>
      <c r="AU21">
        <v>-264.655106746348</v>
      </c>
      <c r="AV21">
        <v>-28.941127375599301</v>
      </c>
      <c r="AW21">
        <v>-4.7344425527062697</v>
      </c>
      <c r="AX21">
        <v>-24.206684822893099</v>
      </c>
      <c r="AY21">
        <v>150.42000338883901</v>
      </c>
      <c r="AZ21">
        <v>769.08095780163103</v>
      </c>
      <c r="BA21">
        <v>10.719583909589501</v>
      </c>
      <c r="BB21">
        <v>152.051445735263</v>
      </c>
      <c r="BC21">
        <v>0</v>
      </c>
      <c r="BD21">
        <v>0</v>
      </c>
      <c r="BE21">
        <v>0</v>
      </c>
      <c r="BF21">
        <v>526.02633320102905</v>
      </c>
      <c r="BG21">
        <v>2678.8125796045301</v>
      </c>
      <c r="BH21">
        <v>-1306.7729201120801</v>
      </c>
      <c r="BI21">
        <v>-4504.14826075787</v>
      </c>
      <c r="BJ21">
        <v>3197.3753406457899</v>
      </c>
      <c r="BK21">
        <v>1801.5063630806501</v>
      </c>
      <c r="BL21">
        <v>-950.34760232856604</v>
      </c>
      <c r="BM21">
        <v>2751.8539654092201</v>
      </c>
      <c r="BN21">
        <v>25009.131334556401</v>
      </c>
      <c r="BO21">
        <v>-15789.807194012999</v>
      </c>
      <c r="BP21">
        <v>40798.938528569401</v>
      </c>
      <c r="BQ21">
        <v>825.07962311557299</v>
      </c>
      <c r="BR21">
        <v>165.01592462311501</v>
      </c>
      <c r="BS21">
        <v>156.88522742079999</v>
      </c>
      <c r="BT21">
        <v>-1990.6533868761801</v>
      </c>
      <c r="BU21">
        <v>0.180401174758299</v>
      </c>
      <c r="BV21">
        <v>0.17580468920859901</v>
      </c>
      <c r="BW21">
        <v>-1668.3960289683</v>
      </c>
      <c r="BX21">
        <v>-427.80303600136699</v>
      </c>
      <c r="BY21">
        <v>-85.560607200273495</v>
      </c>
      <c r="BZ21">
        <v>-49.4048365836356</v>
      </c>
      <c r="CA21">
        <v>260.21176677776202</v>
      </c>
      <c r="CB21">
        <v>0.56453520232426002</v>
      </c>
      <c r="CC21">
        <v>0.53911683732585503</v>
      </c>
      <c r="CD21">
        <v>126.349975033503</v>
      </c>
      <c r="CE21">
        <v>1252.88265911694</v>
      </c>
      <c r="CF21">
        <v>250.576531823388</v>
      </c>
      <c r="CG21">
        <v>206.290064004436</v>
      </c>
      <c r="CH21">
        <v>-2250.8651536539401</v>
      </c>
      <c r="CI21">
        <v>-0.384134027564141</v>
      </c>
      <c r="CJ21">
        <v>-0.36331214811652901</v>
      </c>
      <c r="CK21">
        <v>-1794.7460040018</v>
      </c>
      <c r="CL21">
        <v>0</v>
      </c>
    </row>
    <row r="22" spans="1:90" x14ac:dyDescent="0.2">
      <c r="A22">
        <v>2041</v>
      </c>
      <c r="B22">
        <v>10610.0240182331</v>
      </c>
      <c r="C22">
        <v>1553.12772444494</v>
      </c>
      <c r="D22">
        <v>9056.8962937881697</v>
      </c>
      <c r="E22">
        <v>7.5499999999999998E-2</v>
      </c>
      <c r="F22">
        <v>7.5499999999999998E-2</v>
      </c>
      <c r="G22">
        <v>62663.8712223904</v>
      </c>
      <c r="H22">
        <v>50946.888982637298</v>
      </c>
      <c r="I22">
        <v>11716.982239753101</v>
      </c>
      <c r="J22">
        <v>142.58668347552799</v>
      </c>
      <c r="K22">
        <v>960.84716843398201</v>
      </c>
      <c r="L22">
        <v>1103.4338519095099</v>
      </c>
      <c r="M22">
        <v>24312.851143741598</v>
      </c>
      <c r="N22">
        <v>-27338.3521722769</v>
      </c>
      <c r="O22">
        <v>47061.8383518431</v>
      </c>
      <c r="P22">
        <v>27706.0250871059</v>
      </c>
      <c r="Q22">
        <v>-22781.960143564</v>
      </c>
      <c r="R22">
        <v>50487.985230669998</v>
      </c>
      <c r="S22">
        <v>0.11</v>
      </c>
      <c r="T22">
        <v>38351.020078648799</v>
      </c>
      <c r="U22">
        <v>78285.241154914198</v>
      </c>
      <c r="V22">
        <v>-35344.856112089998</v>
      </c>
      <c r="W22">
        <v>34957.846135284497</v>
      </c>
      <c r="X22">
        <v>73728.849126201399</v>
      </c>
      <c r="Y22">
        <v>-38771.002990916902</v>
      </c>
      <c r="Z22">
        <v>0.38798833633269703</v>
      </c>
      <c r="AA22">
        <v>0.44213714452429598</v>
      </c>
      <c r="AB22">
        <v>0</v>
      </c>
      <c r="AC22">
        <v>9.1806154272654095E-2</v>
      </c>
      <c r="AD22">
        <v>0.106090114898743</v>
      </c>
      <c r="AE22">
        <v>8.8959999999999997E-2</v>
      </c>
      <c r="AF22">
        <v>8.8959999999999997E-2</v>
      </c>
      <c r="AG22">
        <v>2.8461542726541298E-3</v>
      </c>
      <c r="AH22">
        <v>1.71301148987426E-2</v>
      </c>
      <c r="AI22">
        <v>0</v>
      </c>
      <c r="AJ22">
        <v>0.399150108604305</v>
      </c>
      <c r="AK22">
        <v>0.39726185659723301</v>
      </c>
      <c r="AL22">
        <f t="shared" si="0"/>
        <v>5054.3154575084036</v>
      </c>
      <c r="AM22">
        <v>0.47637172628663899</v>
      </c>
      <c r="AN22">
        <v>0.46417869544780999</v>
      </c>
      <c r="AO22">
        <v>0.47846265607389799</v>
      </c>
      <c r="AP22">
        <v>-5342.1158348587596</v>
      </c>
      <c r="AQ22">
        <v>-5199.2433966937597</v>
      </c>
      <c r="AR22">
        <v>-142.872438164995</v>
      </c>
      <c r="AS22">
        <v>-286.99954323679401</v>
      </c>
      <c r="AT22">
        <v>-13.232191893855299</v>
      </c>
      <c r="AU22">
        <v>-273.76735134293898</v>
      </c>
      <c r="AV22">
        <v>-29.7080672510527</v>
      </c>
      <c r="AW22">
        <v>-4.3487576284458296</v>
      </c>
      <c r="AX22">
        <v>-25.359309622606901</v>
      </c>
      <c r="AY22">
        <v>138.16624236662199</v>
      </c>
      <c r="AZ22">
        <v>805.70149429539504</v>
      </c>
      <c r="BA22">
        <v>8.1503369821054505</v>
      </c>
      <c r="BB22">
        <v>158.78458938179199</v>
      </c>
      <c r="BC22">
        <v>0</v>
      </c>
      <c r="BD22">
        <v>0</v>
      </c>
      <c r="BE22">
        <v>0</v>
      </c>
      <c r="BF22">
        <v>533.14074590415703</v>
      </c>
      <c r="BG22">
        <v>3094.2451155438398</v>
      </c>
      <c r="BH22">
        <v>-920.63492087269594</v>
      </c>
      <c r="BI22">
        <v>-4537.36702096318</v>
      </c>
      <c r="BJ22">
        <v>3616.7321000904899</v>
      </c>
      <c r="BK22">
        <v>1915.72895904129</v>
      </c>
      <c r="BL22">
        <v>-1395.71517740744</v>
      </c>
      <c r="BM22">
        <v>3311.4441364487402</v>
      </c>
      <c r="BN22">
        <v>26829.304995840601</v>
      </c>
      <c r="BO22">
        <v>-22150.692428384998</v>
      </c>
      <c r="BP22">
        <v>48979.997424225599</v>
      </c>
      <c r="BQ22">
        <v>876.72009126535704</v>
      </c>
      <c r="BR22">
        <v>175.344018253071</v>
      </c>
      <c r="BS22">
        <v>165.01592462311501</v>
      </c>
      <c r="BT22">
        <v>156.88522742079999</v>
      </c>
      <c r="BU22">
        <v>-1990.6533868761801</v>
      </c>
      <c r="BV22">
        <v>0.180401174758299</v>
      </c>
      <c r="BW22">
        <v>-1493.22781540443</v>
      </c>
      <c r="BX22">
        <v>-631.26771517905604</v>
      </c>
      <c r="BY22">
        <v>-126.25354303581101</v>
      </c>
      <c r="BZ22">
        <v>-85.560607200273495</v>
      </c>
      <c r="CA22">
        <v>-49.4048365836356</v>
      </c>
      <c r="CB22">
        <v>260.21176677776202</v>
      </c>
      <c r="CC22">
        <v>0.56453520232426002</v>
      </c>
      <c r="CD22">
        <v>-0.44268483963370497</v>
      </c>
      <c r="CE22">
        <v>1507.9878064444199</v>
      </c>
      <c r="CF22">
        <v>301.59756128888398</v>
      </c>
      <c r="CG22">
        <v>250.576531823388</v>
      </c>
      <c r="CH22">
        <v>206.290064004436</v>
      </c>
      <c r="CI22">
        <v>-2250.8651536539401</v>
      </c>
      <c r="CJ22">
        <v>-0.384134027564141</v>
      </c>
      <c r="CK22">
        <v>-1492.7851305648001</v>
      </c>
      <c r="CL22">
        <v>0</v>
      </c>
    </row>
    <row r="23" spans="1:90" x14ac:dyDescent="0.2">
      <c r="A23">
        <v>2042</v>
      </c>
      <c r="B23">
        <v>10891.1896547163</v>
      </c>
      <c r="C23">
        <v>1458.2050708782299</v>
      </c>
      <c r="D23">
        <v>9432.9845838380606</v>
      </c>
      <c r="E23">
        <v>7.5499999999999998E-2</v>
      </c>
      <c r="F23">
        <v>7.5499999999999998E-2</v>
      </c>
      <c r="G23">
        <v>62677.005143152601</v>
      </c>
      <c r="H23">
        <v>49515.296897697102</v>
      </c>
      <c r="I23">
        <v>13161.7082454554</v>
      </c>
      <c r="J23">
        <v>132.708722692305</v>
      </c>
      <c r="K23">
        <v>1000.07453414798</v>
      </c>
      <c r="L23">
        <v>1132.78325684028</v>
      </c>
      <c r="M23">
        <v>24329.8514186143</v>
      </c>
      <c r="N23">
        <v>-35065.522893169102</v>
      </c>
      <c r="O23">
        <v>53521.655210306701</v>
      </c>
      <c r="P23">
        <v>29216.7414589242</v>
      </c>
      <c r="Q23">
        <v>-29221.2690776409</v>
      </c>
      <c r="R23">
        <v>58438.010536565103</v>
      </c>
      <c r="S23">
        <v>7.5499999999999998E-2</v>
      </c>
      <c r="T23">
        <v>38347.153724538199</v>
      </c>
      <c r="U23">
        <v>84580.819790866197</v>
      </c>
      <c r="V23">
        <v>-40359.946964851297</v>
      </c>
      <c r="W23">
        <v>33460.263684228397</v>
      </c>
      <c r="X23">
        <v>78736.565975338002</v>
      </c>
      <c r="Y23">
        <v>-45276.3022911097</v>
      </c>
      <c r="Z23">
        <v>0.38817826989412801</v>
      </c>
      <c r="AA23">
        <v>0.46614769471186401</v>
      </c>
      <c r="AB23">
        <v>0</v>
      </c>
      <c r="AC23">
        <v>9.1008271293679804E-2</v>
      </c>
      <c r="AD23">
        <v>0.10601888779310099</v>
      </c>
      <c r="AE23">
        <v>8.8959999999999997E-2</v>
      </c>
      <c r="AF23">
        <v>8.8959999999999997E-2</v>
      </c>
      <c r="AG23">
        <v>2.0482712936797901E-3</v>
      </c>
      <c r="AH23">
        <v>1.7058887793101E-2</v>
      </c>
      <c r="AI23">
        <v>0</v>
      </c>
      <c r="AJ23">
        <v>0.43001120978313701</v>
      </c>
      <c r="AK23">
        <v>0.42807988893517301</v>
      </c>
      <c r="AL23">
        <f t="shared" si="0"/>
        <v>5495.0129363092437</v>
      </c>
      <c r="AM23">
        <v>0.50453743902344905</v>
      </c>
      <c r="AN23">
        <v>0.49153657148538099</v>
      </c>
      <c r="AO23">
        <v>0.50654718798480203</v>
      </c>
      <c r="AP23">
        <v>-5384.21321981857</v>
      </c>
      <c r="AQ23">
        <v>-5208.4741637612296</v>
      </c>
      <c r="AR23">
        <v>-175.73905605734001</v>
      </c>
      <c r="AS23">
        <v>-297.94420606157502</v>
      </c>
      <c r="AT23">
        <v>-13.6856178256756</v>
      </c>
      <c r="AU23">
        <v>-284.25858823589903</v>
      </c>
      <c r="AV23">
        <v>-30.495331033205598</v>
      </c>
      <c r="AW23">
        <v>-4.0829741984590404</v>
      </c>
      <c r="AX23">
        <v>-26.4123568347466</v>
      </c>
      <c r="AY23">
        <v>129.72192310532699</v>
      </c>
      <c r="AZ23">
        <v>839.158308578233</v>
      </c>
      <c r="BA23">
        <v>6.6516218432602798</v>
      </c>
      <c r="BB23">
        <v>164.80031082472701</v>
      </c>
      <c r="BC23">
        <v>0</v>
      </c>
      <c r="BD23">
        <v>0</v>
      </c>
      <c r="BE23">
        <v>0</v>
      </c>
      <c r="BF23">
        <v>539.258292910617</v>
      </c>
      <c r="BG23">
        <v>3472.74105395987</v>
      </c>
      <c r="BH23">
        <v>-560.32124569131497</v>
      </c>
      <c r="BI23">
        <v>-4550.6109179261603</v>
      </c>
      <c r="BJ23">
        <v>3990.2896722348501</v>
      </c>
      <c r="BK23">
        <v>2070.6527670516498</v>
      </c>
      <c r="BL23">
        <v>-1891.8235529908</v>
      </c>
      <c r="BM23">
        <v>3962.47632004245</v>
      </c>
      <c r="BN23">
        <v>29216.3566084663</v>
      </c>
      <c r="BO23">
        <v>-29224.394614481</v>
      </c>
      <c r="BP23">
        <v>58440.7512229473</v>
      </c>
      <c r="BQ23">
        <v>0.38485045794732298</v>
      </c>
      <c r="BR23">
        <v>7.6970091589464606E-2</v>
      </c>
      <c r="BS23">
        <v>175.344018253071</v>
      </c>
      <c r="BT23">
        <v>165.01592462311501</v>
      </c>
      <c r="BU23">
        <v>156.88522742079999</v>
      </c>
      <c r="BV23">
        <v>-1990.6533868761801</v>
      </c>
      <c r="BW23">
        <v>-1493.3312464876001</v>
      </c>
      <c r="BX23">
        <v>3.1255368401252799</v>
      </c>
      <c r="BY23">
        <v>0.62510736802505595</v>
      </c>
      <c r="BZ23">
        <v>-126.25354303581101</v>
      </c>
      <c r="CA23">
        <v>-85.560607200273495</v>
      </c>
      <c r="CB23">
        <v>-49.4048365836356</v>
      </c>
      <c r="CC23">
        <v>260.21176677776202</v>
      </c>
      <c r="CD23">
        <v>-0.38211267393290899</v>
      </c>
      <c r="CE23">
        <v>-2.7406863821815901</v>
      </c>
      <c r="CF23">
        <v>-0.54813727643631904</v>
      </c>
      <c r="CG23">
        <v>301.59756128888398</v>
      </c>
      <c r="CH23">
        <v>250.576531823388</v>
      </c>
      <c r="CI23">
        <v>206.290064004436</v>
      </c>
      <c r="CJ23">
        <v>-2250.8651536539401</v>
      </c>
      <c r="CK23">
        <v>-1492.94913381367</v>
      </c>
      <c r="CL23">
        <v>0</v>
      </c>
    </row>
    <row r="24" spans="1:90" x14ac:dyDescent="0.2">
      <c r="A24">
        <v>2043</v>
      </c>
      <c r="B24">
        <v>11179.8061805663</v>
      </c>
      <c r="C24">
        <v>1363.9345486750401</v>
      </c>
      <c r="D24">
        <v>9815.8716318912302</v>
      </c>
      <c r="E24">
        <v>7.5499999999999998E-2</v>
      </c>
      <c r="F24">
        <v>7.5499999999999998E-2</v>
      </c>
      <c r="G24">
        <v>62672.430419828997</v>
      </c>
      <c r="H24">
        <v>47964.908358090201</v>
      </c>
      <c r="I24">
        <v>14707.5220617388</v>
      </c>
      <c r="J24">
        <v>123.11043971428801</v>
      </c>
      <c r="K24">
        <v>1039.9192016833599</v>
      </c>
      <c r="L24">
        <v>1163.02964139765</v>
      </c>
      <c r="M24">
        <v>26846.980084012601</v>
      </c>
      <c r="N24">
        <v>-43388.233266720003</v>
      </c>
      <c r="O24">
        <v>63237.4755219734</v>
      </c>
      <c r="P24">
        <v>31236.6465112677</v>
      </c>
      <c r="Q24">
        <v>-36156.861055599999</v>
      </c>
      <c r="R24">
        <v>67393.507566867804</v>
      </c>
      <c r="S24">
        <v>7.5499999999999998E-2</v>
      </c>
      <c r="T24">
        <v>35825.4503358164</v>
      </c>
      <c r="U24">
        <v>91353.141624810203</v>
      </c>
      <c r="V24">
        <v>-48529.953460234603</v>
      </c>
      <c r="W24">
        <v>31435.783908561301</v>
      </c>
      <c r="X24">
        <v>84121.769413690199</v>
      </c>
      <c r="Y24">
        <v>-52685.985505129</v>
      </c>
      <c r="Z24">
        <v>0.428369857434449</v>
      </c>
      <c r="AA24">
        <v>0.49841128390937101</v>
      </c>
      <c r="AB24">
        <v>0</v>
      </c>
      <c r="AC24">
        <v>9.0261251783584698E-2</v>
      </c>
      <c r="AD24">
        <v>0.105942624423156</v>
      </c>
      <c r="AE24">
        <v>8.8959999999999997E-2</v>
      </c>
      <c r="AF24">
        <v>8.8959999999999997E-2</v>
      </c>
      <c r="AG24">
        <v>1.30125178358469E-3</v>
      </c>
      <c r="AH24">
        <v>1.6982624423155599E-2</v>
      </c>
      <c r="AI24">
        <v>0</v>
      </c>
      <c r="AJ24">
        <v>0.46007744366422498</v>
      </c>
      <c r="AK24">
        <v>0.458680031650742</v>
      </c>
      <c r="AL24">
        <f t="shared" si="0"/>
        <v>5883.5534204752212</v>
      </c>
      <c r="AM24">
        <v>0.52626613784257903</v>
      </c>
      <c r="AN24">
        <v>0.51249789013275304</v>
      </c>
      <c r="AO24">
        <v>0.52817926277232397</v>
      </c>
      <c r="AP24">
        <v>-5422.3684690446798</v>
      </c>
      <c r="AQ24">
        <v>-5208.7658397036103</v>
      </c>
      <c r="AR24">
        <v>-213.602629341067</v>
      </c>
      <c r="AS24">
        <v>-308.06727599980098</v>
      </c>
      <c r="AT24">
        <v>-14.124106251692901</v>
      </c>
      <c r="AU24">
        <v>-293.94316974810801</v>
      </c>
      <c r="AV24">
        <v>-31.3034573055855</v>
      </c>
      <c r="AW24">
        <v>-3.8190167362901102</v>
      </c>
      <c r="AX24">
        <v>-27.484440569295401</v>
      </c>
      <c r="AY24">
        <v>121.335617450131</v>
      </c>
      <c r="AZ24">
        <v>873.21994037304398</v>
      </c>
      <c r="BA24">
        <v>5.3453638834644197</v>
      </c>
      <c r="BB24">
        <v>170.84580529616801</v>
      </c>
      <c r="BC24">
        <v>0</v>
      </c>
      <c r="BD24">
        <v>0</v>
      </c>
      <c r="BE24">
        <v>0</v>
      </c>
      <c r="BF24">
        <v>539.66334761256803</v>
      </c>
      <c r="BG24">
        <v>3872.0161072841202</v>
      </c>
      <c r="BH24">
        <v>-179.313020450567</v>
      </c>
      <c r="BI24">
        <v>-4560.3646337454302</v>
      </c>
      <c r="BJ24">
        <v>4381.0516132948596</v>
      </c>
      <c r="BK24">
        <v>2199.09491362677</v>
      </c>
      <c r="BL24">
        <v>-2378.3595802857799</v>
      </c>
      <c r="BM24">
        <v>4577.4544939125499</v>
      </c>
      <c r="BN24">
        <v>31236.523352100401</v>
      </c>
      <c r="BO24">
        <v>-36159.993291672101</v>
      </c>
      <c r="BP24">
        <v>67396.5166437726</v>
      </c>
      <c r="BQ24">
        <v>0.123159167294943</v>
      </c>
      <c r="BR24">
        <v>2.46318334589887E-2</v>
      </c>
      <c r="BS24">
        <v>7.6970091589464606E-2</v>
      </c>
      <c r="BT24">
        <v>175.344018253071</v>
      </c>
      <c r="BU24">
        <v>165.01592462311501</v>
      </c>
      <c r="BV24">
        <v>156.88522742079999</v>
      </c>
      <c r="BW24">
        <v>497.34677222203499</v>
      </c>
      <c r="BX24">
        <v>3.1322360720878399</v>
      </c>
      <c r="BY24">
        <v>0.62644721441756701</v>
      </c>
      <c r="BZ24">
        <v>0.62510736802505595</v>
      </c>
      <c r="CA24">
        <v>-126.25354303581101</v>
      </c>
      <c r="CB24">
        <v>-85.560607200273495</v>
      </c>
      <c r="CC24">
        <v>-49.4048365836356</v>
      </c>
      <c r="CD24">
        <v>-259.96743223727799</v>
      </c>
      <c r="CE24">
        <v>-3.00907690479653</v>
      </c>
      <c r="CF24">
        <v>-0.60181538095930598</v>
      </c>
      <c r="CG24">
        <v>-0.54813727643631904</v>
      </c>
      <c r="CH24">
        <v>301.59756128888398</v>
      </c>
      <c r="CI24">
        <v>250.576531823388</v>
      </c>
      <c r="CJ24">
        <v>206.290064004436</v>
      </c>
      <c r="CK24">
        <v>757.31420445931303</v>
      </c>
      <c r="CL24">
        <v>0</v>
      </c>
    </row>
    <row r="25" spans="1:90" x14ac:dyDescent="0.2">
      <c r="A25">
        <v>2044</v>
      </c>
      <c r="B25">
        <v>11476.0710443513</v>
      </c>
      <c r="C25">
        <v>1297.9500460223201</v>
      </c>
      <c r="D25">
        <v>10178.120998328999</v>
      </c>
      <c r="E25">
        <v>7.5499999999999998E-2</v>
      </c>
      <c r="F25">
        <v>7.5499999999999998E-2</v>
      </c>
      <c r="G25">
        <v>62667.978371659803</v>
      </c>
      <c r="H25">
        <v>46312.487084451102</v>
      </c>
      <c r="I25">
        <v>16355.491287208701</v>
      </c>
      <c r="J25">
        <v>116.361568232438</v>
      </c>
      <c r="K25">
        <v>1077.4601076405299</v>
      </c>
      <c r="L25">
        <v>1193.82167587297</v>
      </c>
      <c r="M25">
        <v>29768.970443867001</v>
      </c>
      <c r="N25">
        <v>-52314.767448354003</v>
      </c>
      <c r="O25">
        <v>73811.301915567703</v>
      </c>
      <c r="P25">
        <v>33818.057150152097</v>
      </c>
      <c r="Q25">
        <v>-43595.639540295</v>
      </c>
      <c r="R25">
        <v>77413.696690447206</v>
      </c>
      <c r="S25">
        <v>7.5499999999999998E-2</v>
      </c>
      <c r="T25">
        <v>32899.007927792802</v>
      </c>
      <c r="U25">
        <v>98627.254532805106</v>
      </c>
      <c r="V25">
        <v>-57455.810628359002</v>
      </c>
      <c r="W25">
        <v>28849.9212215076</v>
      </c>
      <c r="X25">
        <v>89908.126624746103</v>
      </c>
      <c r="Y25">
        <v>-61058.205403238499</v>
      </c>
      <c r="Z25">
        <v>0.475026819396002</v>
      </c>
      <c r="AA25">
        <v>0.53963855271651195</v>
      </c>
      <c r="AB25">
        <v>0</v>
      </c>
      <c r="AC25">
        <v>8.9650267041507206E-2</v>
      </c>
      <c r="AD25">
        <v>0.105860414492757</v>
      </c>
      <c r="AE25">
        <v>8.8959999999999997E-2</v>
      </c>
      <c r="AF25">
        <v>8.8959999999999997E-2</v>
      </c>
      <c r="AG25">
        <v>6.9026704150725005E-4</v>
      </c>
      <c r="AH25">
        <v>1.69004144927569E-2</v>
      </c>
      <c r="AI25">
        <v>0</v>
      </c>
      <c r="AJ25">
        <v>0.48804630444387298</v>
      </c>
      <c r="AK25">
        <v>0.48684677349204503</v>
      </c>
      <c r="AL25">
        <f t="shared" si="0"/>
        <v>6118.9341602610184</v>
      </c>
      <c r="AM25">
        <v>0.53319068317138496</v>
      </c>
      <c r="AN25">
        <v>0.51881391245238695</v>
      </c>
      <c r="AO25">
        <v>0.53502405990363699</v>
      </c>
      <c r="AP25">
        <v>-5443.7621339751504</v>
      </c>
      <c r="AQ25">
        <v>-5187.1083307324598</v>
      </c>
      <c r="AR25">
        <v>-256.65380324269199</v>
      </c>
      <c r="AS25">
        <v>-317.01430681923802</v>
      </c>
      <c r="AT25">
        <v>-14.547993657939401</v>
      </c>
      <c r="AU25">
        <v>-302.46631316129901</v>
      </c>
      <c r="AV25">
        <v>-32.132998924183603</v>
      </c>
      <c r="AW25">
        <v>-3.6342601288625</v>
      </c>
      <c r="AX25">
        <v>-28.498738795321099</v>
      </c>
      <c r="AY25">
        <v>115.46563609414601</v>
      </c>
      <c r="AZ25">
        <v>905.44564401134301</v>
      </c>
      <c r="BA25">
        <v>4.4047617677936399</v>
      </c>
      <c r="BB25">
        <v>176.431177516426</v>
      </c>
      <c r="BC25">
        <v>0</v>
      </c>
      <c r="BD25">
        <v>0</v>
      </c>
      <c r="BE25">
        <v>0</v>
      </c>
      <c r="BF25">
        <v>544.77536204999603</v>
      </c>
      <c r="BG25">
        <v>4261.4594166933502</v>
      </c>
      <c r="BH25">
        <v>215.072558414485</v>
      </c>
      <c r="BI25">
        <v>-4540.6448246073196</v>
      </c>
      <c r="BJ25">
        <v>4755.7173830218098</v>
      </c>
      <c r="BK25">
        <v>2366.4858006808599</v>
      </c>
      <c r="BL25">
        <v>-2901.2523518267299</v>
      </c>
      <c r="BM25">
        <v>5267.7381525075898</v>
      </c>
      <c r="BN25">
        <v>33818.204870363101</v>
      </c>
      <c r="BO25">
        <v>-43598.758232034001</v>
      </c>
      <c r="BP25">
        <v>77416.963102397203</v>
      </c>
      <c r="BQ25">
        <v>-0.14772021093085599</v>
      </c>
      <c r="BR25">
        <v>-2.95440421861713E-2</v>
      </c>
      <c r="BS25">
        <v>2.46318334589887E-2</v>
      </c>
      <c r="BT25">
        <v>7.6970091589464606E-2</v>
      </c>
      <c r="BU25">
        <v>175.344018253071</v>
      </c>
      <c r="BV25">
        <v>165.01592462311501</v>
      </c>
      <c r="BW25">
        <v>340.43200075904798</v>
      </c>
      <c r="BX25">
        <v>3.1186917390223199</v>
      </c>
      <c r="BY25">
        <v>0.62373834780446502</v>
      </c>
      <c r="BZ25">
        <v>0.62644721441756701</v>
      </c>
      <c r="CA25">
        <v>0.62510736802505595</v>
      </c>
      <c r="CB25">
        <v>-126.25354303581101</v>
      </c>
      <c r="CC25">
        <v>-85.560607200273495</v>
      </c>
      <c r="CD25">
        <v>-209.93885730583801</v>
      </c>
      <c r="CE25">
        <v>-3.2664119499531798</v>
      </c>
      <c r="CF25">
        <v>-0.65328238999063604</v>
      </c>
      <c r="CG25">
        <v>-0.60181538095930598</v>
      </c>
      <c r="CH25">
        <v>-0.54813727643631904</v>
      </c>
      <c r="CI25">
        <v>301.59756128888398</v>
      </c>
      <c r="CJ25">
        <v>250.576531823388</v>
      </c>
      <c r="CK25">
        <v>550.37085806488597</v>
      </c>
      <c r="CL25">
        <v>0</v>
      </c>
    </row>
    <row r="26" spans="1:90" x14ac:dyDescent="0.2">
      <c r="A26">
        <v>2045</v>
      </c>
      <c r="B26">
        <v>11780.1869270266</v>
      </c>
      <c r="C26">
        <v>1246.50644216469</v>
      </c>
      <c r="D26">
        <v>10533.680484861899</v>
      </c>
      <c r="E26">
        <v>7.5499999999999998E-2</v>
      </c>
      <c r="F26">
        <v>7.5499999999999998E-2</v>
      </c>
      <c r="G26">
        <v>62621.306894005997</v>
      </c>
      <c r="H26">
        <v>44513.326755832197</v>
      </c>
      <c r="I26">
        <v>18107.980138173702</v>
      </c>
      <c r="J26">
        <v>111.06431501765501</v>
      </c>
      <c r="K26">
        <v>1114.19435480283</v>
      </c>
      <c r="L26">
        <v>1225.25866982048</v>
      </c>
      <c r="M26">
        <v>33038.403604917599</v>
      </c>
      <c r="N26">
        <v>-61939.680086298402</v>
      </c>
      <c r="O26">
        <v>85228.379596117302</v>
      </c>
      <c r="P26">
        <v>36911.787877139403</v>
      </c>
      <c r="Q26">
        <v>-51616.400071915399</v>
      </c>
      <c r="R26">
        <v>88528.187949054802</v>
      </c>
      <c r="S26">
        <v>7.5499999999999998E-2</v>
      </c>
      <c r="T26">
        <v>29582.903289088401</v>
      </c>
      <c r="U26">
        <v>106453.006842131</v>
      </c>
      <c r="V26">
        <v>-67120.399457943495</v>
      </c>
      <c r="W26">
        <v>25709.519016866601</v>
      </c>
      <c r="X26">
        <v>96129.726827747596</v>
      </c>
      <c r="Y26">
        <v>-70420.207810881097</v>
      </c>
      <c r="Z26">
        <v>0.52759045193417897</v>
      </c>
      <c r="AA26">
        <v>0.58944454703918903</v>
      </c>
      <c r="AB26">
        <v>0</v>
      </c>
      <c r="AC26">
        <v>8.9100474141778296E-2</v>
      </c>
      <c r="AD26">
        <v>0.10577445902256601</v>
      </c>
      <c r="AE26">
        <v>8.8959999999999997E-2</v>
      </c>
      <c r="AF26">
        <v>8.8959999999999997E-2</v>
      </c>
      <c r="AG26">
        <v>1.4047414177827101E-4</v>
      </c>
      <c r="AH26">
        <v>1.68144590225663E-2</v>
      </c>
      <c r="AI26">
        <v>0</v>
      </c>
      <c r="AJ26">
        <v>0.50955741599097404</v>
      </c>
      <c r="AK26">
        <v>0.50856480374975799</v>
      </c>
      <c r="AL26">
        <f t="shared" si="0"/>
        <v>6262.358878661893</v>
      </c>
      <c r="AM26">
        <v>0.53160097691612396</v>
      </c>
      <c r="AN26">
        <v>0.51669132987642497</v>
      </c>
      <c r="AO26">
        <v>0.53336531475721305</v>
      </c>
      <c r="AP26">
        <v>-5510.2035269529597</v>
      </c>
      <c r="AQ26">
        <v>-5206.2282887494803</v>
      </c>
      <c r="AR26">
        <v>-303.97523820348101</v>
      </c>
      <c r="AS26">
        <v>-322.39635812386302</v>
      </c>
      <c r="AT26">
        <v>-11.3264527050266</v>
      </c>
      <c r="AU26">
        <v>-311.06990541883698</v>
      </c>
      <c r="AV26">
        <v>-32.984523395674401</v>
      </c>
      <c r="AW26">
        <v>-3.4902180380611298</v>
      </c>
      <c r="AX26">
        <v>-29.4943053576133</v>
      </c>
      <c r="AY26">
        <v>110.889213094971</v>
      </c>
      <c r="AZ26">
        <v>937.07621593331396</v>
      </c>
      <c r="BA26">
        <v>3.6408056915695202</v>
      </c>
      <c r="BB26">
        <v>181.81590478539701</v>
      </c>
      <c r="BC26">
        <v>0</v>
      </c>
      <c r="BD26">
        <v>0</v>
      </c>
      <c r="BE26">
        <v>0</v>
      </c>
      <c r="BF26">
        <v>546.24327744956702</v>
      </c>
      <c r="BG26">
        <v>4607.0708677499397</v>
      </c>
      <c r="BH26">
        <v>521.15187623225097</v>
      </c>
      <c r="BI26">
        <v>-4560.2716632564598</v>
      </c>
      <c r="BJ26">
        <v>5081.4235394887201</v>
      </c>
      <c r="BK26">
        <v>2572.9367981642499</v>
      </c>
      <c r="BL26">
        <v>-3463.6210405802099</v>
      </c>
      <c r="BM26">
        <v>6036.5578387444602</v>
      </c>
      <c r="BN26">
        <v>36912.145824548599</v>
      </c>
      <c r="BO26">
        <v>-51619.532244131697</v>
      </c>
      <c r="BP26">
        <v>88531.678068680398</v>
      </c>
      <c r="BQ26">
        <v>-0.35794740922574397</v>
      </c>
      <c r="BR26">
        <v>-7.1589481845148795E-2</v>
      </c>
      <c r="BS26">
        <v>-2.95440421861713E-2</v>
      </c>
      <c r="BT26">
        <v>2.46318334589887E-2</v>
      </c>
      <c r="BU26">
        <v>7.6970091589464606E-2</v>
      </c>
      <c r="BV26">
        <v>175.344018253071</v>
      </c>
      <c r="BW26">
        <v>175.344486654089</v>
      </c>
      <c r="BX26">
        <v>3.1321722163338599</v>
      </c>
      <c r="BY26">
        <v>0.626434443266771</v>
      </c>
      <c r="BZ26">
        <v>0.62373834780446502</v>
      </c>
      <c r="CA26">
        <v>0.62644721441756701</v>
      </c>
      <c r="CB26">
        <v>0.62510736802505595</v>
      </c>
      <c r="CC26">
        <v>-126.25354303581101</v>
      </c>
      <c r="CD26">
        <v>-123.75181566229701</v>
      </c>
      <c r="CE26">
        <v>-3.4901196255814302</v>
      </c>
      <c r="CF26">
        <v>-0.69802392511628597</v>
      </c>
      <c r="CG26">
        <v>-0.65328238999063604</v>
      </c>
      <c r="CH26">
        <v>-0.60181538095930598</v>
      </c>
      <c r="CI26">
        <v>-0.54813727643631904</v>
      </c>
      <c r="CJ26">
        <v>301.59756128888398</v>
      </c>
      <c r="CK26">
        <v>299.09630231638101</v>
      </c>
      <c r="CL26">
        <v>0</v>
      </c>
    </row>
    <row r="27" spans="1:90" x14ac:dyDescent="0.2">
      <c r="A27">
        <v>2046</v>
      </c>
      <c r="B27">
        <v>12092.3618805928</v>
      </c>
      <c r="C27">
        <v>1089.71703620117</v>
      </c>
      <c r="D27">
        <v>11002.6448443916</v>
      </c>
      <c r="E27">
        <v>7.5499999999999998E-2</v>
      </c>
      <c r="F27">
        <v>7.5499999999999998E-2</v>
      </c>
      <c r="G27">
        <v>62525.554240703597</v>
      </c>
      <c r="H27">
        <v>42545.353653648097</v>
      </c>
      <c r="I27">
        <v>19980.2005870555</v>
      </c>
      <c r="J27">
        <v>96.362443681181702</v>
      </c>
      <c r="K27">
        <v>1162.83118525656</v>
      </c>
      <c r="L27">
        <v>1259.19362893774</v>
      </c>
      <c r="M27">
        <v>36535.913670698399</v>
      </c>
      <c r="N27">
        <v>-72408.069867671205</v>
      </c>
      <c r="O27">
        <v>97449.6033922754</v>
      </c>
      <c r="P27">
        <v>40408.921137101701</v>
      </c>
      <c r="Q27">
        <v>-60340.058223059299</v>
      </c>
      <c r="R27">
        <v>100748.979360161</v>
      </c>
      <c r="S27">
        <v>7.5499999999999998E-2</v>
      </c>
      <c r="T27">
        <v>25989.640570005198</v>
      </c>
      <c r="U27">
        <v>114953.423521319</v>
      </c>
      <c r="V27">
        <v>-77469.402805219899</v>
      </c>
      <c r="W27">
        <v>22116.6331036019</v>
      </c>
      <c r="X27">
        <v>102885.411876707</v>
      </c>
      <c r="Y27">
        <v>-80768.778773105601</v>
      </c>
      <c r="Z27">
        <v>0.58433570264801904</v>
      </c>
      <c r="AA27">
        <v>0.64627849569377904</v>
      </c>
      <c r="AB27">
        <v>0</v>
      </c>
      <c r="AC27">
        <v>8.8428867751859805E-2</v>
      </c>
      <c r="AD27">
        <v>0.105686514624644</v>
      </c>
      <c r="AE27">
        <v>8.8959999999999997E-2</v>
      </c>
      <c r="AF27">
        <v>8.8959999999999997E-2</v>
      </c>
      <c r="AG27">
        <v>-5.31132248140179E-4</v>
      </c>
      <c r="AH27">
        <v>1.6726514624644199E-2</v>
      </c>
      <c r="AI27">
        <v>0</v>
      </c>
      <c r="AJ27">
        <v>0.51654504470052698</v>
      </c>
      <c r="AK27">
        <v>0.51549754527899305</v>
      </c>
      <c r="AL27">
        <f t="shared" si="0"/>
        <v>6451.6003251451284</v>
      </c>
      <c r="AM27">
        <v>0.53352689812396303</v>
      </c>
      <c r="AN27">
        <v>0.517824443858522</v>
      </c>
      <c r="AO27">
        <v>0.53508209073130597</v>
      </c>
      <c r="AP27">
        <v>-5591.1081473834702</v>
      </c>
      <c r="AQ27">
        <v>-5234.6505175451503</v>
      </c>
      <c r="AR27">
        <v>-356.45762983832498</v>
      </c>
      <c r="AS27">
        <v>-319.35601644798902</v>
      </c>
      <c r="AT27">
        <v>0</v>
      </c>
      <c r="AU27">
        <v>-319.35601644798902</v>
      </c>
      <c r="AV27">
        <v>-33.858613265659798</v>
      </c>
      <c r="AW27">
        <v>-3.0512077013632699</v>
      </c>
      <c r="AX27">
        <v>-30.807405564296499</v>
      </c>
      <c r="AY27">
        <v>96.941227540455799</v>
      </c>
      <c r="AZ27">
        <v>978.795285357078</v>
      </c>
      <c r="BA27">
        <v>2.55345358238747</v>
      </c>
      <c r="BB27">
        <v>189.078279477851</v>
      </c>
      <c r="BC27">
        <v>0</v>
      </c>
      <c r="BD27">
        <v>0</v>
      </c>
      <c r="BE27">
        <v>0</v>
      </c>
      <c r="BF27">
        <v>484.08362425089399</v>
      </c>
      <c r="BG27">
        <v>4877.77931161998</v>
      </c>
      <c r="BH27">
        <v>684.90840473152298</v>
      </c>
      <c r="BI27">
        <v>-4654.1234198727798</v>
      </c>
      <c r="BJ27">
        <v>5339.0318246042998</v>
      </c>
      <c r="BK27">
        <v>2812.6952770026401</v>
      </c>
      <c r="BL27">
        <v>-4072.73136452981</v>
      </c>
      <c r="BM27">
        <v>6885.42664153245</v>
      </c>
      <c r="BN27">
        <v>40409.391558873598</v>
      </c>
      <c r="BO27">
        <v>-60343.254856317901</v>
      </c>
      <c r="BP27">
        <v>100752.64641519199</v>
      </c>
      <c r="BQ27">
        <v>-0.47042177187540801</v>
      </c>
      <c r="BR27">
        <v>-9.40843543750816E-2</v>
      </c>
      <c r="BS27">
        <v>-7.1589481845148795E-2</v>
      </c>
      <c r="BT27">
        <v>-2.95440421861713E-2</v>
      </c>
      <c r="BU27">
        <v>2.46318334589887E-2</v>
      </c>
      <c r="BV27">
        <v>7.6970091589464606E-2</v>
      </c>
      <c r="BW27">
        <v>-9.3615953357948506E-2</v>
      </c>
      <c r="BX27">
        <v>3.1966332586234798</v>
      </c>
      <c r="BY27">
        <v>0.63932665172469605</v>
      </c>
      <c r="BZ27">
        <v>0.626434443266771</v>
      </c>
      <c r="CA27">
        <v>0.62373834780446502</v>
      </c>
      <c r="CB27">
        <v>0.62644721441756701</v>
      </c>
      <c r="CC27">
        <v>0.62510736802505595</v>
      </c>
      <c r="CD27">
        <v>3.1410540252385499</v>
      </c>
      <c r="CE27">
        <v>-3.6670550305134402</v>
      </c>
      <c r="CF27">
        <v>-0.73341100610268795</v>
      </c>
      <c r="CG27">
        <v>-0.69802392511628597</v>
      </c>
      <c r="CH27">
        <v>-0.65328238999063604</v>
      </c>
      <c r="CI27">
        <v>-0.60181538095930598</v>
      </c>
      <c r="CJ27">
        <v>-0.54813727643631904</v>
      </c>
      <c r="CK27">
        <v>-3.23466997860523</v>
      </c>
      <c r="CL27">
        <v>0</v>
      </c>
    </row>
    <row r="28" spans="1:90" x14ac:dyDescent="0.2">
      <c r="A28">
        <v>2047</v>
      </c>
      <c r="B28">
        <v>12412.809470428499</v>
      </c>
      <c r="C28">
        <v>972.39411575933798</v>
      </c>
      <c r="D28">
        <v>11440.4153546692</v>
      </c>
      <c r="E28">
        <v>7.5499999999999998E-2</v>
      </c>
      <c r="F28">
        <v>7.5499999999999998E-2</v>
      </c>
      <c r="G28">
        <v>62386.338223589803</v>
      </c>
      <c r="H28">
        <v>40416.7845893056</v>
      </c>
      <c r="I28">
        <v>21969.553634284199</v>
      </c>
      <c r="J28">
        <v>85.665248568809105</v>
      </c>
      <c r="K28">
        <v>1208.18759180141</v>
      </c>
      <c r="L28">
        <v>1293.8528403702201</v>
      </c>
      <c r="M28">
        <v>40389.7605603989</v>
      </c>
      <c r="N28">
        <v>-83747.918264132895</v>
      </c>
      <c r="O28">
        <v>110753.401111456</v>
      </c>
      <c r="P28">
        <v>44262.513305352601</v>
      </c>
      <c r="Q28">
        <v>-69789.931886777398</v>
      </c>
      <c r="R28">
        <v>114052.44519213001</v>
      </c>
      <c r="S28">
        <v>7.5499999999999998E-2</v>
      </c>
      <c r="T28">
        <v>21996.577663190899</v>
      </c>
      <c r="U28">
        <v>124164.702853439</v>
      </c>
      <c r="V28">
        <v>-88783.847477171701</v>
      </c>
      <c r="W28">
        <v>18123.824918237198</v>
      </c>
      <c r="X28">
        <v>110206.71647608301</v>
      </c>
      <c r="Y28">
        <v>-92082.891557845898</v>
      </c>
      <c r="Z28">
        <v>0.64741354774892901</v>
      </c>
      <c r="AA28">
        <v>0.709490484065882</v>
      </c>
      <c r="AB28">
        <v>0</v>
      </c>
      <c r="AC28">
        <v>8.8097251084159001E-2</v>
      </c>
      <c r="AD28">
        <v>0.105606969183012</v>
      </c>
      <c r="AE28">
        <v>8.8959999999999997E-2</v>
      </c>
      <c r="AF28">
        <v>8.8959999999999997E-2</v>
      </c>
      <c r="AG28">
        <v>-8.6274891584103798E-4</v>
      </c>
      <c r="AH28">
        <v>1.6646969183012401E-2</v>
      </c>
      <c r="AI28">
        <v>0</v>
      </c>
      <c r="AJ28">
        <v>0.51475407879226598</v>
      </c>
      <c r="AK28">
        <v>0.51391834557420102</v>
      </c>
      <c r="AL28">
        <f t="shared" si="0"/>
        <v>6670.0537590795302</v>
      </c>
      <c r="AM28">
        <v>0.53735246440137896</v>
      </c>
      <c r="AN28">
        <v>0.52121442181953803</v>
      </c>
      <c r="AO28">
        <v>0.53872413991839097</v>
      </c>
      <c r="AP28">
        <v>-5649.4017568512299</v>
      </c>
      <c r="AQ28">
        <v>-5235.5379523710799</v>
      </c>
      <c r="AR28">
        <v>-413.86380448015097</v>
      </c>
      <c r="AS28">
        <v>-330.66070394574001</v>
      </c>
      <c r="AT28">
        <v>0</v>
      </c>
      <c r="AU28">
        <v>-330.66070394574001</v>
      </c>
      <c r="AV28">
        <v>-34.755866517199799</v>
      </c>
      <c r="AW28">
        <v>-2.7227035241261501</v>
      </c>
      <c r="AX28">
        <v>-32.033162993073603</v>
      </c>
      <c r="AY28">
        <v>86.504180537950703</v>
      </c>
      <c r="AZ28">
        <v>1017.7393499513699</v>
      </c>
      <c r="BA28">
        <v>2.00122203066439</v>
      </c>
      <c r="BB28">
        <v>195.81865098410699</v>
      </c>
      <c r="BC28">
        <v>0</v>
      </c>
      <c r="BD28">
        <v>0</v>
      </c>
      <c r="BE28">
        <v>0</v>
      </c>
      <c r="BF28">
        <v>430.46770006141799</v>
      </c>
      <c r="BG28">
        <v>5056.3178253078004</v>
      </c>
      <c r="BH28">
        <v>774.03060155914</v>
      </c>
      <c r="BI28">
        <v>-4719.2875532651697</v>
      </c>
      <c r="BJ28">
        <v>5493.3181548243101</v>
      </c>
      <c r="BK28">
        <v>3080.09320106004</v>
      </c>
      <c r="BL28">
        <v>-4733.8275009767403</v>
      </c>
      <c r="BM28">
        <v>7813.9207020367803</v>
      </c>
      <c r="BN28">
        <v>44263.044939720901</v>
      </c>
      <c r="BO28">
        <v>-69793.173277301205</v>
      </c>
      <c r="BP28">
        <v>114056.218217022</v>
      </c>
      <c r="BQ28">
        <v>-0.53163436827162502</v>
      </c>
      <c r="BR28">
        <v>-0.106326873654325</v>
      </c>
      <c r="BS28">
        <v>-9.40843543750816E-2</v>
      </c>
      <c r="BT28">
        <v>-7.1589481845148795E-2</v>
      </c>
      <c r="BU28">
        <v>-2.95440421861713E-2</v>
      </c>
      <c r="BV28">
        <v>2.46318334589887E-2</v>
      </c>
      <c r="BW28">
        <v>-0.276912918601738</v>
      </c>
      <c r="BX28">
        <v>3.2413905238063299</v>
      </c>
      <c r="BY28">
        <v>0.64827810476126602</v>
      </c>
      <c r="BZ28">
        <v>0.63932665172469605</v>
      </c>
      <c r="CA28">
        <v>0.626434443266771</v>
      </c>
      <c r="CB28">
        <v>0.62373834780446502</v>
      </c>
      <c r="CC28">
        <v>0.62644721441756701</v>
      </c>
      <c r="CD28">
        <v>3.1642247619747601</v>
      </c>
      <c r="CE28">
        <v>-3.7730248920852301</v>
      </c>
      <c r="CF28">
        <v>-0.75460497841704599</v>
      </c>
      <c r="CG28">
        <v>-0.73341100610268795</v>
      </c>
      <c r="CH28">
        <v>-0.69802392511628597</v>
      </c>
      <c r="CI28">
        <v>-0.65328238999063604</v>
      </c>
      <c r="CJ28">
        <v>-0.60181538095930598</v>
      </c>
      <c r="CK28">
        <v>-3.4411376805859599</v>
      </c>
      <c r="CL28">
        <v>0</v>
      </c>
    </row>
    <row r="29" spans="1:90" x14ac:dyDescent="0.2">
      <c r="A29">
        <v>2048</v>
      </c>
      <c r="B29">
        <v>12741.748921394799</v>
      </c>
      <c r="C29">
        <v>865.63584895051702</v>
      </c>
      <c r="D29">
        <v>11876.113072444299</v>
      </c>
      <c r="E29">
        <v>7.5499999999999998E-2</v>
      </c>
      <c r="F29">
        <v>7.5499999999999998E-2</v>
      </c>
      <c r="G29">
        <v>62206.337487314202</v>
      </c>
      <c r="H29">
        <v>38128.906697204497</v>
      </c>
      <c r="I29">
        <v>24077.430790109702</v>
      </c>
      <c r="J29">
        <v>76.007329622560604</v>
      </c>
      <c r="K29">
        <v>1253.3546884852201</v>
      </c>
      <c r="L29">
        <v>1329.3620181077799</v>
      </c>
      <c r="M29">
        <v>44674.044343258502</v>
      </c>
      <c r="N29">
        <v>-95999.713858686504</v>
      </c>
      <c r="O29">
        <v>125247.594523575</v>
      </c>
      <c r="P29">
        <v>48546.599388371797</v>
      </c>
      <c r="Q29">
        <v>-79999.761548905401</v>
      </c>
      <c r="R29">
        <v>128546.360937277</v>
      </c>
      <c r="S29">
        <v>7.5499999999999998E-2</v>
      </c>
      <c r="T29">
        <v>17532.293144055799</v>
      </c>
      <c r="U29">
        <v>134128.62055589099</v>
      </c>
      <c r="V29">
        <v>-101170.163733465</v>
      </c>
      <c r="W29">
        <v>13659.7380989424</v>
      </c>
      <c r="X29">
        <v>118128.66824611</v>
      </c>
      <c r="Y29">
        <v>-104468.93014716799</v>
      </c>
      <c r="Z29">
        <v>0.71815905175849404</v>
      </c>
      <c r="AA29">
        <v>0.78041243624529399</v>
      </c>
      <c r="AB29">
        <v>0</v>
      </c>
      <c r="AC29">
        <v>8.7805200899097102E-2</v>
      </c>
      <c r="AD29">
        <v>0.105535765855356</v>
      </c>
      <c r="AE29">
        <v>8.8959999999999997E-2</v>
      </c>
      <c r="AF29">
        <v>8.8959999999999997E-2</v>
      </c>
      <c r="AG29">
        <v>-1.1547991009029401E-3</v>
      </c>
      <c r="AH29">
        <v>1.65757658553564E-2</v>
      </c>
      <c r="AI29">
        <v>0</v>
      </c>
      <c r="AJ29">
        <v>0.51617924295942397</v>
      </c>
      <c r="AK29">
        <v>0.51570632487595003</v>
      </c>
      <c r="AL29">
        <f t="shared" si="0"/>
        <v>6894.0738600933764</v>
      </c>
      <c r="AM29">
        <v>0.54106181989801005</v>
      </c>
      <c r="AN29">
        <v>0.52453581584959597</v>
      </c>
      <c r="AO29">
        <v>0.54226638080585499</v>
      </c>
      <c r="AP29">
        <v>-5702.7258792410803</v>
      </c>
      <c r="AQ29">
        <v>-5224.5318642373804</v>
      </c>
      <c r="AR29">
        <v>-478.194015003706</v>
      </c>
      <c r="AS29">
        <v>-342.03772272146801</v>
      </c>
      <c r="AT29">
        <v>0</v>
      </c>
      <c r="AU29">
        <v>-342.03772272146801</v>
      </c>
      <c r="AV29">
        <v>-35.676896979905599</v>
      </c>
      <c r="AW29">
        <v>-2.4237803770614499</v>
      </c>
      <c r="AX29">
        <v>-33.253116602844102</v>
      </c>
      <c r="AY29">
        <v>77.006965122637993</v>
      </c>
      <c r="AZ29">
        <v>1056.49901892465</v>
      </c>
      <c r="BA29">
        <v>1.56409384699488</v>
      </c>
      <c r="BB29">
        <v>202.54899242493801</v>
      </c>
      <c r="BC29">
        <v>0</v>
      </c>
      <c r="BD29">
        <v>0</v>
      </c>
      <c r="BE29">
        <v>0</v>
      </c>
      <c r="BF29">
        <v>384.26800118324201</v>
      </c>
      <c r="BG29">
        <v>5267.1444987052801</v>
      </c>
      <c r="BH29">
        <v>908.59107126528397</v>
      </c>
      <c r="BI29">
        <v>-4764.1165844615598</v>
      </c>
      <c r="BJ29">
        <v>5672.7076557268401</v>
      </c>
      <c r="BK29">
        <v>3376.11906749439</v>
      </c>
      <c r="BL29">
        <v>-5448.9852585151202</v>
      </c>
      <c r="BM29">
        <v>8825.1043260095103</v>
      </c>
      <c r="BN29">
        <v>48547.2234441123</v>
      </c>
      <c r="BO29">
        <v>-80003.033729754097</v>
      </c>
      <c r="BP29">
        <v>128550.257173866</v>
      </c>
      <c r="BQ29">
        <v>-0.62405574044532797</v>
      </c>
      <c r="BR29">
        <v>-0.124811148089066</v>
      </c>
      <c r="BS29">
        <v>-0.106326873654325</v>
      </c>
      <c r="BT29">
        <v>-9.40843543750816E-2</v>
      </c>
      <c r="BU29">
        <v>-7.1589481845148795E-2</v>
      </c>
      <c r="BV29">
        <v>-2.95440421861713E-2</v>
      </c>
      <c r="BW29">
        <v>-0.42635590014979202</v>
      </c>
      <c r="BX29">
        <v>3.27218084866763</v>
      </c>
      <c r="BY29">
        <v>0.65443616973352603</v>
      </c>
      <c r="BZ29">
        <v>0.64827810476126602</v>
      </c>
      <c r="CA29">
        <v>0.63932665172469605</v>
      </c>
      <c r="CB29">
        <v>0.626434443266771</v>
      </c>
      <c r="CC29">
        <v>0.62373834780446502</v>
      </c>
      <c r="CD29">
        <v>3.1922137172907199</v>
      </c>
      <c r="CE29">
        <v>-3.8962365891202402</v>
      </c>
      <c r="CF29">
        <v>-0.77924731782404699</v>
      </c>
      <c r="CG29">
        <v>-0.75460497841704599</v>
      </c>
      <c r="CH29">
        <v>-0.73341100610268795</v>
      </c>
      <c r="CI29">
        <v>-0.69802392511628597</v>
      </c>
      <c r="CJ29">
        <v>-0.65328238999063604</v>
      </c>
      <c r="CK29">
        <v>-3.6185696174506998</v>
      </c>
      <c r="CL29">
        <v>0</v>
      </c>
    </row>
    <row r="30" spans="1:90" x14ac:dyDescent="0.2">
      <c r="A30">
        <v>2049</v>
      </c>
      <c r="B30">
        <v>13079.405267811801</v>
      </c>
      <c r="C30">
        <v>792.92991299168102</v>
      </c>
      <c r="D30">
        <v>12286.475354820101</v>
      </c>
      <c r="E30">
        <v>7.5499999999999998E-2</v>
      </c>
      <c r="F30">
        <v>7.5499999999999998E-2</v>
      </c>
      <c r="G30">
        <v>62004.458575712997</v>
      </c>
      <c r="H30">
        <v>35699.262423186497</v>
      </c>
      <c r="I30">
        <v>26305.1961525265</v>
      </c>
      <c r="J30">
        <v>69.417234967762994</v>
      </c>
      <c r="K30">
        <v>1295.83286100236</v>
      </c>
      <c r="L30">
        <v>1365.2500959701299</v>
      </c>
      <c r="M30">
        <v>49471.1477246988</v>
      </c>
      <c r="N30">
        <v>-109176.404891142</v>
      </c>
      <c r="O30">
        <v>141025.32298387101</v>
      </c>
      <c r="P30">
        <v>53343.500004543901</v>
      </c>
      <c r="Q30">
        <v>-90980.337409284897</v>
      </c>
      <c r="R30">
        <v>144323.83741382899</v>
      </c>
      <c r="S30">
        <v>7.5499999999999998E-2</v>
      </c>
      <c r="T30">
        <v>12533.310851014199</v>
      </c>
      <c r="U30">
        <v>144875.66731432799</v>
      </c>
      <c r="V30">
        <v>-114720.126831345</v>
      </c>
      <c r="W30">
        <v>8660.9585711691398</v>
      </c>
      <c r="X30">
        <v>126679.59983247099</v>
      </c>
      <c r="Y30">
        <v>-118018.64126130199</v>
      </c>
      <c r="Z30">
        <v>0.79786436106510195</v>
      </c>
      <c r="AA30">
        <v>0.86031716476334796</v>
      </c>
      <c r="AB30">
        <v>0</v>
      </c>
      <c r="AC30">
        <v>8.7545234238743302E-2</v>
      </c>
      <c r="AD30">
        <v>0.10546823426410799</v>
      </c>
      <c r="AE30">
        <v>8.8959999999999997E-2</v>
      </c>
      <c r="AF30">
        <v>8.8959999999999997E-2</v>
      </c>
      <c r="AG30">
        <v>-1.41476576125667E-3</v>
      </c>
      <c r="AH30">
        <v>1.6508234264108499E-2</v>
      </c>
      <c r="AI30">
        <v>0</v>
      </c>
      <c r="AJ30">
        <v>0.51982918758079499</v>
      </c>
      <c r="AK30">
        <v>0.51941590565428297</v>
      </c>
      <c r="AL30">
        <f t="shared" si="0"/>
        <v>3960.1593311822612</v>
      </c>
      <c r="AM30">
        <v>0.30277824183092999</v>
      </c>
      <c r="AN30">
        <v>0.28594181130621599</v>
      </c>
      <c r="AO30">
        <v>0.303864811331581</v>
      </c>
      <c r="AP30">
        <v>-5737.0162934357504</v>
      </c>
      <c r="AQ30">
        <v>-5188.0801371382104</v>
      </c>
      <c r="AR30">
        <v>-548.93615629754595</v>
      </c>
      <c r="AS30">
        <v>-351.62730052522397</v>
      </c>
      <c r="AT30">
        <v>0</v>
      </c>
      <c r="AU30">
        <v>-351.62730052522397</v>
      </c>
      <c r="AV30">
        <v>-36.622334749873097</v>
      </c>
      <c r="AW30">
        <v>-2.2202037563767099</v>
      </c>
      <c r="AX30">
        <v>-34.402130993496399</v>
      </c>
      <c r="AY30">
        <v>70.539045059739905</v>
      </c>
      <c r="AZ30">
        <v>1093.0048475648</v>
      </c>
      <c r="BA30">
        <v>1.25544707727661</v>
      </c>
      <c r="BB30">
        <v>208.834222549803</v>
      </c>
      <c r="BC30">
        <v>0</v>
      </c>
      <c r="BD30">
        <v>0</v>
      </c>
      <c r="BE30">
        <v>0</v>
      </c>
      <c r="BF30">
        <v>354.48177673191901</v>
      </c>
      <c r="BG30">
        <v>5488.3400224017096</v>
      </c>
      <c r="BH30">
        <v>1091.1894326744</v>
      </c>
      <c r="BI30">
        <v>-4764.0240720256497</v>
      </c>
      <c r="BJ30">
        <v>5855.2135047000502</v>
      </c>
      <c r="BK30">
        <v>3706.4606549055302</v>
      </c>
      <c r="BL30">
        <v>-6219.8239056613302</v>
      </c>
      <c r="BM30">
        <v>9926.2845605668608</v>
      </c>
      <c r="BN30">
        <v>53344.249475951801</v>
      </c>
      <c r="BO30">
        <v>-90983.609526592394</v>
      </c>
      <c r="BP30">
        <v>144327.85900254399</v>
      </c>
      <c r="BQ30">
        <v>-0.74947140788572097</v>
      </c>
      <c r="BR30">
        <v>-0.14989428157714399</v>
      </c>
      <c r="BS30">
        <v>-0.124811148089066</v>
      </c>
      <c r="BT30">
        <v>-0.106326873654325</v>
      </c>
      <c r="BU30">
        <v>-9.40843543750816E-2</v>
      </c>
      <c r="BV30">
        <v>-7.1589481845148795E-2</v>
      </c>
      <c r="BW30">
        <v>-0.54670613954076497</v>
      </c>
      <c r="BX30">
        <v>3.2721173075260599</v>
      </c>
      <c r="BY30">
        <v>0.65442346150521202</v>
      </c>
      <c r="BZ30">
        <v>0.65443616973352603</v>
      </c>
      <c r="CA30">
        <v>0.64827810476126602</v>
      </c>
      <c r="CB30">
        <v>0.63932665172469605</v>
      </c>
      <c r="CC30">
        <v>0.626434443266771</v>
      </c>
      <c r="CD30">
        <v>3.2228988309914701</v>
      </c>
      <c r="CE30">
        <v>-4.0215887154044996</v>
      </c>
      <c r="CF30">
        <v>-0.80431774308090098</v>
      </c>
      <c r="CG30">
        <v>-0.77924731782404699</v>
      </c>
      <c r="CH30">
        <v>-0.75460497841704599</v>
      </c>
      <c r="CI30">
        <v>-0.73341100610268795</v>
      </c>
      <c r="CJ30">
        <v>-0.69802392511628597</v>
      </c>
      <c r="CK30">
        <v>-3.76960497054097</v>
      </c>
      <c r="CL30">
        <v>0</v>
      </c>
    </row>
    <row r="31" spans="1:90" x14ac:dyDescent="0.2">
      <c r="A31">
        <v>2050</v>
      </c>
      <c r="B31">
        <v>13426.0095074088</v>
      </c>
      <c r="C31">
        <v>736.67424027724405</v>
      </c>
      <c r="D31">
        <v>12689.335267131601</v>
      </c>
      <c r="E31">
        <v>7.5499999999999998E-2</v>
      </c>
      <c r="F31">
        <v>7.5499999999999998E-2</v>
      </c>
      <c r="G31">
        <v>61745.971110683</v>
      </c>
      <c r="H31">
        <v>33090.141186948997</v>
      </c>
      <c r="I31">
        <v>28655.829923734102</v>
      </c>
      <c r="J31">
        <v>64.308579842500393</v>
      </c>
      <c r="K31">
        <v>1337.4990353764899</v>
      </c>
      <c r="L31">
        <v>1401.8076152189899</v>
      </c>
      <c r="M31">
        <v>54791.940099714499</v>
      </c>
      <c r="N31">
        <v>-123371.64687891</v>
      </c>
      <c r="O31">
        <v>158175.515380464</v>
      </c>
      <c r="P31">
        <v>58664.082342592999</v>
      </c>
      <c r="Q31">
        <v>-102809.70573242501</v>
      </c>
      <c r="R31">
        <v>161473.788075018</v>
      </c>
      <c r="S31">
        <v>7.5499999999999998E-2</v>
      </c>
      <c r="T31">
        <v>6954.0310109685197</v>
      </c>
      <c r="U31">
        <v>156461.788065859</v>
      </c>
      <c r="V31">
        <v>-129519.68545673</v>
      </c>
      <c r="W31">
        <v>3081.8887680899902</v>
      </c>
      <c r="X31">
        <v>135899.84691937399</v>
      </c>
      <c r="Y31">
        <v>-132817.95815128399</v>
      </c>
      <c r="Z31">
        <v>0.88737676506046004</v>
      </c>
      <c r="AA31">
        <v>0.950087613610198</v>
      </c>
      <c r="AB31">
        <v>0</v>
      </c>
      <c r="AC31">
        <v>8.7295817237070999E-2</v>
      </c>
      <c r="AD31">
        <v>0.10540339641280801</v>
      </c>
      <c r="AE31">
        <v>8.8959999999999997E-2</v>
      </c>
      <c r="AF31">
        <v>8.8959999999999997E-2</v>
      </c>
      <c r="AG31">
        <v>-1.66418276292903E-3</v>
      </c>
      <c r="AH31">
        <v>1.64433964128076E-2</v>
      </c>
      <c r="AI31">
        <v>0</v>
      </c>
      <c r="AJ31">
        <v>0.52339999861252495</v>
      </c>
      <c r="AK31">
        <v>0.52302298439304695</v>
      </c>
      <c r="AL31">
        <f t="shared" si="0"/>
        <v>3557.3691428770126</v>
      </c>
      <c r="AM31">
        <v>0.26496101771073299</v>
      </c>
      <c r="AN31">
        <v>0.247846986701723</v>
      </c>
      <c r="AO31">
        <v>0.26595456587746003</v>
      </c>
      <c r="AP31">
        <v>-5804.1184712577797</v>
      </c>
      <c r="AQ31">
        <v>-5179.1518684950797</v>
      </c>
      <c r="AR31">
        <v>-624.966602762702</v>
      </c>
      <c r="AS31">
        <v>-360.97095074237598</v>
      </c>
      <c r="AT31">
        <v>0</v>
      </c>
      <c r="AU31">
        <v>-360.97095074237598</v>
      </c>
      <c r="AV31">
        <v>-37.592826620744702</v>
      </c>
      <c r="AW31">
        <v>-2.0626878727762801</v>
      </c>
      <c r="AX31">
        <v>-35.530138747968401</v>
      </c>
      <c r="AY31">
        <v>65.534540415063603</v>
      </c>
      <c r="AZ31">
        <v>1128.84326536403</v>
      </c>
      <c r="BA31">
        <v>1.00836178037191</v>
      </c>
      <c r="BB31">
        <v>214.97410095868801</v>
      </c>
      <c r="BC31">
        <v>0</v>
      </c>
      <c r="BD31">
        <v>0</v>
      </c>
      <c r="BE31">
        <v>0</v>
      </c>
      <c r="BF31">
        <v>331.59475485153303</v>
      </c>
      <c r="BG31">
        <v>5707.66004118603</v>
      </c>
      <c r="BH31">
        <v>1246.9328159348099</v>
      </c>
      <c r="BI31">
        <v>-4783.0768993208903</v>
      </c>
      <c r="BJ31">
        <v>6030.0097152557</v>
      </c>
      <c r="BK31">
        <v>4074.5059641446001</v>
      </c>
      <c r="BL31">
        <v>-7049.5766273503696</v>
      </c>
      <c r="BM31">
        <v>11124.082591495</v>
      </c>
      <c r="BN31">
        <v>58664.9387846233</v>
      </c>
      <c r="BO31">
        <v>-102812.990935956</v>
      </c>
      <c r="BP31">
        <v>161477.92972057901</v>
      </c>
      <c r="BQ31">
        <v>-0.85644203023548504</v>
      </c>
      <c r="BR31">
        <v>-0.171288406047097</v>
      </c>
      <c r="BS31">
        <v>-0.14989428157714399</v>
      </c>
      <c r="BT31">
        <v>-0.124811148089066</v>
      </c>
      <c r="BU31">
        <v>-0.106326873654325</v>
      </c>
      <c r="BV31">
        <v>-9.40843543750816E-2</v>
      </c>
      <c r="BW31">
        <v>-0.646405063742713</v>
      </c>
      <c r="BX31">
        <v>3.2852035315008798</v>
      </c>
      <c r="BY31">
        <v>0.65704070630017697</v>
      </c>
      <c r="BZ31">
        <v>0.65442346150521202</v>
      </c>
      <c r="CA31">
        <v>0.65443616973352603</v>
      </c>
      <c r="CB31">
        <v>0.64827810476126602</v>
      </c>
      <c r="CC31">
        <v>0.63932665172469605</v>
      </c>
      <c r="CD31">
        <v>3.25350509402488</v>
      </c>
      <c r="CE31">
        <v>-4.1416455617582004</v>
      </c>
      <c r="CF31">
        <v>-0.82832911235163897</v>
      </c>
      <c r="CG31">
        <v>-0.80431774308090098</v>
      </c>
      <c r="CH31">
        <v>-0.77924731782404699</v>
      </c>
      <c r="CI31">
        <v>-0.75460497841704599</v>
      </c>
      <c r="CJ31">
        <v>-0.73341100610268795</v>
      </c>
      <c r="CK31">
        <v>-3.8999101577763202</v>
      </c>
      <c r="CL31">
        <v>0</v>
      </c>
    </row>
    <row r="32" spans="1:90" x14ac:dyDescent="0.2">
      <c r="A32">
        <v>2051</v>
      </c>
      <c r="B32">
        <v>13781.798759355201</v>
      </c>
      <c r="C32">
        <v>582.39599033019601</v>
      </c>
      <c r="D32">
        <v>13199.402769025</v>
      </c>
      <c r="E32">
        <v>7.5499999999999998E-2</v>
      </c>
      <c r="F32">
        <v>7.5499999999999998E-2</v>
      </c>
      <c r="G32">
        <v>61410.3186024713</v>
      </c>
      <c r="H32">
        <v>30266.1181963321</v>
      </c>
      <c r="I32">
        <v>31144.2004061392</v>
      </c>
      <c r="J32">
        <v>50.606332166548697</v>
      </c>
      <c r="K32">
        <v>1390.52384553153</v>
      </c>
      <c r="L32">
        <v>1441.1301776980699</v>
      </c>
      <c r="M32">
        <v>57690.437054235197</v>
      </c>
      <c r="N32">
        <v>-138895.01793684799</v>
      </c>
      <c r="O32">
        <v>174010.28207031501</v>
      </c>
      <c r="P32">
        <v>61563.941881425999</v>
      </c>
      <c r="Q32">
        <v>-115745.84828070601</v>
      </c>
      <c r="R32">
        <v>177309.79016213201</v>
      </c>
      <c r="S32">
        <v>7.5499999999999998E-2</v>
      </c>
      <c r="T32">
        <v>3719.8815482361001</v>
      </c>
      <c r="U32">
        <v>169161.13613318</v>
      </c>
      <c r="V32">
        <v>-142866.08166417599</v>
      </c>
      <c r="W32">
        <v>-153.62327895470699</v>
      </c>
      <c r="X32">
        <v>146011.96647703799</v>
      </c>
      <c r="Y32">
        <v>-146165.58975599299</v>
      </c>
      <c r="Z32">
        <v>0.93942578978760705</v>
      </c>
      <c r="AA32">
        <v>1.0025015873952601</v>
      </c>
      <c r="AB32">
        <v>0</v>
      </c>
      <c r="AC32">
        <v>8.6893338908217599E-2</v>
      </c>
      <c r="AD32">
        <v>0.105347481993251</v>
      </c>
      <c r="AE32">
        <v>8.8959999999999997E-2</v>
      </c>
      <c r="AF32">
        <v>8.8959999999999997E-2</v>
      </c>
      <c r="AG32">
        <v>-2.0666610917824302E-3</v>
      </c>
      <c r="AH32">
        <v>1.6387481993251098E-2</v>
      </c>
      <c r="AI32">
        <v>0</v>
      </c>
      <c r="AJ32">
        <v>0.28520847239799901</v>
      </c>
      <c r="AK32">
        <v>0.28467732933833001</v>
      </c>
      <c r="AL32">
        <f t="shared" si="0"/>
        <v>3188.7355782250552</v>
      </c>
      <c r="AM32">
        <v>0.23137296037358801</v>
      </c>
      <c r="AN32">
        <v>0.21369865881181099</v>
      </c>
      <c r="AO32">
        <v>0.23215280189684401</v>
      </c>
      <c r="AP32">
        <v>-5890.3333004147698</v>
      </c>
      <c r="AQ32">
        <v>-5182.7225331317404</v>
      </c>
      <c r="AR32">
        <v>-707.61076728302498</v>
      </c>
      <c r="AS32">
        <v>-369.66762188169099</v>
      </c>
      <c r="AT32">
        <v>0</v>
      </c>
      <c r="AU32">
        <v>-369.66762188169099</v>
      </c>
      <c r="AV32">
        <v>-38.589036526194398</v>
      </c>
      <c r="AW32">
        <v>-1.63070877292455</v>
      </c>
      <c r="AX32">
        <v>-36.958327753269899</v>
      </c>
      <c r="AY32">
        <v>51.809947299774201</v>
      </c>
      <c r="AZ32">
        <v>1174.21887033246</v>
      </c>
      <c r="BA32">
        <v>0.59559975835060996</v>
      </c>
      <c r="BB32">
        <v>222.980606424466</v>
      </c>
      <c r="BC32">
        <v>0</v>
      </c>
      <c r="BD32">
        <v>0</v>
      </c>
      <c r="BE32">
        <v>0</v>
      </c>
      <c r="BF32">
        <v>142.84967283020401</v>
      </c>
      <c r="BG32">
        <v>3231.51082706641</v>
      </c>
      <c r="BH32">
        <v>-1474.6244351109899</v>
      </c>
      <c r="BI32">
        <v>-4989.0980220163401</v>
      </c>
      <c r="BJ32">
        <v>3514.4735869053502</v>
      </c>
      <c r="BK32">
        <v>4373.4711444403301</v>
      </c>
      <c r="BL32">
        <v>-7950.4712331291803</v>
      </c>
      <c r="BM32">
        <v>12323.9423775695</v>
      </c>
      <c r="BN32">
        <v>61562.929051922401</v>
      </c>
      <c r="BO32">
        <v>-115749.27498757</v>
      </c>
      <c r="BP32">
        <v>177312.20403949299</v>
      </c>
      <c r="BQ32">
        <v>1.0128295036338399</v>
      </c>
      <c r="BR32">
        <v>0.202565900726768</v>
      </c>
      <c r="BS32">
        <v>-0.171288406047097</v>
      </c>
      <c r="BT32">
        <v>-0.14989428157714399</v>
      </c>
      <c r="BU32">
        <v>-0.124811148089066</v>
      </c>
      <c r="BV32">
        <v>-0.106326873654325</v>
      </c>
      <c r="BW32">
        <v>-0.349754808640864</v>
      </c>
      <c r="BX32">
        <v>3.42670686378551</v>
      </c>
      <c r="BY32">
        <v>0.68534137275710205</v>
      </c>
      <c r="BZ32">
        <v>0.65704070630017697</v>
      </c>
      <c r="CA32">
        <v>0.65442346150521202</v>
      </c>
      <c r="CB32">
        <v>0.65443616973352603</v>
      </c>
      <c r="CC32">
        <v>0.64827810476126602</v>
      </c>
      <c r="CD32">
        <v>3.29951981505728</v>
      </c>
      <c r="CE32">
        <v>-2.4138773601152899</v>
      </c>
      <c r="CF32">
        <v>-0.48277547202305898</v>
      </c>
      <c r="CG32">
        <v>-0.82832911235163897</v>
      </c>
      <c r="CH32">
        <v>-0.80431774308090098</v>
      </c>
      <c r="CI32">
        <v>-0.77924731782404699</v>
      </c>
      <c r="CJ32">
        <v>-0.75460497841704599</v>
      </c>
      <c r="CK32">
        <v>-3.64927462369669</v>
      </c>
      <c r="CL32">
        <v>0</v>
      </c>
    </row>
    <row r="33" spans="1:90" x14ac:dyDescent="0.2">
      <c r="A33">
        <v>2052</v>
      </c>
      <c r="B33">
        <v>14147.0164264781</v>
      </c>
      <c r="C33">
        <v>461.79506781632</v>
      </c>
      <c r="D33">
        <v>13685.2213586617</v>
      </c>
      <c r="E33">
        <v>7.5499999999999998E-2</v>
      </c>
      <c r="F33">
        <v>7.5499999999999998E-2</v>
      </c>
      <c r="G33">
        <v>61008.615106824604</v>
      </c>
      <c r="H33">
        <v>27239.241476051298</v>
      </c>
      <c r="I33">
        <v>33769.373630773203</v>
      </c>
      <c r="J33">
        <v>40.074454376097897</v>
      </c>
      <c r="K33">
        <v>1441.0571441330401</v>
      </c>
      <c r="L33">
        <v>1481.1315985091401</v>
      </c>
      <c r="M33">
        <v>60381.046689637602</v>
      </c>
      <c r="N33">
        <v>-155633.59019043701</v>
      </c>
      <c r="O33">
        <v>190649.81110896001</v>
      </c>
      <c r="P33">
        <v>64255.8313994239</v>
      </c>
      <c r="Q33">
        <v>-129694.658492031</v>
      </c>
      <c r="R33">
        <v>193950.48989145501</v>
      </c>
      <c r="S33">
        <v>7.5499999999999998E-2</v>
      </c>
      <c r="T33">
        <v>627.56841718702299</v>
      </c>
      <c r="U33">
        <v>182872.831666488</v>
      </c>
      <c r="V33">
        <v>-156880.437478187</v>
      </c>
      <c r="W33">
        <v>-3247.2162925992802</v>
      </c>
      <c r="X33">
        <v>156933.899968082</v>
      </c>
      <c r="Y33">
        <v>-160181.116260682</v>
      </c>
      <c r="Z33">
        <v>0.98971344594385302</v>
      </c>
      <c r="AA33">
        <v>1.0532255368674299</v>
      </c>
      <c r="AB33">
        <v>0</v>
      </c>
      <c r="AC33">
        <v>8.6779736660239998E-2</v>
      </c>
      <c r="AD33">
        <v>0.105300243698357</v>
      </c>
      <c r="AE33">
        <v>8.8959999999999997E-2</v>
      </c>
      <c r="AF33">
        <v>8.8959999999999997E-2</v>
      </c>
      <c r="AG33">
        <v>-2.1802633397599602E-3</v>
      </c>
      <c r="AH33">
        <v>1.6340243698357099E-2</v>
      </c>
      <c r="AI33">
        <v>0</v>
      </c>
      <c r="AJ33">
        <v>0.24722725004148299</v>
      </c>
      <c r="AK33">
        <v>0.24681432217910301</v>
      </c>
      <c r="AL33">
        <f t="shared" si="0"/>
        <v>2872.7996431062343</v>
      </c>
      <c r="AM33">
        <v>0.203067527208733</v>
      </c>
      <c r="AN33">
        <v>0.185151577240872</v>
      </c>
      <c r="AO33">
        <v>0.203672084278989</v>
      </c>
      <c r="AP33">
        <v>-5958.4919452657095</v>
      </c>
      <c r="AQ33">
        <v>-5162.2009010844504</v>
      </c>
      <c r="AR33">
        <v>-796.29104418125598</v>
      </c>
      <c r="AS33">
        <v>-380.76473122686002</v>
      </c>
      <c r="AT33">
        <v>0</v>
      </c>
      <c r="AU33">
        <v>-380.76473122686002</v>
      </c>
      <c r="AV33">
        <v>-39.611645994138598</v>
      </c>
      <c r="AW33">
        <v>-1.2930261898856901</v>
      </c>
      <c r="AX33">
        <v>-38.318619804252897</v>
      </c>
      <c r="AY33">
        <v>41.081289232939803</v>
      </c>
      <c r="AZ33">
        <v>1217.4372920665501</v>
      </c>
      <c r="BA33">
        <v>0.42714821300167299</v>
      </c>
      <c r="BB33">
        <v>230.63169258143901</v>
      </c>
      <c r="BC33">
        <v>0</v>
      </c>
      <c r="BD33">
        <v>0</v>
      </c>
      <c r="BE33">
        <v>0</v>
      </c>
      <c r="BF33">
        <v>98.184759241096103</v>
      </c>
      <c r="BG33">
        <v>2904.8294248178099</v>
      </c>
      <c r="BH33">
        <v>-1886.2767163338699</v>
      </c>
      <c r="BI33">
        <v>-5023.8007305872998</v>
      </c>
      <c r="BJ33">
        <v>3137.5240142534299</v>
      </c>
      <c r="BK33">
        <v>4576.8706660060598</v>
      </c>
      <c r="BL33">
        <v>-8928.4600227730007</v>
      </c>
      <c r="BM33">
        <v>13505.3306887791</v>
      </c>
      <c r="BN33">
        <v>64254.535831098197</v>
      </c>
      <c r="BO33">
        <v>-129698.10903406701</v>
      </c>
      <c r="BP33">
        <v>193952.644865165</v>
      </c>
      <c r="BQ33">
        <v>1.2955683256441299</v>
      </c>
      <c r="BR33">
        <v>0.259113665128825</v>
      </c>
      <c r="BS33">
        <v>0.202565900726768</v>
      </c>
      <c r="BT33">
        <v>-0.171288406047097</v>
      </c>
      <c r="BU33">
        <v>-0.14989428157714399</v>
      </c>
      <c r="BV33">
        <v>-0.124811148089066</v>
      </c>
      <c r="BW33">
        <v>1.5685730142286001E-2</v>
      </c>
      <c r="BX33">
        <v>3.4505420358182199</v>
      </c>
      <c r="BY33">
        <v>0.69010840716364297</v>
      </c>
      <c r="BZ33">
        <v>0.68534137275710205</v>
      </c>
      <c r="CA33">
        <v>0.65704070630017697</v>
      </c>
      <c r="CB33">
        <v>0.65442346150521202</v>
      </c>
      <c r="CC33">
        <v>0.65443616973352603</v>
      </c>
      <c r="CD33">
        <v>3.34135011745966</v>
      </c>
      <c r="CE33">
        <v>-2.1549737101886399</v>
      </c>
      <c r="CF33">
        <v>-0.43099474203772797</v>
      </c>
      <c r="CG33">
        <v>-0.48277547202305898</v>
      </c>
      <c r="CH33">
        <v>-0.82832911235163897</v>
      </c>
      <c r="CI33">
        <v>-0.80431774308090098</v>
      </c>
      <c r="CJ33">
        <v>-0.77924731782404699</v>
      </c>
      <c r="CK33">
        <v>-3.3256643873173699</v>
      </c>
      <c r="CL33">
        <v>0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anhtu</dc:creator>
  <cp:lastModifiedBy>Anh Tu Vu</cp:lastModifiedBy>
  <dcterms:created xsi:type="dcterms:W3CDTF">2023-05-08T11:42:58Z</dcterms:created>
  <dcterms:modified xsi:type="dcterms:W3CDTF">2023-05-08T19:12:51Z</dcterms:modified>
</cp:coreProperties>
</file>