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JenniferMagee\Desktop\Old Desktop\Evolution\Submission Desk Activity Reports\"/>
    </mc:Choice>
  </mc:AlternateContent>
  <xr:revisionPtr revIDLastSave="0" documentId="13_ncr:20001_{A6DCC6B2-FC38-4BE5-AA5F-1B2EBC278484}" xr6:coauthVersionLast="47" xr6:coauthVersionMax="47" xr10:uidLastSave="{00000000-0000-0000-0000-000000000000}"/>
  <bookViews>
    <workbookView xWindow="-108" yWindow="-108" windowWidth="23256" windowHeight="13896" activeTab="1" xr2:uid="{00000000-000D-0000-FFFF-FFFF00000000}"/>
  </bookViews>
  <sheets>
    <sheet name="July 2025" sheetId="5" r:id="rId1"/>
    <sheet name="June 2025" sheetId="6" r:id="rId2"/>
    <sheet name="May 2025" sheetId="7" r:id="rId3"/>
    <sheet name="Apr2025" sheetId="8" r:id="rId4"/>
    <sheet name="Mar 2025" sheetId="9" r:id="rId5"/>
    <sheet name="Feb 2025" sheetId="10" r:id="rId6"/>
    <sheet name="Jan 2025" sheetId="11" r:id="rId7"/>
    <sheet name="Dec 2024" sheetId="12" r:id="rId8"/>
    <sheet name="Nov 2024" sheetId="13" r:id="rId9"/>
    <sheet name="Oct 2024" sheetId="14" r:id="rId10"/>
    <sheet name="Sept 2024" sheetId="15" r:id="rId11"/>
    <sheet name="August 2024" sheetId="16" r:id="rId12"/>
    <sheet name="July 2024" sheetId="17" r:id="rId13"/>
    <sheet name="June 2024" sheetId="18" r:id="rId14"/>
    <sheet name="May 2024" sheetId="19" r:id="rId15"/>
    <sheet name="April 2024" sheetId="20" r:id="rId16"/>
    <sheet name="March 2024" sheetId="21" r:id="rId17"/>
    <sheet name="Feb 2024" sheetId="22" r:id="rId18"/>
    <sheet name="January 2024" sheetId="23" r:id="rId19"/>
    <sheet name="Dec 2023" sheetId="24" r:id="rId20"/>
    <sheet name="Nov 2023" sheetId="25" r:id="rId21"/>
    <sheet name="Oct 2023" sheetId="26" r:id="rId22"/>
    <sheet name="Sept 2023" sheetId="27" r:id="rId23"/>
    <sheet name="August 2023" sheetId="28" r:id="rId24"/>
    <sheet name="July 2023" sheetId="29" r:id="rId25"/>
    <sheet name="June 2023" sheetId="30" r:id="rId26"/>
    <sheet name="May 2023" sheetId="31" r:id="rId27"/>
    <sheet name="April 2023" sheetId="32" r:id="rId28"/>
    <sheet name="March 2023" sheetId="33" r:id="rId29"/>
    <sheet name="Feb 2023" sheetId="34" r:id="rId30"/>
    <sheet name="January 2023" sheetId="35" r:id="rId31"/>
    <sheet name="LOBs" sheetId="49" r:id="rId32"/>
  </sheets>
  <definedNames>
    <definedName name="NamedRange1">#REF!</definedName>
  </definedNames>
  <calcPr calcId="191029"/>
  <customWorkbookViews>
    <customWorkbookView name="Filter 1" guid="{0217B514-318D-48FF-BCFB-B1575DFF74D1}" maximized="1" windowWidth="0" windowHeight="0" activeSheetId="0"/>
  </customWorkbookView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19" l="1"/>
</calcChain>
</file>

<file path=xl/sharedStrings.xml><?xml version="1.0" encoding="utf-8"?>
<sst xmlns="http://schemas.openxmlformats.org/spreadsheetml/2006/main" count="18740" uniqueCount="5859">
  <si>
    <t>AGENCY</t>
  </si>
  <si>
    <t>x</t>
  </si>
  <si>
    <t>ANIL AGGARWAL</t>
  </si>
  <si>
    <t>Auto International</t>
  </si>
  <si>
    <t>BLUE MOON</t>
  </si>
  <si>
    <t>BNT SOLUTON</t>
  </si>
  <si>
    <t>CLEAR HORIZONS</t>
  </si>
  <si>
    <t>CRAIG BASS</t>
  </si>
  <si>
    <t>CVU</t>
  </si>
  <si>
    <t>Dimirak</t>
  </si>
  <si>
    <t>Do Dream</t>
  </si>
  <si>
    <t>Dollar Day</t>
  </si>
  <si>
    <t>DSK</t>
  </si>
  <si>
    <t>EA Holeman</t>
  </si>
  <si>
    <t>EG</t>
  </si>
  <si>
    <t>FIXATED</t>
  </si>
  <si>
    <t>FMG</t>
  </si>
  <si>
    <t>FRANK FOROUTAN</t>
  </si>
  <si>
    <t>GOOD NEWS</t>
  </si>
  <si>
    <t>HHAS</t>
  </si>
  <si>
    <t>X</t>
  </si>
  <si>
    <t>IBE</t>
  </si>
  <si>
    <t>Insure 123</t>
  </si>
  <si>
    <t>Jeff Lecoeuche</t>
  </si>
  <si>
    <t>Jennifer Alvarez</t>
  </si>
  <si>
    <t>Julio Carrasco</t>
  </si>
  <si>
    <t>KANDOLA</t>
  </si>
  <si>
    <t>KAMKAR</t>
  </si>
  <si>
    <t>KEYSTAR</t>
  </si>
  <si>
    <t>KYC</t>
  </si>
  <si>
    <t>LG Cortez</t>
  </si>
  <si>
    <t>LUMIX</t>
  </si>
  <si>
    <t>Mainline</t>
  </si>
  <si>
    <t>MCRAE</t>
  </si>
  <si>
    <t>NICKERSON</t>
  </si>
  <si>
    <t>Progressive United</t>
  </si>
  <si>
    <t>PSW</t>
  </si>
  <si>
    <t>Rich Toreson</t>
  </si>
  <si>
    <t>SAX</t>
  </si>
  <si>
    <t>SEAPORT</t>
  </si>
  <si>
    <t>Swain</t>
  </si>
  <si>
    <t>TriGuard</t>
  </si>
  <si>
    <t>Trumar</t>
  </si>
  <si>
    <t>UniAmerica</t>
  </si>
  <si>
    <t>United Partners</t>
  </si>
  <si>
    <t>United Preferred</t>
  </si>
  <si>
    <t>Urban City</t>
  </si>
  <si>
    <t>Vazquez Prado</t>
  </si>
  <si>
    <t>Grantanaco DBA VG Ins</t>
  </si>
  <si>
    <t>Applicant</t>
  </si>
  <si>
    <t>EFF DATE</t>
  </si>
  <si>
    <t>LOB</t>
  </si>
  <si>
    <t>SEMSEE</t>
  </si>
  <si>
    <t>Quoted/Bound $</t>
  </si>
  <si>
    <t>Policy Number</t>
  </si>
  <si>
    <t>NOTES</t>
  </si>
  <si>
    <t>AmTrust</t>
  </si>
  <si>
    <t>Atlas</t>
  </si>
  <si>
    <t>Attune</t>
  </si>
  <si>
    <t>Chubb</t>
  </si>
  <si>
    <t>CNA</t>
  </si>
  <si>
    <t>Employers</t>
  </si>
  <si>
    <t>Guard</t>
  </si>
  <si>
    <t>Hanover</t>
  </si>
  <si>
    <t>Hartford</t>
  </si>
  <si>
    <t>Hourly</t>
  </si>
  <si>
    <t>ICW</t>
  </si>
  <si>
    <t>KBIC</t>
  </si>
  <si>
    <t>Kemper</t>
  </si>
  <si>
    <t>Liberty Mutual</t>
  </si>
  <si>
    <t>Markel</t>
  </si>
  <si>
    <t>Nationwide</t>
  </si>
  <si>
    <t>Preferred</t>
  </si>
  <si>
    <t>Stillwater</t>
  </si>
  <si>
    <t>Travelers</t>
  </si>
  <si>
    <t>Other</t>
  </si>
  <si>
    <t>Northwestern Indiana</t>
  </si>
  <si>
    <t>Solomon Cohen</t>
  </si>
  <si>
    <t>BA</t>
  </si>
  <si>
    <t>Member</t>
  </si>
  <si>
    <t>Bound With</t>
  </si>
  <si>
    <t>Bristol West</t>
  </si>
  <si>
    <t>E&amp;O</t>
  </si>
  <si>
    <t>Philadelphia</t>
  </si>
  <si>
    <t>UFG</t>
  </si>
  <si>
    <t>Desc of Ops</t>
  </si>
  <si>
    <t>WC Class Code</t>
  </si>
  <si>
    <t>SaveOn</t>
  </si>
  <si>
    <t>Pkg</t>
  </si>
  <si>
    <t>decl- wildfire</t>
  </si>
  <si>
    <t>News</t>
  </si>
  <si>
    <t>-</t>
  </si>
  <si>
    <t>This Company in LA dba Freehand Sign Company</t>
  </si>
  <si>
    <t>Buckley</t>
  </si>
  <si>
    <t>decl inquiry</t>
  </si>
  <si>
    <t>sign mfg and install (nonsprinklered bldg)</t>
  </si>
  <si>
    <t>Umb</t>
  </si>
  <si>
    <t>KAATSU</t>
  </si>
  <si>
    <t>YL</t>
  </si>
  <si>
    <t>GL</t>
  </si>
  <si>
    <t>desk decline - class of business</t>
  </si>
  <si>
    <t>Sunrise Hldgs / AMR</t>
  </si>
  <si>
    <t xml:space="preserve">Good News </t>
  </si>
  <si>
    <t>desk decline - high crime score</t>
  </si>
  <si>
    <t>Guadalupe Valdivia-Casillas Jr</t>
  </si>
  <si>
    <t>Andy Zuloaga</t>
  </si>
  <si>
    <t>decl</t>
  </si>
  <si>
    <t>habitational (1985)</t>
  </si>
  <si>
    <t>1537 La Cienega, LLC</t>
  </si>
  <si>
    <t>5/30-presented HF</t>
  </si>
  <si>
    <t>entered, not comp</t>
  </si>
  <si>
    <t xml:space="preserve">decl </t>
  </si>
  <si>
    <t>LRO- office (1951)</t>
  </si>
  <si>
    <t>Sierra Sunrise Common Interest Realty Association, G.P.</t>
  </si>
  <si>
    <t>6/11-presented Chubb</t>
  </si>
  <si>
    <t>decl brush</t>
  </si>
  <si>
    <t>decl-brush</t>
  </si>
  <si>
    <t>LRO- office (1991) high brush</t>
  </si>
  <si>
    <t>Pomona Economic</t>
  </si>
  <si>
    <t>Kamkar</t>
  </si>
  <si>
    <t>WC</t>
  </si>
  <si>
    <t>5/27-presented Employers</t>
  </si>
  <si>
    <t>nonprofit community organization</t>
  </si>
  <si>
    <t>8810, 8742</t>
  </si>
  <si>
    <t>Clarke Plumbing Specialties Inc</t>
  </si>
  <si>
    <t>Nickerson</t>
  </si>
  <si>
    <t>wholesale- plumbing supplies</t>
  </si>
  <si>
    <t>GB Commercial LLC</t>
  </si>
  <si>
    <t>Jack Kandola</t>
  </si>
  <si>
    <t>EPLI</t>
  </si>
  <si>
    <t>6/6-presented PHLY</t>
  </si>
  <si>
    <t>decl- not avail</t>
  </si>
  <si>
    <t>submitted</t>
  </si>
  <si>
    <t>decl- nonadmitted</t>
  </si>
  <si>
    <t>incumbent</t>
  </si>
  <si>
    <t>hotel- EPLI</t>
  </si>
  <si>
    <t>Heroes Restaurant Inc dba Heroes Bar &amp; Grill</t>
  </si>
  <si>
    <t>Property</t>
  </si>
  <si>
    <t>desk decline- monoline prop, old bldg</t>
  </si>
  <si>
    <t>Hamner Square LLC</t>
  </si>
  <si>
    <t>desk decline- he has all markets</t>
  </si>
  <si>
    <t>LRO-strip mall (1988)</t>
  </si>
  <si>
    <t>Carpet Spectrum Inc.</t>
  </si>
  <si>
    <t>6/12- To Azela to enter</t>
  </si>
  <si>
    <t>contractor- floor covering sales and install</t>
  </si>
  <si>
    <t>5436, 9521, 8042</t>
  </si>
  <si>
    <t>Moxie</t>
  </si>
  <si>
    <t>Francisco Morales</t>
  </si>
  <si>
    <t>BOP</t>
  </si>
  <si>
    <t>yes</t>
  </si>
  <si>
    <t>Desk decline - no market</t>
  </si>
  <si>
    <t>Matchmaster Dyeing and Finishing Inc dba Antex Knitting Mills</t>
  </si>
  <si>
    <t>Daybreak</t>
  </si>
  <si>
    <t>decl- reinsurance</t>
  </si>
  <si>
    <t>decl- nonsprink</t>
  </si>
  <si>
    <t>fabric dyeing</t>
  </si>
  <si>
    <t>declined-reins</t>
  </si>
  <si>
    <t>Woodbury Acquisitions LLC</t>
  </si>
  <si>
    <t>Kohan</t>
  </si>
  <si>
    <t>sent to jen</t>
  </si>
  <si>
    <t>Lisa Mijung Kim</t>
  </si>
  <si>
    <t>emailed member for addl info</t>
  </si>
  <si>
    <t>closde - no response</t>
  </si>
  <si>
    <t>Le Parc Estates HOA Inc.</t>
  </si>
  <si>
    <t>desk decline- no markets outside of direct appts</t>
  </si>
  <si>
    <t>Western Diagnosis &amp; Repair</t>
  </si>
  <si>
    <t>decl-fire</t>
  </si>
  <si>
    <t>decl- tire sales</t>
  </si>
  <si>
    <t>auto repair</t>
  </si>
  <si>
    <t>S&amp;J Sushiko, Inc. DBA Sushiko</t>
  </si>
  <si>
    <t>4/23-presented AMT.  6/5- FU EM to DD on AMT quote</t>
  </si>
  <si>
    <t>restaurant sushi</t>
  </si>
  <si>
    <t>So Cal Boys Restaurant Group Inc dba Roscoe's Famous Deli, Heroes Bar &amp; Grill, Heroes Restaurant</t>
  </si>
  <si>
    <t>restaurant family</t>
  </si>
  <si>
    <t>Heroes Restaurant Inc dba Heroes Bar &amp; Grill dba Joe's dba Roscoes</t>
  </si>
  <si>
    <t>5/8-presented Hanvoer. 5/23- FU EM to Nick on Hanover quote</t>
  </si>
  <si>
    <t>decl- hours</t>
  </si>
  <si>
    <t>decl- hours, ent</t>
  </si>
  <si>
    <t>decl- entertainment</t>
  </si>
  <si>
    <t>Monopoly Textile Inc</t>
  </si>
  <si>
    <t>5/6-presented PEIC. Not competitive, insd not responding to agent.</t>
  </si>
  <si>
    <t>not comp</t>
  </si>
  <si>
    <t>pre-cleared, prem ind just for 8032 payroll was $4300- not comp</t>
  </si>
  <si>
    <t>store-wholesale clothing</t>
  </si>
  <si>
    <t>Ricardo Arrivillaga dba Ricardo's Nursery</t>
  </si>
  <si>
    <t xml:space="preserve">Fixated </t>
  </si>
  <si>
    <t>decl -electrical towers on prop</t>
  </si>
  <si>
    <t>decl- not comp</t>
  </si>
  <si>
    <t>nursery</t>
  </si>
  <si>
    <t>Axar Pharmaceuticals, Inc.</t>
  </si>
  <si>
    <t xml:space="preserve">YL Ins </t>
  </si>
  <si>
    <t>B7093025854</t>
  </si>
  <si>
    <t xml:space="preserve">C N A </t>
  </si>
  <si>
    <t>BOR to C N A</t>
  </si>
  <si>
    <t xml:space="preserve">The Small Trust </t>
  </si>
  <si>
    <t>blocked</t>
  </si>
  <si>
    <t>LRO-contractor (1968)</t>
  </si>
  <si>
    <t>Subhra Gima, Trustee of the Subhra Gima Living Trust DTD; Subra Gima, Trustee of the Subhra Gima Liv</t>
  </si>
  <si>
    <t>decline - no gas shutoff valve</t>
  </si>
  <si>
    <t>Henrik Arakelian</t>
  </si>
  <si>
    <t xml:space="preserve">HSN </t>
  </si>
  <si>
    <t>D02965690</t>
  </si>
  <si>
    <t>Bound Chubb</t>
  </si>
  <si>
    <t>LRO-retail (1958). unsprinklered restaurant</t>
  </si>
  <si>
    <t>Adna's Automotive Repair</t>
  </si>
  <si>
    <t>PJF</t>
  </si>
  <si>
    <t>Bound Hanover</t>
  </si>
  <si>
    <t>auto repair mechanical (1963)</t>
  </si>
  <si>
    <t>Robert Swank &amp; Katherina Swank Trustees of the Swank Family Trust</t>
  </si>
  <si>
    <t>closed - agent withdrew</t>
  </si>
  <si>
    <t xml:space="preserve">Rita &amp;Tim Kloack </t>
  </si>
  <si>
    <t>Elietsource</t>
  </si>
  <si>
    <t>DIC</t>
  </si>
  <si>
    <t>Emailed quote to member</t>
  </si>
  <si>
    <t>Aegis - $1,845.00</t>
  </si>
  <si>
    <t>AA Atlas Inc dba AA Atlas Plumbing, Heating &amp; Air</t>
  </si>
  <si>
    <t>5/27-presented CNA</t>
  </si>
  <si>
    <t>decl- plumb</t>
  </si>
  <si>
    <t>Contractor- HVAC and plumbing</t>
  </si>
  <si>
    <t>Preland LLC</t>
  </si>
  <si>
    <t>decl - smoke shop selling TCH/CBD</t>
  </si>
  <si>
    <t>LRO-retail with smoke shop (2011)</t>
  </si>
  <si>
    <t>ADN Properties, LLC</t>
  </si>
  <si>
    <t>Elite Source</t>
  </si>
  <si>
    <t>WBP2078794 00</t>
  </si>
  <si>
    <t>AmTrusst</t>
  </si>
  <si>
    <t>Bound AmTrust</t>
  </si>
  <si>
    <t>Barton Townhomes LLC</t>
  </si>
  <si>
    <t>Willoughby Townhomes LLC</t>
  </si>
  <si>
    <t>Cedar Business Center Condominium Association</t>
  </si>
  <si>
    <t>Assurixs</t>
  </si>
  <si>
    <t>6/9-presented Chubb. 6/12- FU EM to Assurixs on quote</t>
  </si>
  <si>
    <t>per agent, went direct</t>
  </si>
  <si>
    <t>comml condo- offices</t>
  </si>
  <si>
    <t>MP Painting Inc</t>
  </si>
  <si>
    <t>5/23- RFI to ES</t>
  </si>
  <si>
    <t>entered, RFI</t>
  </si>
  <si>
    <t>painting contractor- exterior, seems heavy in new residential</t>
  </si>
  <si>
    <t>859 S Bedford LLC</t>
  </si>
  <si>
    <t>desk decline - prior losses</t>
  </si>
  <si>
    <t>The Heinz Family Trust, Et al</t>
  </si>
  <si>
    <t>All Central</t>
  </si>
  <si>
    <t>5/27- RFI to John. EM from John- close file</t>
  </si>
  <si>
    <t>not elig</t>
  </si>
  <si>
    <t>LRO- garage (1987)</t>
  </si>
  <si>
    <t>Team HB Inc. DBA T Shirt Warehouse</t>
  </si>
  <si>
    <t>BOP remarket</t>
  </si>
  <si>
    <t>6/13-presented UFG</t>
  </si>
  <si>
    <t>$13k</t>
  </si>
  <si>
    <t>$28k</t>
  </si>
  <si>
    <t>$17k</t>
  </si>
  <si>
    <t>decl c/c</t>
  </si>
  <si>
    <t>$32k</t>
  </si>
  <si>
    <t>-claim</t>
  </si>
  <si>
    <t>retail stores- mens clothing</t>
  </si>
  <si>
    <t>Wilshire Financial Tower, LLC</t>
  </si>
  <si>
    <t>can't compete with Chubb</t>
  </si>
  <si>
    <t>LRO-office (1957)- vacancy issue</t>
  </si>
  <si>
    <t>8301 Western Ave LLC</t>
  </si>
  <si>
    <t>Blue Moon</t>
  </si>
  <si>
    <t>Builder's Risk</t>
  </si>
  <si>
    <t>5/23- RFI to BM</t>
  </si>
  <si>
    <t>Builders Risk- new construction of apartment bldg</t>
  </si>
  <si>
    <t>AGAPIMOU Inc dba Vintage</t>
  </si>
  <si>
    <t>desk decline- mfg nonsprink bldg</t>
  </si>
  <si>
    <t>clothing manufacturer- non-sprinklered bldg</t>
  </si>
  <si>
    <t>C&amp;G Landscape Inc</t>
  </si>
  <si>
    <t>Bound Kemper</t>
  </si>
  <si>
    <t>Mathew &amp; Bethany Shirley</t>
  </si>
  <si>
    <t>HO3</t>
  </si>
  <si>
    <t>Sent stillwater quote</t>
  </si>
  <si>
    <t>A Serenity Funeral &amp; Cremation</t>
  </si>
  <si>
    <t>5/30-sent Chubb, but they need auto</t>
  </si>
  <si>
    <t>no cremation</t>
  </si>
  <si>
    <t>funeral home with cremation</t>
  </si>
  <si>
    <t>no markets outside of their markets</t>
  </si>
  <si>
    <t>G&amp;D Cox Revocable Trust</t>
  </si>
  <si>
    <t>Seacliff</t>
  </si>
  <si>
    <t>6/2- RFI to Seacliff. 6/11- FU EM to Seacliff for RFI</t>
  </si>
  <si>
    <t>LRO- retail (1942)</t>
  </si>
  <si>
    <t>Broadway &amp; Mail Development LLC</t>
  </si>
  <si>
    <t>decl- crime score</t>
  </si>
  <si>
    <t>verbal decl- no brand new cnst</t>
  </si>
  <si>
    <t>habitational with restaurant full cooking (2024)</t>
  </si>
  <si>
    <t>Pedro S &amp; Nellie C Rodriguez</t>
  </si>
  <si>
    <t>5/28- RFI to Nick. 6/5- FU EM to Nick</t>
  </si>
  <si>
    <t>LRO- office and medical (1987)</t>
  </si>
  <si>
    <t>Kaihoo Tang</t>
  </si>
  <si>
    <t>5/31-presented Chubb</t>
  </si>
  <si>
    <t>can't compete</t>
  </si>
  <si>
    <t>LRO- medical office (1934)</t>
  </si>
  <si>
    <t>ROWI Company LLC</t>
  </si>
  <si>
    <t>ASAP</t>
  </si>
  <si>
    <t>mental health outpatient facilities</t>
  </si>
  <si>
    <t>Zangee Investment</t>
  </si>
  <si>
    <t>72SBABT3SXJ</t>
  </si>
  <si>
    <t>Bound Hartford</t>
  </si>
  <si>
    <t>LRO-retail (1983)</t>
  </si>
  <si>
    <t>Forever Fortunes LLC dba Fun For All</t>
  </si>
  <si>
    <t>Choicemax</t>
  </si>
  <si>
    <t>FOWC609021</t>
  </si>
  <si>
    <t>Bound Guard</t>
  </si>
  <si>
    <t>decl- trampoline</t>
  </si>
  <si>
    <t>indoor playground</t>
  </si>
  <si>
    <t>Team HB and Son LLC</t>
  </si>
  <si>
    <t>6/9-presented UFG</t>
  </si>
  <si>
    <t>LRO-retail (1970)</t>
  </si>
  <si>
    <t>Orchid Tree LLC</t>
  </si>
  <si>
    <t xml:space="preserve">decline - lapse/loss history </t>
  </si>
  <si>
    <t>PBN3JAX LLC dba Max's Restaurant Cuisine of the Phillipines</t>
  </si>
  <si>
    <t>decline - not licensed in FL</t>
  </si>
  <si>
    <t>Dewey Capital LLC</t>
  </si>
  <si>
    <t xml:space="preserve">decline - bldg value too high </t>
  </si>
  <si>
    <t>Mahdad Rabeefard, Buildpro Stars Inc</t>
  </si>
  <si>
    <t>6/2-presented Kemper</t>
  </si>
  <si>
    <t>contractor</t>
  </si>
  <si>
    <t>5026 Faber Way LLC</t>
  </si>
  <si>
    <t>BMO69301986</t>
  </si>
  <si>
    <t>Bound LM</t>
  </si>
  <si>
    <t>5026 Faber Way Limited Liab Co</t>
  </si>
  <si>
    <t>BMO69301910</t>
  </si>
  <si>
    <t>Biz Enterprises, Inc.</t>
  </si>
  <si>
    <t>New Line</t>
  </si>
  <si>
    <t>desk decline- mfg in nonsprink bldg</t>
  </si>
  <si>
    <t>mfg- clothing</t>
  </si>
  <si>
    <t>Barry and Lin Revzen</t>
  </si>
  <si>
    <t>Pacific Southwest</t>
  </si>
  <si>
    <t>PAF</t>
  </si>
  <si>
    <t>Sent app to Travelers</t>
  </si>
  <si>
    <t>FRANCISCO YEPEZ</t>
  </si>
  <si>
    <t>NP5140847</t>
  </si>
  <si>
    <t>Em member for previous address.  EM Quote.  Recd Bind order.  Issued POlicy</t>
  </si>
  <si>
    <t>Nalin Dassanayake</t>
  </si>
  <si>
    <t>Zahras</t>
  </si>
  <si>
    <t>Dwelling Fire</t>
  </si>
  <si>
    <t>Em member for claim details</t>
  </si>
  <si>
    <t>United C Construction Inc</t>
  </si>
  <si>
    <t>Villalvazo</t>
  </si>
  <si>
    <t>IM</t>
  </si>
  <si>
    <t>contractors equip IM</t>
  </si>
  <si>
    <t>Exterior Concept Cleaning LLC</t>
  </si>
  <si>
    <t>6/10-presented Kemper</t>
  </si>
  <si>
    <t>-new venture</t>
  </si>
  <si>
    <t>mobile detailer</t>
  </si>
  <si>
    <t>4680 Olymp Arzonia LLC</t>
  </si>
  <si>
    <t>too large</t>
  </si>
  <si>
    <t>LRO retail (1985)</t>
  </si>
  <si>
    <t>Premier Aggregate Transportation LLC</t>
  </si>
  <si>
    <t>MWC0239182-01</t>
  </si>
  <si>
    <t>Bound Markel</t>
  </si>
  <si>
    <t>trucking (no ee's)</t>
  </si>
  <si>
    <t>E3 Realty LLC</t>
  </si>
  <si>
    <t>6/12- presented Chubb</t>
  </si>
  <si>
    <t>decl- BBQ oven</t>
  </si>
  <si>
    <t>LRO- restaurant (1949)</t>
  </si>
  <si>
    <t>The Stewart Family Trust</t>
  </si>
  <si>
    <t>Elitesourse</t>
  </si>
  <si>
    <t>Em quote to member</t>
  </si>
  <si>
    <t>$2,165 - Aegis</t>
  </si>
  <si>
    <t>Wilson Residential LLC</t>
  </si>
  <si>
    <t>6/10-presented LM</t>
  </si>
  <si>
    <t>Wilson Residential Limited Liab Co</t>
  </si>
  <si>
    <t>Aga Morad Investment Corp</t>
  </si>
  <si>
    <t>6/10- EM to Kohan RFI- don't follow up, crime score</t>
  </si>
  <si>
    <t>LRO- office (1935) crime score concerns</t>
  </si>
  <si>
    <t>14631-41 Arminta Street LLC</t>
  </si>
  <si>
    <t>decl, no CSBA and FA</t>
  </si>
  <si>
    <t>LRO warehouse (1961)</t>
  </si>
  <si>
    <t>Elite Maintenance Inc.</t>
  </si>
  <si>
    <t>Lumix</t>
  </si>
  <si>
    <t>6/12-presented Kemper</t>
  </si>
  <si>
    <t>FW Investment LLC</t>
  </si>
  <si>
    <t>LRO- mfg (2002)</t>
  </si>
  <si>
    <t>Berendo Opportunity Fund, LLC</t>
  </si>
  <si>
    <t>Save-On</t>
  </si>
  <si>
    <t>habitational (2025), 6 stories</t>
  </si>
  <si>
    <t>JV Window LLC</t>
  </si>
  <si>
    <t>Southland Auto</t>
  </si>
  <si>
    <t>6/12- EM to Southland- RFI</t>
  </si>
  <si>
    <t>Romero Brothers Interior</t>
  </si>
  <si>
    <t>Family</t>
  </si>
  <si>
    <t>6/12- EM to Family- RFI</t>
  </si>
  <si>
    <t>Advanced Water Treatment Specialists</t>
  </si>
  <si>
    <t>BOR BA</t>
  </si>
  <si>
    <t>Crescent Pico Plaza LLC</t>
  </si>
  <si>
    <t>Janitorial Emporium Inc</t>
  </si>
  <si>
    <t>Insurereum Instasure</t>
  </si>
  <si>
    <t>moved to Navion</t>
  </si>
  <si>
    <t>3/7- EM to Joe, RFI and prem ind</t>
  </si>
  <si>
    <t xml:space="preserve">entered, RFI   </t>
  </si>
  <si>
    <t>janitorial contractor</t>
  </si>
  <si>
    <t>Stage FX, Inc</t>
  </si>
  <si>
    <t>2/26- Kemper prem ind and RFI to Buckley (not competitive)</t>
  </si>
  <si>
    <t>entered, RFI ($13k)</t>
  </si>
  <si>
    <t>MARTIN MORAGA</t>
  </si>
  <si>
    <t>Sent submision to Azela to quote with Stillwater.  3/18: Sent quote to member.</t>
  </si>
  <si>
    <t>HDNC LLC</t>
  </si>
  <si>
    <t>3/20-hold off for now, per Brian</t>
  </si>
  <si>
    <t>HDNC LLC Missouri Ave</t>
  </si>
  <si>
    <t>Tiger Property Investments LLC</t>
  </si>
  <si>
    <t>KTC Capital Management LLC</t>
  </si>
  <si>
    <t>closed - no response</t>
  </si>
  <si>
    <t>Precision Wire Products Inc Ultimate Metal Finishing Inc</t>
  </si>
  <si>
    <t>dec;</t>
  </si>
  <si>
    <t>wire mfg- shopping carts</t>
  </si>
  <si>
    <t>dec</t>
  </si>
  <si>
    <t>FPP</t>
  </si>
  <si>
    <t>5/7-presented Chubb</t>
  </si>
  <si>
    <t>Josep Eo dba Pirates Kitchen Artesia</t>
  </si>
  <si>
    <t>Inpact</t>
  </si>
  <si>
    <t>Quote withdrawn NI change</t>
  </si>
  <si>
    <t>decl- fin cond</t>
  </si>
  <si>
    <t>decl-losses</t>
  </si>
  <si>
    <t>restaurant, family</t>
  </si>
  <si>
    <t>incl above</t>
  </si>
  <si>
    <t>HLR Real Properties LLC</t>
  </si>
  <si>
    <t>Eichberg</t>
  </si>
  <si>
    <t xml:space="preserve">desk decline - no markets </t>
  </si>
  <si>
    <t>Alliage Inc</t>
  </si>
  <si>
    <t>clothing wholesaler</t>
  </si>
  <si>
    <t>Simgel Co. Inc.</t>
  </si>
  <si>
    <t>Antoan Group Inc DBA Phoholic</t>
  </si>
  <si>
    <t>Eleventh East Townhomes LLC</t>
  </si>
  <si>
    <t>Partnership</t>
  </si>
  <si>
    <t>decl- location</t>
  </si>
  <si>
    <t>decl- age of bldg</t>
  </si>
  <si>
    <t>habitational (1989)</t>
  </si>
  <si>
    <t>Roydesh, Inc. dba Art Cleaners dba Crown Linen Services</t>
  </si>
  <si>
    <t xml:space="preserve"> News</t>
  </si>
  <si>
    <t>desk decline - losses</t>
  </si>
  <si>
    <t>1Fifty1 Inc</t>
  </si>
  <si>
    <t>4/22- RFI for kemper to VC.  4/28- FU EM to VC</t>
  </si>
  <si>
    <t>$16k, prem ind</t>
  </si>
  <si>
    <t>Pressure Washer comml janitorial</t>
  </si>
  <si>
    <t>Carmike Inc dba Black Bear Diner</t>
  </si>
  <si>
    <t>Toreson</t>
  </si>
  <si>
    <t xml:space="preserve">desk decline - brush </t>
  </si>
  <si>
    <t>Hardaway Capital Corporation dba: EcoSpin Laundry; Fluff and Folded LLC dba: Happy Nest Laundry</t>
  </si>
  <si>
    <t>decl class code</t>
  </si>
  <si>
    <t>decl class</t>
  </si>
  <si>
    <t>decl- financials</t>
  </si>
  <si>
    <t>decl- delivery</t>
  </si>
  <si>
    <t>decl- adv mod</t>
  </si>
  <si>
    <t>laundromat</t>
  </si>
  <si>
    <t>Schwalm, Inc. DBA ANYRVPARTS.COM &amp; RV Water Filter Store</t>
  </si>
  <si>
    <t>4/23-RFI to ES. 4/28-FU EM to ES on info for Kemper</t>
  </si>
  <si>
    <t>decl last year</t>
  </si>
  <si>
    <t>auto parts RV store distributor</t>
  </si>
  <si>
    <t>Mohammad A Nassiri</t>
  </si>
  <si>
    <t>Ancona</t>
  </si>
  <si>
    <t>Galen Mogtaderi</t>
  </si>
  <si>
    <t>HSN</t>
  </si>
  <si>
    <t>apartment habitational (2022)</t>
  </si>
  <si>
    <t>Curtis Green</t>
  </si>
  <si>
    <t>4/23- To Azela to enter</t>
  </si>
  <si>
    <t>$1466- not comp</t>
  </si>
  <si>
    <t>art studio</t>
  </si>
  <si>
    <t>Brass Tacks Recovery Inc</t>
  </si>
  <si>
    <t>Dansereau Health Products, Inc.</t>
  </si>
  <si>
    <t>desk decline- mfg in a nonsprinklered bldg</t>
  </si>
  <si>
    <t>Immunosiences Lab Inc</t>
  </si>
  <si>
    <t>desk decline - lapse</t>
  </si>
  <si>
    <t>Royal Center, LLC</t>
  </si>
  <si>
    <t>LRO-retail with laundromat (1981)</t>
  </si>
  <si>
    <t>48 LA Apts</t>
  </si>
  <si>
    <t>sent to moxie</t>
  </si>
  <si>
    <t>decline - max tiv</t>
  </si>
  <si>
    <t>Afflicted Automotive Truxs Auto Salon</t>
  </si>
  <si>
    <t>desk decline - member already has markets</t>
  </si>
  <si>
    <t>Mohinder &amp; Judith Sohal Trust</t>
  </si>
  <si>
    <t>- TIV too high</t>
  </si>
  <si>
    <t>- YB</t>
  </si>
  <si>
    <t>LJO Covina LLC</t>
  </si>
  <si>
    <t>Bound UFG</t>
  </si>
  <si>
    <t>$13k, not comp</t>
  </si>
  <si>
    <t>LRO- retail (1973)</t>
  </si>
  <si>
    <t>District 26 LLC</t>
  </si>
  <si>
    <t>Walter Samson</t>
  </si>
  <si>
    <t>desk decline - no prior and class</t>
  </si>
  <si>
    <t>Kathryn Jones Vita Therapy</t>
  </si>
  <si>
    <t>Seaport</t>
  </si>
  <si>
    <t>680-B3192192</t>
  </si>
  <si>
    <t>Bound Travelers</t>
  </si>
  <si>
    <t>decl- vitamins in IV (not FDA approved)</t>
  </si>
  <si>
    <t>med spa</t>
  </si>
  <si>
    <t>BP Orange Blu LLC- Tustin and Rowland</t>
  </si>
  <si>
    <t>d02970569</t>
  </si>
  <si>
    <t xml:space="preserve">Bound Chubb </t>
  </si>
  <si>
    <t xml:space="preserve">x- blocked </t>
  </si>
  <si>
    <t>LRO- dental office (1984)</t>
  </si>
  <si>
    <t xml:space="preserve">BP Orange Blu LLC </t>
  </si>
  <si>
    <t>UMB</t>
  </si>
  <si>
    <t>d02970570</t>
  </si>
  <si>
    <t>Jamshid Iran &amp; Tulia Iran Revocable Trust</t>
  </si>
  <si>
    <t>Kobe Gyukatsu</t>
  </si>
  <si>
    <t>5/2- presented AMT. 5/9- FU EM to DD on quote</t>
  </si>
  <si>
    <t>restaurant</t>
  </si>
  <si>
    <t>Olympia Services</t>
  </si>
  <si>
    <t>Yes</t>
  </si>
  <si>
    <t>declined - lapse</t>
  </si>
  <si>
    <t>Topanga Nordhoff Gas &amp; Car Wash Inc.</t>
  </si>
  <si>
    <t xml:space="preserve">decline - wildfire risk </t>
  </si>
  <si>
    <t>Kapur Investments LLC</t>
  </si>
  <si>
    <t>desk decline - midterm move</t>
  </si>
  <si>
    <t>Kyle &amp; Claudia Mcphetridge</t>
  </si>
  <si>
    <t>NP5138737</t>
  </si>
  <si>
    <t>Em quote to member.  Bound with Stillwater</t>
  </si>
  <si>
    <t>MGH Construction</t>
  </si>
  <si>
    <t>auto</t>
  </si>
  <si>
    <t>5/22-presented Kemper. 5/31- FU EM to BM on quote</t>
  </si>
  <si>
    <t xml:space="preserve"> $1M CSL not avail</t>
  </si>
  <si>
    <t>general contractor- residential</t>
  </si>
  <si>
    <t>Hamid Nouri</t>
  </si>
  <si>
    <t>88 Investments LLC</t>
  </si>
  <si>
    <t xml:space="preserve">decline - no market </t>
  </si>
  <si>
    <t>Canduit Electric Inc</t>
  </si>
  <si>
    <t>Saturn Plaza LLC &amp; Edgemont Castle 126 LLC</t>
  </si>
  <si>
    <t>- nonrenl</t>
  </si>
  <si>
    <t>- smoke shop</t>
  </si>
  <si>
    <t>- claim, and smoke shop</t>
  </si>
  <si>
    <t>LRO- retail (1992)</t>
  </si>
  <si>
    <t>Janneth Gallardo</t>
  </si>
  <si>
    <t>NP5139086</t>
  </si>
  <si>
    <t>EM Quote to member.</t>
  </si>
  <si>
    <t>Ubuntu Elder Home Care</t>
  </si>
  <si>
    <t>Tolmasoff</t>
  </si>
  <si>
    <t>5/22-presented Hanover</t>
  </si>
  <si>
    <t>decl- ICs</t>
  </si>
  <si>
    <t>home health care (GL)- independent contractors</t>
  </si>
  <si>
    <t>GB &amp; Co Hair Salon</t>
  </si>
  <si>
    <t>Sax</t>
  </si>
  <si>
    <t>hair salon with professional liab</t>
  </si>
  <si>
    <t>New Village Roofing Inc.</t>
  </si>
  <si>
    <t>5/13 To Azela to enter in Kemper</t>
  </si>
  <si>
    <t>Casi Pro Lands, Inc.</t>
  </si>
  <si>
    <t>5/13- EM to Marisol- RFI. 5/21- FU EM to UniAmerica on RFI</t>
  </si>
  <si>
    <t>Raj Kapur</t>
  </si>
  <si>
    <t>Declined.  Does not meet brush requirements for stillwater</t>
  </si>
  <si>
    <t>C&amp;E Trucking Group LLC</t>
  </si>
  <si>
    <t>Orangewood Partners LLC</t>
  </si>
  <si>
    <t>T London</t>
  </si>
  <si>
    <t>D02985342</t>
  </si>
  <si>
    <t>inquiry</t>
  </si>
  <si>
    <t>LRO- tile distributor (1976)</t>
  </si>
  <si>
    <t>Thoroughbred Motors LLC</t>
  </si>
  <si>
    <t>Delaney</t>
  </si>
  <si>
    <t>5/13- EM to Delaney- RFI</t>
  </si>
  <si>
    <t>5/27- prem ind and RFI to Lumix</t>
  </si>
  <si>
    <t>Ephraim Landscape Inc</t>
  </si>
  <si>
    <t>5/14- EM to Lumix, Kemper prem ind and RFI- not competitive</t>
  </si>
  <si>
    <t>decl- financial cond</t>
  </si>
  <si>
    <t>landscaper (11 vehicles, young drivers)</t>
  </si>
  <si>
    <t>Poseidon</t>
  </si>
  <si>
    <t>5/13- RFI to HHAS</t>
  </si>
  <si>
    <t>Right Source Constructing LLC</t>
  </si>
  <si>
    <t>5/15- RFI to kamkar</t>
  </si>
  <si>
    <t>Melisa Casian Gomez</t>
  </si>
  <si>
    <t>Sevilla</t>
  </si>
  <si>
    <t>Desk decline because of property age</t>
  </si>
  <si>
    <t>Darab and Shahla Chehrazi 2002 Trust</t>
  </si>
  <si>
    <t>HSN Cal Best</t>
  </si>
  <si>
    <t>5/19- EM to HSN- need BOR to proceed</t>
  </si>
  <si>
    <t>LRO-daycare</t>
  </si>
  <si>
    <t>Color Fashion Dye and Finishing LLC</t>
  </si>
  <si>
    <t>Middle Market- lack of lead time, one year in biz with large loss</t>
  </si>
  <si>
    <t>Sorrento Square LLC</t>
  </si>
  <si>
    <t xml:space="preserve">5/20-presented AmTrust. 5/30-FU EM to Swain on quote </t>
  </si>
  <si>
    <t>habitational (1987)</t>
  </si>
  <si>
    <t>Sara Barakat</t>
  </si>
  <si>
    <t>Crown Solutions</t>
  </si>
  <si>
    <t>Declined by Foremost.  Offered member DIC quote from Aegis.</t>
  </si>
  <si>
    <t>La Duquesa LLC dba La Duquesa Bar &amp; Dine</t>
  </si>
  <si>
    <t>Smile Hi</t>
  </si>
  <si>
    <t>5/22-presented Chubb, but no LL. 6/5- FU EM to Smile Hi on Chubb quote</t>
  </si>
  <si>
    <t>restaurant -new venture, bldg coverage</t>
  </si>
  <si>
    <t>CA Glatt Mart Inc</t>
  </si>
  <si>
    <t>5/27- Per Saveon, insd got quote from PIE for $83k</t>
  </si>
  <si>
    <t>grocery store</t>
  </si>
  <si>
    <t>A Cut Above Tree Service Inc.</t>
  </si>
  <si>
    <t>decline- tree trimmer with 14 vehicles</t>
  </si>
  <si>
    <t>Meily Tea Loc #2</t>
  </si>
  <si>
    <t>Yorba Linda</t>
  </si>
  <si>
    <t>limited cooking- coffee tea shop</t>
  </si>
  <si>
    <t>Taha Amn Properties LLC</t>
  </si>
  <si>
    <t>5/28- RFI to BM</t>
  </si>
  <si>
    <t>decl- vacancy</t>
  </si>
  <si>
    <t>LRO- restaurant, (1966) nonsprinklered, vacancy</t>
  </si>
  <si>
    <t>Bel Air Villas HOA</t>
  </si>
  <si>
    <t>decline - no markets</t>
  </si>
  <si>
    <t>Full Spectrum Renovations LLC</t>
  </si>
  <si>
    <t xml:space="preserve">decline - no FL license </t>
  </si>
  <si>
    <t>Bound in June</t>
  </si>
  <si>
    <t>5/30-presented Guard</t>
  </si>
  <si>
    <t>Stavros 24, LLC</t>
  </si>
  <si>
    <t>desk decline- tenants</t>
  </si>
  <si>
    <t>Thrive Comprehensive Medical Group Inc</t>
  </si>
  <si>
    <t>72 WEC AK9NTW</t>
  </si>
  <si>
    <t>BOR to HF</t>
  </si>
  <si>
    <t>medical office</t>
  </si>
  <si>
    <t>Dennis M McCoy &amp; Sons Inc</t>
  </si>
  <si>
    <t>desk decline - number of vehs / heavy vehs</t>
  </si>
  <si>
    <t>Axis Diagnostic, Inc</t>
  </si>
  <si>
    <t>Josette Indart</t>
  </si>
  <si>
    <t>desk decline - age of bldg</t>
  </si>
  <si>
    <t xml:space="preserve">GW Los Angeles Holdings LLC </t>
  </si>
  <si>
    <t>LRO- retail and office (1921)</t>
  </si>
  <si>
    <t>Duran Hvac</t>
  </si>
  <si>
    <t>Prop</t>
  </si>
  <si>
    <t>Auto</t>
  </si>
  <si>
    <t>Kelly's Color Nursery Inc.</t>
  </si>
  <si>
    <t>Fixated</t>
  </si>
  <si>
    <t>3/17-presented PEIC</t>
  </si>
  <si>
    <t>Law Office of Dawn Dell'Acqua APC</t>
  </si>
  <si>
    <t>decl- low payroll ($175k)</t>
  </si>
  <si>
    <t>law office</t>
  </si>
  <si>
    <t>Avon Way LLC</t>
  </si>
  <si>
    <t>680B0615206</t>
  </si>
  <si>
    <t>habitational (2020)</t>
  </si>
  <si>
    <t>Promotional Design Concepts Inc dba Creative Inflatables</t>
  </si>
  <si>
    <t>3/11-presented LM prem ind, needs final approval, but reviewed. 4/14- FU EM to Nick on LM prem ind</t>
  </si>
  <si>
    <t>tent balloon manufacturing</t>
  </si>
  <si>
    <t>2576, 3401, 9529</t>
  </si>
  <si>
    <t>The Beaty Family Trust</t>
  </si>
  <si>
    <t>Allsup Corporation</t>
  </si>
  <si>
    <t>TLondon</t>
  </si>
  <si>
    <t>BFS68973036</t>
  </si>
  <si>
    <t>Bound LM-BOR</t>
  </si>
  <si>
    <t>AZG68973036</t>
  </si>
  <si>
    <t>Legacy Line Inc</t>
  </si>
  <si>
    <t>PEG387322734</t>
  </si>
  <si>
    <t>Preferred Employers</t>
  </si>
  <si>
    <t>Bound PEIC</t>
  </si>
  <si>
    <t>$18k- prem ind</t>
  </si>
  <si>
    <t>$22k prem ind</t>
  </si>
  <si>
    <t>decl -low payroll</t>
  </si>
  <si>
    <t>wholesale- fabric</t>
  </si>
  <si>
    <t>Hiroyama LLC DBA: Sushi Hiroyoshi</t>
  </si>
  <si>
    <t>Toshi</t>
  </si>
  <si>
    <t>HIBP637512</t>
  </si>
  <si>
    <t>restaurant-sushi</t>
  </si>
  <si>
    <t>HIUM643575</t>
  </si>
  <si>
    <t>Templeton Glass Company, Inc</t>
  </si>
  <si>
    <t>3/10- RFI and prem ind to Fred</t>
  </si>
  <si>
    <t>decl- new res work</t>
  </si>
  <si>
    <t>glazier</t>
  </si>
  <si>
    <t>JS Restaurants LLC dba Max's Restaurant</t>
  </si>
  <si>
    <t>restaurant-family WA</t>
  </si>
  <si>
    <t>Baywood Board HOA</t>
  </si>
  <si>
    <t>F&amp;L Bard LLC</t>
  </si>
  <si>
    <t>LRO office (1963)</t>
  </si>
  <si>
    <t xml:space="preserve">Kevin &amp; Danielle Morris </t>
  </si>
  <si>
    <t>desk decline  - habitational 3 units</t>
  </si>
  <si>
    <t>Yesenia Rodriguez Reyes</t>
  </si>
  <si>
    <t>4/20//2025</t>
  </si>
  <si>
    <t xml:space="preserve">University Muslim Medical Association, Inc. </t>
  </si>
  <si>
    <t>J999199</t>
  </si>
  <si>
    <t>decl- free clinics</t>
  </si>
  <si>
    <t>$90,902-not sub</t>
  </si>
  <si>
    <t>$86,374-not submitted</t>
  </si>
  <si>
    <t>$102,131-not sub</t>
  </si>
  <si>
    <t>medical clinics</t>
  </si>
  <si>
    <t>8834, 8839</t>
  </si>
  <si>
    <t>First Response Plumbing LLC</t>
  </si>
  <si>
    <t>She bound directly with UFG with newly approved subcode.</t>
  </si>
  <si>
    <t>plumber residential</t>
  </si>
  <si>
    <t>Destiny Funeral Home &amp; Crematory</t>
  </si>
  <si>
    <t>3/16- RFI to Nick</t>
  </si>
  <si>
    <t>decl- nonrenewal</t>
  </si>
  <si>
    <t>decl- cremation ops</t>
  </si>
  <si>
    <t>funeral home with crematory</t>
  </si>
  <si>
    <t>NRI 73843 Sunnyvale LLC</t>
  </si>
  <si>
    <t xml:space="preserve">Pckers </t>
  </si>
  <si>
    <t>habitational (1990)</t>
  </si>
  <si>
    <t>Quill &amp; Arrow LLP</t>
  </si>
  <si>
    <t>E &amp; O</t>
  </si>
  <si>
    <t>$181k prem ind, not comp</t>
  </si>
  <si>
    <t>$72k prem ind</t>
  </si>
  <si>
    <t>Lube Inc.</t>
  </si>
  <si>
    <t>Co-AApex</t>
  </si>
  <si>
    <t>680--B1718254</t>
  </si>
  <si>
    <t>BOR to Travelers</t>
  </si>
  <si>
    <t>UB-B1718438</t>
  </si>
  <si>
    <t>Edgemine Inc.</t>
  </si>
  <si>
    <t xml:space="preserve">Inpact </t>
  </si>
  <si>
    <t>4/29/0825</t>
  </si>
  <si>
    <t>desk declint - high crime score</t>
  </si>
  <si>
    <t>Delta Property Investments LLC</t>
  </si>
  <si>
    <t>Silver Property Investments</t>
  </si>
  <si>
    <t>AK Star Investments LLC</t>
  </si>
  <si>
    <t>Cameron Properties Inc.</t>
  </si>
  <si>
    <t>emailed moxie for info on elect panels</t>
  </si>
  <si>
    <t>decline - electrical panels</t>
  </si>
  <si>
    <t>East West Valley Properties LLC</t>
  </si>
  <si>
    <t>desk decline- 24 hr tenant, already with Guard</t>
  </si>
  <si>
    <t>LRO- retail (1989), already with Guard</t>
  </si>
  <si>
    <t>Zarate Brothers Food Inc.</t>
  </si>
  <si>
    <t>desk decline - only market avail is trav - member has direct</t>
  </si>
  <si>
    <t>Melrose Square Investors LLC</t>
  </si>
  <si>
    <t>bound in March</t>
  </si>
  <si>
    <t>3/21-presented HF</t>
  </si>
  <si>
    <t>decl-no CSBA</t>
  </si>
  <si>
    <t>entered, not elig- billboard</t>
  </si>
  <si>
    <t>entered, $10k</t>
  </si>
  <si>
    <t>entered, not elig billboard</t>
  </si>
  <si>
    <t>LRO- retail (1976)</t>
  </si>
  <si>
    <t>The Velasco Family Irrevocable Trust 1999</t>
  </si>
  <si>
    <t>Competitive Asphalt Coatings</t>
  </si>
  <si>
    <t>Sanborn</t>
  </si>
  <si>
    <t>3/27-presented Trav</t>
  </si>
  <si>
    <t>asphalt commercial</t>
  </si>
  <si>
    <t>5506, 8227</t>
  </si>
  <si>
    <t>Monster Tree Service of the Coast</t>
  </si>
  <si>
    <t>Luxury Pharmaceutical Inc.</t>
  </si>
  <si>
    <t>72SBABR6BL3</t>
  </si>
  <si>
    <t>pharmacy</t>
  </si>
  <si>
    <t>SNS Building Services Inc</t>
  </si>
  <si>
    <t>BA remarket</t>
  </si>
  <si>
    <t>entered, RFI, not comp</t>
  </si>
  <si>
    <t>Colonia Investment Co LTD</t>
  </si>
  <si>
    <t>desk decline- dispensary tenant</t>
  </si>
  <si>
    <t>CTAT Group Inc.</t>
  </si>
  <si>
    <t>3/28-EM to CM- blocked at AMT, Empl, RFI</t>
  </si>
  <si>
    <t>Megan &amp; Jack Hemphill</t>
  </si>
  <si>
    <t>4/3-presented Guard. 4/4-presented Markel</t>
  </si>
  <si>
    <t>Char-Belle LLC</t>
  </si>
  <si>
    <t>moxie declined</t>
  </si>
  <si>
    <t>Janah Risha</t>
  </si>
  <si>
    <t>4/1: EM quote to sanborn</t>
  </si>
  <si>
    <t>Aegis: $1,424</t>
  </si>
  <si>
    <t>8614 Burton Way LLC</t>
  </si>
  <si>
    <t>desk decline - horizontal railings</t>
  </si>
  <si>
    <t>JSJ Southwest LLC</t>
  </si>
  <si>
    <t>$30k prem ind</t>
  </si>
  <si>
    <t>LRO- medical office (1958)</t>
  </si>
  <si>
    <t>Lipkin Realty LLC</t>
  </si>
  <si>
    <t>Minerva Kelada MD Trust</t>
  </si>
  <si>
    <t>$12k prem ind</t>
  </si>
  <si>
    <t>entered, error</t>
  </si>
  <si>
    <t>LRO- medical office (2006)</t>
  </si>
  <si>
    <t>Jesse &amp; Lorena Montano</t>
  </si>
  <si>
    <t>HOE - Secondary</t>
  </si>
  <si>
    <t>Desk decline.  Do not have a market for Secondary Homes.  Referred to Pam for them to get Lightspeed and ISC.</t>
  </si>
  <si>
    <t>Marketing Promotion Image</t>
  </si>
  <si>
    <t>PKG</t>
  </si>
  <si>
    <t>Funeraria Latina La Serenidad</t>
  </si>
  <si>
    <t>no markets</t>
  </si>
  <si>
    <t>Heavenly Laundromat</t>
  </si>
  <si>
    <t>desk decline - no markets</t>
  </si>
  <si>
    <t>Mariposa OZ LLC</t>
  </si>
  <si>
    <t>desk decline - 4 units - sent to shawntae</t>
  </si>
  <si>
    <t>Kyoto Gyukatsu, Inc. dba Kobe Gyukatsu</t>
  </si>
  <si>
    <t>DoDream</t>
  </si>
  <si>
    <t>4/9-presented AMT. 4/17- FU EM to DD on quote</t>
  </si>
  <si>
    <t>$11k-prem ind</t>
  </si>
  <si>
    <t>decl-new vent</t>
  </si>
  <si>
    <t>$5k prem indi</t>
  </si>
  <si>
    <t>$4200 prem ind</t>
  </si>
  <si>
    <t>Restaurant Japanese with liquor</t>
  </si>
  <si>
    <t>Michael Nicholas Pavis dba Cut Once Construction</t>
  </si>
  <si>
    <t>4/10- RFI to LG. 4/15- FU EM to LG</t>
  </si>
  <si>
    <t>Venicei Investment Group Inc</t>
  </si>
  <si>
    <t>close out, per member</t>
  </si>
  <si>
    <t>Schneider Companies Inc dba Schneider Grading</t>
  </si>
  <si>
    <t xml:space="preserve">Kemper </t>
  </si>
  <si>
    <t>grading contractor</t>
  </si>
  <si>
    <t>GNH Asset Management, Inc.</t>
  </si>
  <si>
    <t>4/10-presented HF</t>
  </si>
  <si>
    <t>financial advisor</t>
  </si>
  <si>
    <t>Pamps Grooming, LLC</t>
  </si>
  <si>
    <t>4/11-adv Fara blocked at HF, best placement for ops</t>
  </si>
  <si>
    <t>Javier Garcia dba La Barca Restaurantes</t>
  </si>
  <si>
    <t>not elig-NR</t>
  </si>
  <si>
    <t>$66k, didn't submit</t>
  </si>
  <si>
    <t>restaurant with alcohol</t>
  </si>
  <si>
    <t>Ferni LLC Hemet</t>
  </si>
  <si>
    <t>AZ Ins</t>
  </si>
  <si>
    <t>desk decline- lack of updates</t>
  </si>
  <si>
    <t>Maidan LLC Adams Avenue</t>
  </si>
  <si>
    <t>decl- loc</t>
  </si>
  <si>
    <t xml:space="preserve">decl- age </t>
  </si>
  <si>
    <t>habitational (1985 and 2024)</t>
  </si>
  <si>
    <t>Tustin Square LLC</t>
  </si>
  <si>
    <t>Sparling</t>
  </si>
  <si>
    <t>4/24- EM to Sparling- no markets w/o bldg updates</t>
  </si>
  <si>
    <t>LRO- retail strip mall (1974)</t>
  </si>
  <si>
    <t>Yucca Valley Properties, LLC</t>
  </si>
  <si>
    <t>4/17-presented Hanover. 4/24- FU EM to News on quote</t>
  </si>
  <si>
    <t>agent not elig</t>
  </si>
  <si>
    <t>LRO- office (1957)</t>
  </si>
  <si>
    <t>Basalt Construction Inc.</t>
  </si>
  <si>
    <t>Bright Uro, Inc.</t>
  </si>
  <si>
    <t>Arcon</t>
  </si>
  <si>
    <t>Pkg/UMB</t>
  </si>
  <si>
    <t>72 SBA BS1HPL</t>
  </si>
  <si>
    <t>medical device mfg excl products</t>
  </si>
  <si>
    <t>Manuel Ruiz dba Markeasy Roofing</t>
  </si>
  <si>
    <t>Onkar Builders Inc</t>
  </si>
  <si>
    <t>won't offer $1M CSL</t>
  </si>
  <si>
    <t>general contractor</t>
  </si>
  <si>
    <t>Navon Enterprises, Inc. dba You-Nique LA</t>
  </si>
  <si>
    <t>72 SBM BR4J6F</t>
  </si>
  <si>
    <t>Bound HF</t>
  </si>
  <si>
    <t>BT Agency</t>
  </si>
  <si>
    <t>decline - employee leasing</t>
  </si>
  <si>
    <t>Impulse, Inc.</t>
  </si>
  <si>
    <t>4/18-presented HF</t>
  </si>
  <si>
    <t>Med RX Pharmacy</t>
  </si>
  <si>
    <t>All  Central</t>
  </si>
  <si>
    <t>MWC0236942-01</t>
  </si>
  <si>
    <t>Bound Markel- John bound directly with Markel</t>
  </si>
  <si>
    <t>3 Queens Beeremoval</t>
  </si>
  <si>
    <t>PCG30640-01</t>
  </si>
  <si>
    <t>pest control- bee removal</t>
  </si>
  <si>
    <t>Max's of Manila Inc. dba: Max's dba: Max's Express Restaurant</t>
  </si>
  <si>
    <t>desk decline - no umb mkt available</t>
  </si>
  <si>
    <t>jen emailed member for addl info</t>
  </si>
  <si>
    <t>bound in May</t>
  </si>
  <si>
    <t>Kelly Lee Yarnall DBA: Metro Renovations</t>
  </si>
  <si>
    <t>Bound Kemper- rewrite from BW</t>
  </si>
  <si>
    <t>Staffing For Doctors Corp</t>
  </si>
  <si>
    <t>DECL-new vent</t>
  </si>
  <si>
    <t>decl- telemedicine</t>
  </si>
  <si>
    <t>staffing for doctors- EPLI</t>
  </si>
  <si>
    <t>David Gordon</t>
  </si>
  <si>
    <t>Elitesource</t>
  </si>
  <si>
    <t>$2,367 - Aegis</t>
  </si>
  <si>
    <t>BNS Property Management LLC</t>
  </si>
  <si>
    <t>D02955003</t>
  </si>
  <si>
    <t>TIV &gt; $5M, no time</t>
  </si>
  <si>
    <t>LRO- equipment distributor (1961)</t>
  </si>
  <si>
    <t>Daniel J. Maloney</t>
  </si>
  <si>
    <t>12/10-presented Hanover. 2/25- FU EM to Nick on Hanover quote</t>
  </si>
  <si>
    <t>KW3 Construction Inc</t>
  </si>
  <si>
    <t>BA rnwl rewrite quote</t>
  </si>
  <si>
    <t>won't offer limits</t>
  </si>
  <si>
    <t>Luke Thannikary</t>
  </si>
  <si>
    <t>not elig for Moxie</t>
  </si>
  <si>
    <t>declined</t>
  </si>
  <si>
    <t>Ashli Morgan Hurst dba Ashli's Mobile Grooming</t>
  </si>
  <si>
    <t>mobile pet grooming</t>
  </si>
  <si>
    <t>United Payroll and HR Services, Inc.</t>
  </si>
  <si>
    <t>D02893149</t>
  </si>
  <si>
    <t>payroll and HR service</t>
  </si>
  <si>
    <t>AA U-Stor-M of Upland LLC</t>
  </si>
  <si>
    <t>decl- fire</t>
  </si>
  <si>
    <t>LRO-pharmaceutical</t>
  </si>
  <si>
    <t>ENN Group LLC</t>
  </si>
  <si>
    <t>72SBAAZ9RYL</t>
  </si>
  <si>
    <t>BOR to Hartford</t>
  </si>
  <si>
    <t>LRO-retail</t>
  </si>
  <si>
    <t>Suong Phung</t>
  </si>
  <si>
    <t>decline - age of building</t>
  </si>
  <si>
    <t>Marmalade on Main, LLC</t>
  </si>
  <si>
    <t>Mancyga Commercial LLC</t>
  </si>
  <si>
    <t>Nicholas Mechanical Hvac Inc</t>
  </si>
  <si>
    <t xml:space="preserve">2/13- RFI to YL. 2/19- FU EM to YL </t>
  </si>
  <si>
    <t>started</t>
  </si>
  <si>
    <t>no GL</t>
  </si>
  <si>
    <t>BKA66033891</t>
  </si>
  <si>
    <t>decl NI</t>
  </si>
  <si>
    <t>LRO- generator storage/contractor (YB 1980)</t>
  </si>
  <si>
    <t>Sunil Dhanani</t>
  </si>
  <si>
    <t>Crown</t>
  </si>
  <si>
    <t>Waiting for commission percentage from Foremost.  3/4: Emailed quote to member</t>
  </si>
  <si>
    <t>Foremost</t>
  </si>
  <si>
    <t>Anderle, A Donald Trust The A D Anderle Living Trust</t>
  </si>
  <si>
    <t>3/17-close out, no LRs recd</t>
  </si>
  <si>
    <t>zip blocked</t>
  </si>
  <si>
    <t>LRO- screen printing (YB 1986)</t>
  </si>
  <si>
    <t>Lusine Muradyan</t>
  </si>
  <si>
    <t>Westshore</t>
  </si>
  <si>
    <t>HO5</t>
  </si>
  <si>
    <t>CP0070160</t>
  </si>
  <si>
    <t>Stillwater BOR</t>
  </si>
  <si>
    <t>BOR</t>
  </si>
  <si>
    <t>Young Label &amp; Tag Inc - Evolution</t>
  </si>
  <si>
    <t>printer</t>
  </si>
  <si>
    <t>Specialized Mortgage Solutions</t>
  </si>
  <si>
    <t>72WECBP5A9M</t>
  </si>
  <si>
    <t>mortgage broker</t>
  </si>
  <si>
    <t>Berdine Printing &amp; Graphics</t>
  </si>
  <si>
    <t>3/7-presented HF and LM</t>
  </si>
  <si>
    <t>$4k prem indication</t>
  </si>
  <si>
    <t>Hitchcock's Construction</t>
  </si>
  <si>
    <t>Tarzana Investment LLC dba James Venture LLC</t>
  </si>
  <si>
    <t>Mickle &amp; Lucky Estates  LLC dba Holiday Inn Express &amp; Suites</t>
  </si>
  <si>
    <t>Zain</t>
  </si>
  <si>
    <t xml:space="preserve">declined inquiry- Houston </t>
  </si>
  <si>
    <t>Beach Imaging Center Inc.</t>
  </si>
  <si>
    <t>EG Ins</t>
  </si>
  <si>
    <t>2/26-presented Travelers. 3/5- FU EM to EG on Trav quote</t>
  </si>
  <si>
    <t>member placed directly with CNA, lower price than Trav</t>
  </si>
  <si>
    <t>- can't write prop/equip</t>
  </si>
  <si>
    <t>xray imaging center</t>
  </si>
  <si>
    <t>HDJS Inc</t>
  </si>
  <si>
    <t>WMYU LLC</t>
  </si>
  <si>
    <t>Accardo</t>
  </si>
  <si>
    <t>PHPK2707656-000</t>
  </si>
  <si>
    <t>Bound PHLY</t>
  </si>
  <si>
    <t>informal decl roof</t>
  </si>
  <si>
    <t>LRO-retail strip mall</t>
  </si>
  <si>
    <t>Liz Ramirez Vega</t>
  </si>
  <si>
    <t>NP5134879</t>
  </si>
  <si>
    <t>Pacific Petro Inc. and Petroland Inc.dba Dos Lagos Arco</t>
  </si>
  <si>
    <t>3/12- sent quote amt to News- not competitive</t>
  </si>
  <si>
    <t>decl- heavy end of CC</t>
  </si>
  <si>
    <t>gas stations</t>
  </si>
  <si>
    <t>Gourmet Pie &amp; Cafe Corp</t>
  </si>
  <si>
    <t>Lotus</t>
  </si>
  <si>
    <t>3/3-presented AmTrust. 3/12-FU EM to Lotus on AMT quote</t>
  </si>
  <si>
    <t>restaurant family style with alcohol</t>
  </si>
  <si>
    <t>Arizona Ground Medical Transport LLC</t>
  </si>
  <si>
    <t>non-emergency medical transport AZ</t>
  </si>
  <si>
    <t>Hot Foods Inc and Kick'N Wings Inc</t>
  </si>
  <si>
    <t>2/28- status and RFI to Sax</t>
  </si>
  <si>
    <t>entered 2 locs-only elig</t>
  </si>
  <si>
    <t>Five Rivers Restoration LLC</t>
  </si>
  <si>
    <t xml:space="preserve">BA </t>
  </si>
  <si>
    <t>contractor-remediation</t>
  </si>
  <si>
    <t>California Wing Ventures Inc.</t>
  </si>
  <si>
    <t>Wing Biz Inc</t>
  </si>
  <si>
    <t>jen working</t>
  </si>
  <si>
    <t>Dinelli Plumbing Inc</t>
  </si>
  <si>
    <t>TGIGCA LLC</t>
  </si>
  <si>
    <t>Save On</t>
  </si>
  <si>
    <t>Frank &amp; Emily Miranda</t>
  </si>
  <si>
    <t>ESA68950274</t>
  </si>
  <si>
    <t>farm</t>
  </si>
  <si>
    <t>Eric Angeles Lopez dba Forum Plastering</t>
  </si>
  <si>
    <t>Advantage</t>
  </si>
  <si>
    <t>plastering contractor</t>
  </si>
  <si>
    <t>AZG68950274</t>
  </si>
  <si>
    <t>Farm</t>
  </si>
  <si>
    <t>FMS68950274</t>
  </si>
  <si>
    <t>Stacy Lee</t>
  </si>
  <si>
    <t>Desk decline - No DIC Market</t>
  </si>
  <si>
    <t>Abgin Law PC</t>
  </si>
  <si>
    <t>3/7-presented Trav</t>
  </si>
  <si>
    <t>Xila Santa Clara Inc.</t>
  </si>
  <si>
    <t>3/11- presented AMT. Placed elsewhere per Marisol.</t>
  </si>
  <si>
    <t>waiting on lr from member</t>
  </si>
  <si>
    <t>Good News</t>
  </si>
  <si>
    <t>Hairology by Sabi</t>
  </si>
  <si>
    <t>3/7- RFI to Villa</t>
  </si>
  <si>
    <t>decl - incomplete sub</t>
  </si>
  <si>
    <t>Courtney Colarik &amp; Jim Kearns</t>
  </si>
  <si>
    <t>Desk decline - Over 30 years old and bind suspension on ZIp code</t>
  </si>
  <si>
    <t>Gil's Landscape Services, Inc</t>
  </si>
  <si>
    <t>Anil Forward</t>
  </si>
  <si>
    <t>landscaper</t>
  </si>
  <si>
    <t>Battle Lab LLC</t>
  </si>
  <si>
    <t>airsoft shooting</t>
  </si>
  <si>
    <t>Orly Saghian</t>
  </si>
  <si>
    <t>Desk decline for HO3.  Offered Aegis DIC.</t>
  </si>
  <si>
    <t>Jila Raban</t>
  </si>
  <si>
    <t>Desck decline.  Lighspeed temporating binding restriction for zip code.  sTILLWATER DECLINE BECAUSE OF BRUSH.</t>
  </si>
  <si>
    <t>Tom &amp; DK Enterprise Inc Thomas Kim DBA: Sushi Bomb</t>
  </si>
  <si>
    <t>Desk decline- large loss, closing business in two weeks</t>
  </si>
  <si>
    <t>California West HOA</t>
  </si>
  <si>
    <t>declined inquiry</t>
  </si>
  <si>
    <t>HOA- large (1989), but brush</t>
  </si>
  <si>
    <t>Shaune Kyra Gbana dba: All Bay Area Glass</t>
  </si>
  <si>
    <t>3/14- To Azela to enter in Kemper and BW</t>
  </si>
  <si>
    <t>Ardavan Kalhori</t>
  </si>
  <si>
    <t>Sent submision to Azela to quote with Stillwater.  Recd decline from Stillwater.</t>
  </si>
  <si>
    <t>USPeacemkers LLC - Faber</t>
  </si>
  <si>
    <t>COC</t>
  </si>
  <si>
    <t>BMO68976980</t>
  </si>
  <si>
    <t>Builders Risk- ground up cnst residential</t>
  </si>
  <si>
    <t>David Rogers</t>
  </si>
  <si>
    <t>3/14 - To Azela to enter into Stillwater.  3/17: EM quote to Member.</t>
  </si>
  <si>
    <t xml:space="preserve">Builder's Risk </t>
  </si>
  <si>
    <t>BMO68976959</t>
  </si>
  <si>
    <t>Builders Risk- renovation of SFD</t>
  </si>
  <si>
    <t>USPeacemkers LLC - Rockford</t>
  </si>
  <si>
    <t>BMO68977012</t>
  </si>
  <si>
    <t>JE Reel Truck Parts Inc.</t>
  </si>
  <si>
    <t>Suarez Handyman Inc.</t>
  </si>
  <si>
    <t>Forward</t>
  </si>
  <si>
    <t>Hamel's</t>
  </si>
  <si>
    <t xml:space="preserve">desk decline - not elig for Guard </t>
  </si>
  <si>
    <t>Sahar Sepehrnia</t>
  </si>
  <si>
    <t>desk decline- conflicting info</t>
  </si>
  <si>
    <t>Hesperia Dans, Inc</t>
  </si>
  <si>
    <t>desk decline - no monoline gl</t>
  </si>
  <si>
    <t>Abushi Investments, LLC dba First Med Transport</t>
  </si>
  <si>
    <t>Casurance</t>
  </si>
  <si>
    <t>Woodland Hills Breakfast Club, Inc. dba Bobby's Coffee Shop</t>
  </si>
  <si>
    <t>3/21-presented AMT. 3/25- FU EM to Fara on AMT quote.</t>
  </si>
  <si>
    <t>9723 (still needs review)</t>
  </si>
  <si>
    <t>restaurant family style</t>
  </si>
  <si>
    <t>Cryo NA Co, Ltd</t>
  </si>
  <si>
    <t>3/26- FU EM to Toshi on RFI</t>
  </si>
  <si>
    <t>entered</t>
  </si>
  <si>
    <t>AR Rahman Foundation Inc</t>
  </si>
  <si>
    <t>Insure123 Zain</t>
  </si>
  <si>
    <t>decline - NY</t>
  </si>
  <si>
    <t>Santa Clarita Auto Sound, Inc.</t>
  </si>
  <si>
    <t>decline - claims</t>
  </si>
  <si>
    <t>Bound in April</t>
  </si>
  <si>
    <t>3/28-presented Kemper</t>
  </si>
  <si>
    <t>72SBABR3RJK</t>
  </si>
  <si>
    <t>Mohammad Abul-Fielat DDS, Inc. dba Dentistry 4 Kids</t>
  </si>
  <si>
    <t>3/24-presented HF. 4/1-FU EM to Abe on HF quote</t>
  </si>
  <si>
    <t>Oriental Rugs &amp; Antique Gallery Inc</t>
  </si>
  <si>
    <t>desk decline-  age of bldg/sale of rugs</t>
  </si>
  <si>
    <t>Right Moving Solutions, LLC</t>
  </si>
  <si>
    <t>Shahryar Ghidari and Roya Kaveh Gaghbaderani Ghidari as trustees of the Ghidari Family Trust</t>
  </si>
  <si>
    <t>desk decline - brush</t>
  </si>
  <si>
    <t>Simplylegal LLC</t>
  </si>
  <si>
    <t>3/31-presented PHLY. 4/4-presented Chubb. 4/17- FU EM to Kohan on quotes</t>
  </si>
  <si>
    <t>consultant- legal</t>
  </si>
  <si>
    <t>Reclaim Realty LLC</t>
  </si>
  <si>
    <t>John Cloud</t>
  </si>
  <si>
    <t>Pars</t>
  </si>
  <si>
    <t>decl existing bldg</t>
  </si>
  <si>
    <t>decl- brush</t>
  </si>
  <si>
    <t>Builders Risk- res condo remodel</t>
  </si>
  <si>
    <t>The Master Shop Construction Inc.</t>
  </si>
  <si>
    <t>Shahe Sandjian</t>
  </si>
  <si>
    <t>Desk deline - age and Cov a limit.  Referred to Pam for Lightspeed and ISC access</t>
  </si>
  <si>
    <t>Description of Operations</t>
  </si>
  <si>
    <t>12/27-presented CNA. 1/27- FU EM to Buckley</t>
  </si>
  <si>
    <t>Heathcare no prop</t>
  </si>
  <si>
    <t>x incumbent</t>
  </si>
  <si>
    <t>mobile x-rays</t>
  </si>
  <si>
    <t>United Glass &amp; Mirror, Inc.</t>
  </si>
  <si>
    <t>won't offer $1M</t>
  </si>
  <si>
    <t xml:space="preserve">declined </t>
  </si>
  <si>
    <t>no monoline umb</t>
  </si>
  <si>
    <t xml:space="preserve">Mitchell's Floor Coverings Inc. </t>
  </si>
  <si>
    <t>Prop &amp; GL</t>
  </si>
  <si>
    <t>MIBP631822</t>
  </si>
  <si>
    <t>decl MM</t>
  </si>
  <si>
    <t>flooring contractor</t>
  </si>
  <si>
    <t xml:space="preserve">Prop  </t>
  </si>
  <si>
    <t>2/14-presented HF</t>
  </si>
  <si>
    <t>MIUM684978</t>
  </si>
  <si>
    <t>L.A.C. Mortuary Accommodations Inc.</t>
  </si>
  <si>
    <t>mortuary</t>
  </si>
  <si>
    <t>Watermark Event Management, Inc.</t>
  </si>
  <si>
    <t>Pkg, UMB</t>
  </si>
  <si>
    <t>production company</t>
  </si>
  <si>
    <t>1/24-presented Kemper. 1/31- EM to Buckley on status of Kemper quote</t>
  </si>
  <si>
    <t>no Tesla</t>
  </si>
  <si>
    <t>decl zip-moratorium</t>
  </si>
  <si>
    <t>Lum Wai Hom &amp; Kai Hu Hom</t>
  </si>
  <si>
    <t>desk decline - proximity to water</t>
  </si>
  <si>
    <t>GL Ventura Inc</t>
  </si>
  <si>
    <t>desk decline - loss history</t>
  </si>
  <si>
    <t>Luhan Corporation, Inc. dba: Lucianas Ristorante</t>
  </si>
  <si>
    <t>YL  Ins</t>
  </si>
  <si>
    <t>2/7-presented AMT</t>
  </si>
  <si>
    <t>current not accepting zip code</t>
  </si>
  <si>
    <t>restaurant- fine dining</t>
  </si>
  <si>
    <t>Via Veneto Corporation</t>
  </si>
  <si>
    <t>1/13- BORs to Assurixs</t>
  </si>
  <si>
    <t>decl ined</t>
  </si>
  <si>
    <t>decl -OOS</t>
  </si>
  <si>
    <t>Fitness Oasis Health Club &amp; Spa</t>
  </si>
  <si>
    <t>LSF-9666028</t>
  </si>
  <si>
    <t>SFIC</t>
  </si>
  <si>
    <t>Bound SFIC</t>
  </si>
  <si>
    <t>health club gym</t>
  </si>
  <si>
    <t>John Christian Johnson</t>
  </si>
  <si>
    <t>Need to check Guard for zip code reopening</t>
  </si>
  <si>
    <t>moratorium decl</t>
  </si>
  <si>
    <t>Breadbox Corporation dba: Melrose Baking</t>
  </si>
  <si>
    <t>desk decline - lapses and losses</t>
  </si>
  <si>
    <t>Sababa Falafel Shop</t>
  </si>
  <si>
    <t>x- incumbent</t>
  </si>
  <si>
    <t>restaurant- fast food</t>
  </si>
  <si>
    <t>MB Park, LLC</t>
  </si>
  <si>
    <t>Spey Cast , LLC</t>
  </si>
  <si>
    <t>D02838849</t>
  </si>
  <si>
    <t>LRO- office, shared space</t>
  </si>
  <si>
    <t>Las Vegas Nippon Kyoiku Shinkokai</t>
  </si>
  <si>
    <t>EV159057</t>
  </si>
  <si>
    <t>Bound Philadelphia</t>
  </si>
  <si>
    <t>special events</t>
  </si>
  <si>
    <t>1424 S Bentley LLC</t>
  </si>
  <si>
    <t>KLT Investments LLC</t>
  </si>
  <si>
    <t>Kiet Huynh</t>
  </si>
  <si>
    <t>2/19-presented PHLY</t>
  </si>
  <si>
    <t xml:space="preserve">DECL </t>
  </si>
  <si>
    <t>LRO- strip mall</t>
  </si>
  <si>
    <t>943 Westbourne LLC</t>
  </si>
  <si>
    <t>Laforma Millworks Inc.; NB La Forma Inc.; Balazs Nagy</t>
  </si>
  <si>
    <t>Texican Inc</t>
  </si>
  <si>
    <t>BOR - BA</t>
  </si>
  <si>
    <t>BA-A9330326</t>
  </si>
  <si>
    <t>BOR to Trav</t>
  </si>
  <si>
    <t>Coramdeo Estates LLC</t>
  </si>
  <si>
    <t>Choiccemax</t>
  </si>
  <si>
    <t>2/10- Guard still closed</t>
  </si>
  <si>
    <t>decl- moratorium</t>
  </si>
  <si>
    <t>submitted, RFI</t>
  </si>
  <si>
    <t>Houshang Shawn Nazarian</t>
  </si>
  <si>
    <t>1/27-desk decline, no markets</t>
  </si>
  <si>
    <t>Wei-Kang Z Peng dba: WP Watches &amp; Jewelry Clinic</t>
  </si>
  <si>
    <t>$1064, but need jewelers block too</t>
  </si>
  <si>
    <t>1/31-presented Hanover, but need jewelers block too. 2/5- FU EM to Fix</t>
  </si>
  <si>
    <t>Kipjoe, Inc. dba Steiner Construction</t>
  </si>
  <si>
    <t>2/12-presented KEmper</t>
  </si>
  <si>
    <t>no $1M, prem outrageous</t>
  </si>
  <si>
    <t>entered, current decl moratorium</t>
  </si>
  <si>
    <t>Malibu Wired Inc</t>
  </si>
  <si>
    <t>1/31- RFI to Ancona</t>
  </si>
  <si>
    <t>Cupples &amp; Sons Construction, Inc</t>
  </si>
  <si>
    <t>2/2-RFI to EA Holeman</t>
  </si>
  <si>
    <t>$4577, RFI</t>
  </si>
  <si>
    <t>Verax Restaurant Group Inc. DBA Denny's #8019</t>
  </si>
  <si>
    <t>desk decline- they have Guard directly</t>
  </si>
  <si>
    <t>Matthew Johnson dba T&amp;M Concrete</t>
  </si>
  <si>
    <t>Shields Building Service, Inc.</t>
  </si>
  <si>
    <t>2/24-presented ICW</t>
  </si>
  <si>
    <t>B licensed GC</t>
  </si>
  <si>
    <t>Juliana Yoo dba Legio Uniforms MFG</t>
  </si>
  <si>
    <t>desk decline- clothing mfg, no BPP</t>
  </si>
  <si>
    <t>JM Electric Inc.</t>
  </si>
  <si>
    <t>submitted BOR</t>
  </si>
  <si>
    <t>contractor-electrical</t>
  </si>
  <si>
    <t>Breed LLC</t>
  </si>
  <si>
    <t>Santa Maria Olive Company</t>
  </si>
  <si>
    <t>desk decline -not competitive with amwins</t>
  </si>
  <si>
    <t>Chad Woolsey Real Estate LLC</t>
  </si>
  <si>
    <t>Builders Risk</t>
  </si>
  <si>
    <t>BMO68812487</t>
  </si>
  <si>
    <t>Residential Remodel-BR</t>
  </si>
  <si>
    <t>Madani Revocable Trust, Reza Madani Trustee</t>
  </si>
  <si>
    <t>Duncan and Giselle Macfarlane dba Bay View Center</t>
  </si>
  <si>
    <t>desk decline - no market</t>
  </si>
  <si>
    <t>Baltazar Home Improvement Inc.</t>
  </si>
  <si>
    <t>desk decline - claims</t>
  </si>
  <si>
    <t>Devol Fox Living Trust</t>
  </si>
  <si>
    <t>2/12-preseneted Hanover</t>
  </si>
  <si>
    <t>Basket Beauty Supply, Inc.</t>
  </si>
  <si>
    <t>72SBABP1H3Z</t>
  </si>
  <si>
    <t>decl-</t>
  </si>
  <si>
    <t>decl too old</t>
  </si>
  <si>
    <t>Alfredo Esquivel</t>
  </si>
  <si>
    <t>emailed decline to member - brush / navigable waters</t>
  </si>
  <si>
    <t>NBA 25th Street LLC</t>
  </si>
  <si>
    <t>LRO- storage distribution</t>
  </si>
  <si>
    <t>Owl Tower Construction Group, Inc.</t>
  </si>
  <si>
    <t>Harbor Automotive LLC</t>
  </si>
  <si>
    <t>Summit Properties LLC</t>
  </si>
  <si>
    <t>decline - open investigation</t>
  </si>
  <si>
    <t>Faragon Restoration LTD</t>
  </si>
  <si>
    <t>desk decline - # of vehicles and losses</t>
  </si>
  <si>
    <t>Voss Construction &amp; Development Inc.</t>
  </si>
  <si>
    <t>Manizheh Yomtoubian Trust</t>
  </si>
  <si>
    <t>2/19-presented SW</t>
  </si>
  <si>
    <t>LRO- retail (YB 1980)</t>
  </si>
  <si>
    <t>David Sung Soo Choi and Hyo Sang Lee Choi</t>
  </si>
  <si>
    <t>desk decline - vacant bldg / age</t>
  </si>
  <si>
    <t>LL Studio Dry Cleaners Inc DBA La Cienega 1 Hour Dry Cleaners</t>
  </si>
  <si>
    <t>dry cleaner</t>
  </si>
  <si>
    <t>2/11-presented C N A and HF</t>
  </si>
  <si>
    <t>2/24-presented Kemper</t>
  </si>
  <si>
    <t>MRFREEZE LLC</t>
  </si>
  <si>
    <t>JAlvarez</t>
  </si>
  <si>
    <t>2/19- RFI to Jalv</t>
  </si>
  <si>
    <t>decl- roof</t>
  </si>
  <si>
    <t>LRO- contractor</t>
  </si>
  <si>
    <t>PMP 5960 Lakeshore LLC</t>
  </si>
  <si>
    <t>2/11- EM to KYC- do you want me to quote LM or UFG?</t>
  </si>
  <si>
    <t>maybe</t>
  </si>
  <si>
    <t>Mt Shasta Tire Company Inc dba: Point S Mt Shasta</t>
  </si>
  <si>
    <t>Armis LLC</t>
  </si>
  <si>
    <t>JLO Transportation</t>
  </si>
  <si>
    <t>desk decline - trucking</t>
  </si>
  <si>
    <t>Giron Transport LLC</t>
  </si>
  <si>
    <t>decline - mid term move</t>
  </si>
  <si>
    <t>Cargo</t>
  </si>
  <si>
    <t>10436 SM Holding LLC</t>
  </si>
  <si>
    <t>D02847474</t>
  </si>
  <si>
    <t>- lapse</t>
  </si>
  <si>
    <t>-lapse</t>
  </si>
  <si>
    <t>TIV too high</t>
  </si>
  <si>
    <t>LRO- medical office</t>
  </si>
  <si>
    <t>Toth Group Inc</t>
  </si>
  <si>
    <t>Cyber</t>
  </si>
  <si>
    <t>D02862943</t>
  </si>
  <si>
    <t>-class inelig</t>
  </si>
  <si>
    <t>- class inelig</t>
  </si>
  <si>
    <t>Quantum Wellness Spa LA LLC</t>
  </si>
  <si>
    <t>decl even monoline prop</t>
  </si>
  <si>
    <t>day spa, but extensive GL exposure- rooftop, CEO living onsite</t>
  </si>
  <si>
    <t xml:space="preserve">Abhay International </t>
  </si>
  <si>
    <t>Zain Insure 123</t>
  </si>
  <si>
    <t>desk decline - no carriers for TX</t>
  </si>
  <si>
    <t>Clean Finish Painting</t>
  </si>
  <si>
    <t xml:space="preserve">WC </t>
  </si>
  <si>
    <t>Socal Restoration Inc.</t>
  </si>
  <si>
    <t xml:space="preserve">2/24-presented Kemper prem ind and RFI. 3/5- FU EM to ES </t>
  </si>
  <si>
    <t>2/24-presented HF. 3/5- FU EM to Eve on quote</t>
  </si>
  <si>
    <t>Smart Pleating Inc</t>
  </si>
  <si>
    <t>D &amp; D Manor Inc. dba: JKC Home</t>
  </si>
  <si>
    <t>Raul Carillo</t>
  </si>
  <si>
    <t>NP5133806</t>
  </si>
  <si>
    <t>Ju Chon Lee and Eun Juoo Lee</t>
  </si>
  <si>
    <t>Limar Adult Day Health Care Center, Inc.</t>
  </si>
  <si>
    <t>desk decline - no prior ins</t>
  </si>
  <si>
    <t>Valley Iranian Jewish Center Inc.</t>
  </si>
  <si>
    <t>2/24-presented AmTrust</t>
  </si>
  <si>
    <t>Lacey Park Apartments, LLC</t>
  </si>
  <si>
    <t>BOR  BOP</t>
  </si>
  <si>
    <t>680-5G303804</t>
  </si>
  <si>
    <t>apartment bldg</t>
  </si>
  <si>
    <t>Advanced Home Services LLC</t>
  </si>
  <si>
    <t>Family Ins</t>
  </si>
  <si>
    <t>The Fong Trust</t>
  </si>
  <si>
    <t>desk decline - no gas shutoff valve</t>
  </si>
  <si>
    <t>Vincent Capizzi II Family Trust dba Capizzi Plaza</t>
  </si>
  <si>
    <t>11/14-presented Hanover.  12/20- FU EM to Daybreak on Hanover quote</t>
  </si>
  <si>
    <t>LRO strip mall</t>
  </si>
  <si>
    <t>United Law PC</t>
  </si>
  <si>
    <t>Prof Liab</t>
  </si>
  <si>
    <t>need to go through MGU</t>
  </si>
  <si>
    <t>prem indi $7363</t>
  </si>
  <si>
    <t>Attorney Law Firm</t>
  </si>
  <si>
    <t>NBA Washington</t>
  </si>
  <si>
    <t>11/22- EM carrier appetite (lack) to Kohan</t>
  </si>
  <si>
    <t>LRO mfg</t>
  </si>
  <si>
    <t>623 Long Beach LLC</t>
  </si>
  <si>
    <t>closed - member request</t>
  </si>
  <si>
    <t>Best Foods, LLC dba Best Mexican Foods</t>
  </si>
  <si>
    <t>desk decline - no competitive markets</t>
  </si>
  <si>
    <t>Meritage Medical LLC</t>
  </si>
  <si>
    <t>Verity Plumbing, Inc. dba: Raul Alvarez</t>
  </si>
  <si>
    <t>11/26-EM to Jalv- marketing and RFI</t>
  </si>
  <si>
    <t>needs 3 yrs</t>
  </si>
  <si>
    <t>plumber</t>
  </si>
  <si>
    <t>Pacific Coast Capital, LLC</t>
  </si>
  <si>
    <t>72WECBM1UYF</t>
  </si>
  <si>
    <t>enterd $684</t>
  </si>
  <si>
    <t>Mortgage Lender</t>
  </si>
  <si>
    <t>Rodolfo M Rodriguez, Adam S Rodriguez, Melissa Rodriguez, Vicki J Garcia, Roberto Rubio</t>
  </si>
  <si>
    <t>12/2-RFI to Swain</t>
  </si>
  <si>
    <t>LRO</t>
  </si>
  <si>
    <t>Roy E. Whitehead Inc.</t>
  </si>
  <si>
    <t>Bar None, Inc.</t>
  </si>
  <si>
    <t>12/2-EM to Buckley-RFI</t>
  </si>
  <si>
    <t>Keyville, Inc. dba: POM and OLIVE</t>
  </si>
  <si>
    <t>WBP206302300</t>
  </si>
  <si>
    <t>decl loss</t>
  </si>
  <si>
    <t>entered, RFI- not comp</t>
  </si>
  <si>
    <t>Restaurant</t>
  </si>
  <si>
    <t>The Petrilli Family Trust</t>
  </si>
  <si>
    <t>Right Time</t>
  </si>
  <si>
    <t>Judco Manufacturing Inc</t>
  </si>
  <si>
    <t>Manufacturer</t>
  </si>
  <si>
    <t>Houston Manufacturing &amp; Installation Inc.</t>
  </si>
  <si>
    <t>Melencorp</t>
  </si>
  <si>
    <t>YL Ins</t>
  </si>
  <si>
    <t>12/4- Guard decl BOR, policy has been nonrenewed- adv YL need RR and LRs to proceed</t>
  </si>
  <si>
    <t>LRO- office</t>
  </si>
  <si>
    <t>Lynam Co</t>
  </si>
  <si>
    <t>Gyl Las Vegas LLC dba Goldilocks</t>
  </si>
  <si>
    <t>- NV</t>
  </si>
  <si>
    <t>Mason C &amp; May H Oong as Trustees of the Oong Family Trust May 26, 1982 Alhambra</t>
  </si>
  <si>
    <t>Double DW Properties LLC</t>
  </si>
  <si>
    <t>desk decline- they have all viable markets</t>
  </si>
  <si>
    <t>Elias Asilnejad and Ora Brokhim - Barry</t>
  </si>
  <si>
    <t>decline - prior submission</t>
  </si>
  <si>
    <t>Mimi London</t>
  </si>
  <si>
    <t>12/18- presented BW</t>
  </si>
  <si>
    <t>Insurereum</t>
  </si>
  <si>
    <t>M&amp;B Investment LLC</t>
  </si>
  <si>
    <t>desk decline - challenger electrical</t>
  </si>
  <si>
    <t>Jeffrey Charles Sturdevant Jr Living Trust dated 4/17/2002</t>
  </si>
  <si>
    <t>12/26-presented SW</t>
  </si>
  <si>
    <t>Boboquivari's</t>
  </si>
  <si>
    <t>BOBP503619</t>
  </si>
  <si>
    <t>decl inq</t>
  </si>
  <si>
    <t>Restaurant- fine dining</t>
  </si>
  <si>
    <t>Empty Vase Inc, Saeed Babaeean</t>
  </si>
  <si>
    <t>PEG240689322</t>
  </si>
  <si>
    <t>Bound Preferred Employers</t>
  </si>
  <si>
    <t>$35k needs UW</t>
  </si>
  <si>
    <t>Florist</t>
  </si>
  <si>
    <t>Sierra Mini Storage, LP</t>
  </si>
  <si>
    <t>mini storage</t>
  </si>
  <si>
    <t>CH Hangari Inc DBA: Hangari Bajirak Kalgooksoo</t>
  </si>
  <si>
    <t>1/16-presented SW</t>
  </si>
  <si>
    <t xml:space="preserve">restaurant   </t>
  </si>
  <si>
    <t>Player Construction Inc. dba: Player Drywall Construction</t>
  </si>
  <si>
    <t>QRS</t>
  </si>
  <si>
    <t>12/26- adv QRS of final quotes</t>
  </si>
  <si>
    <t>contractor- drywall</t>
  </si>
  <si>
    <t>Farna Inc.</t>
  </si>
  <si>
    <t>Insure123/Zain</t>
  </si>
  <si>
    <t>desk decline - not licenced in fl</t>
  </si>
  <si>
    <t>Larsen's Encino Steakhouse; Larsen's Steakhouse LLC</t>
  </si>
  <si>
    <t>1/7-presented LM</t>
  </si>
  <si>
    <t>fine dining restaurant</t>
  </si>
  <si>
    <t>1/10-presented LM</t>
  </si>
  <si>
    <t>VMA Physician Assistant, Inc.</t>
  </si>
  <si>
    <t>12/27-presented Trav</t>
  </si>
  <si>
    <t>limits not avail</t>
  </si>
  <si>
    <t>Thomas Barden</t>
  </si>
  <si>
    <t xml:space="preserve">BOP </t>
  </si>
  <si>
    <t>12/31- to EM</t>
  </si>
  <si>
    <t>decline - moxie already writes acct</t>
  </si>
  <si>
    <t>Loving Care Funeral Services</t>
  </si>
  <si>
    <t>PL</t>
  </si>
  <si>
    <t>LH3 J94777400</t>
  </si>
  <si>
    <t>funeral home</t>
  </si>
  <si>
    <t>Country Club SW LLC</t>
  </si>
  <si>
    <t>no response</t>
  </si>
  <si>
    <t>Samtech LLC</t>
  </si>
  <si>
    <t>clothing mfg- fire retardant clothing</t>
  </si>
  <si>
    <t>Medix Supplies Inc.</t>
  </si>
  <si>
    <t>medical device distributor</t>
  </si>
  <si>
    <t>BOUM688779</t>
  </si>
  <si>
    <t>1/15-presented Chubb</t>
  </si>
  <si>
    <t>Red Oak Group LLC</t>
  </si>
  <si>
    <t>72SBABN1RDD</t>
  </si>
  <si>
    <t>decl zip code</t>
  </si>
  <si>
    <t>Physicians Surgery Center Downey, LLC</t>
  </si>
  <si>
    <t>QWC1432458</t>
  </si>
  <si>
    <t>surgical center</t>
  </si>
  <si>
    <t xml:space="preserve">ILS Nursing, Inc. dba: Ivy League Skin </t>
  </si>
  <si>
    <t>1/8-presented CNA</t>
  </si>
  <si>
    <t>decl wildfire</t>
  </si>
  <si>
    <t>1/10-presented ICW. 1/24-FU EM to Eve on ICW quote</t>
  </si>
  <si>
    <t>Glazier</t>
  </si>
  <si>
    <t>5467, 5470</t>
  </si>
  <si>
    <t>Compound Strategies, LLC</t>
  </si>
  <si>
    <t>BMO68696073</t>
  </si>
  <si>
    <t>Course of Construction</t>
  </si>
  <si>
    <t>OWDRS Inc dba Olympia Services</t>
  </si>
  <si>
    <t>Desk decline - no markets</t>
  </si>
  <si>
    <t>mold remediation contractor</t>
  </si>
  <si>
    <t>International Sustainable Systems Research</t>
  </si>
  <si>
    <t>LM advised not in appetite, nonrenewal will stand</t>
  </si>
  <si>
    <t>Daniel Weir Construction Inc</t>
  </si>
  <si>
    <t>1/21-presented Kemper</t>
  </si>
  <si>
    <t>General Contractor</t>
  </si>
  <si>
    <t>The Andranik and Araxy Besnelian Living Trust</t>
  </si>
  <si>
    <t>Emerald</t>
  </si>
  <si>
    <t>desk decline - age of bldg / brush</t>
  </si>
  <si>
    <t>Rezvani Law Firm</t>
  </si>
  <si>
    <t>Bound Travelers- BOR</t>
  </si>
  <si>
    <t>Attorney Law firm</t>
  </si>
  <si>
    <t>Ramtin Baghaemehr</t>
  </si>
  <si>
    <t>Tom Nelson Nelson Racing Engines</t>
  </si>
  <si>
    <t>United Pref</t>
  </si>
  <si>
    <t>class not elig for monoline prop</t>
  </si>
  <si>
    <t>- bldg age, no LRs</t>
  </si>
  <si>
    <t>2019 Cal J. Meland &amp; Perri S. Meland Revocable Trust</t>
  </si>
  <si>
    <t>desk decline - smoke shop tenant</t>
  </si>
  <si>
    <t>LRO- strip mall, smoke shop tenant</t>
  </si>
  <si>
    <t>Investmentcare Consulting Group, Inc.</t>
  </si>
  <si>
    <t>E&amp;O for securities compliance firm</t>
  </si>
  <si>
    <t>Timeless Kustoms</t>
  </si>
  <si>
    <t>Joseph Thomas Mazeroll &amp; Karen Mazeroll</t>
  </si>
  <si>
    <t>1/27- EM to Swain- status of LRs?  Entered in LM and Hanover, need LRs to submit (still need to review)</t>
  </si>
  <si>
    <t>- too small</t>
  </si>
  <si>
    <t>Junkzilla Junk Removal</t>
  </si>
  <si>
    <t>desk decline - class / lapses</t>
  </si>
  <si>
    <t>junk removal</t>
  </si>
  <si>
    <t>Golden JK Corporation dba: Teriyaki Sushi House</t>
  </si>
  <si>
    <t>Hangil</t>
  </si>
  <si>
    <t>1/21-RFI to Hangil</t>
  </si>
  <si>
    <t>restaurant- asian</t>
  </si>
  <si>
    <t>701 N Wilmington</t>
  </si>
  <si>
    <t>1/21- presented HF</t>
  </si>
  <si>
    <t>LRO-elementary school</t>
  </si>
  <si>
    <t>Dive and See</t>
  </si>
  <si>
    <t>72SBABN6ZBG</t>
  </si>
  <si>
    <t>Retail- cameras</t>
  </si>
  <si>
    <t>Scuben RR Commerce LLC</t>
  </si>
  <si>
    <t>72SBABN6GL5</t>
  </si>
  <si>
    <t>decl- moratorium fire</t>
  </si>
  <si>
    <t>blocked-declined</t>
  </si>
  <si>
    <t>entered- decl electrical</t>
  </si>
  <si>
    <t>LRO- thrift second hand store</t>
  </si>
  <si>
    <t>Nicolas Huizar</t>
  </si>
  <si>
    <t>desk decline- age of bldgs</t>
  </si>
  <si>
    <t>A &amp; G Custom Sound &amp; Accessories Inc</t>
  </si>
  <si>
    <t>Eliminator-United Pref</t>
  </si>
  <si>
    <t>desk decline - operations</t>
  </si>
  <si>
    <t>Lumen Wealth Group</t>
  </si>
  <si>
    <t>Keystar</t>
  </si>
  <si>
    <t>ERISA bond</t>
  </si>
  <si>
    <t>desk decline - bond</t>
  </si>
  <si>
    <t>8981 Sunset Blvd LLC</t>
  </si>
  <si>
    <t>zip still blocked</t>
  </si>
  <si>
    <t>1/27-EM to ES with RFI. 2/5- FU EM to ES on prem ind</t>
  </si>
  <si>
    <t>1/27-EM to ES with RFI. 2/5-FU EM to ES on prem ind</t>
  </si>
  <si>
    <t xml:space="preserve">Mohammed Ali dba: Coalinga Family Market </t>
  </si>
  <si>
    <t>Ritos GTS</t>
  </si>
  <si>
    <t>grocery store/market</t>
  </si>
  <si>
    <t>1/31-presented Chubb. 2/5-FU EM to Saveon on Chubb quote</t>
  </si>
  <si>
    <t>LFPL LLC</t>
  </si>
  <si>
    <t>1/25-presented HF. 2/13-FU EM to Eve on Chubb quote</t>
  </si>
  <si>
    <t>current moratorium</t>
  </si>
  <si>
    <t>2/4-presented revised Chubb BOP quote. 2/13-FU EM to Eve on Chubb quote</t>
  </si>
  <si>
    <t>Change in ownership- need to rewrite</t>
  </si>
  <si>
    <t>current</t>
  </si>
  <si>
    <t>- need 4 yrs lrs</t>
  </si>
  <si>
    <t>Touchstone Developers LLC</t>
  </si>
  <si>
    <t>1/29- EM to Abe, RFI- insd may already have Kemper policy</t>
  </si>
  <si>
    <t>Lalo's Family Restauraunt #2 Inc dba Lalo's Family Restaurant</t>
  </si>
  <si>
    <t>1/30- RFI to SmileHi</t>
  </si>
  <si>
    <t>moratorium</t>
  </si>
  <si>
    <t>restaurant- family</t>
  </si>
  <si>
    <t>Scuben Green Oaks LLC</t>
  </si>
  <si>
    <t>1/30- RFI to Kohan</t>
  </si>
  <si>
    <t>submitted, EM to HF, RFI</t>
  </si>
  <si>
    <t>LRO- church nonprofit</t>
  </si>
  <si>
    <t>Dura Glass &amp; Hardware Inc.</t>
  </si>
  <si>
    <t>desk decline - member not appointed</t>
  </si>
  <si>
    <t>Willowbend Apartments</t>
  </si>
  <si>
    <t>VG</t>
  </si>
  <si>
    <t>desk decline - TIV too high</t>
  </si>
  <si>
    <t>Fabric Wallcraft of California, Inc dba Architectural Acoustics</t>
  </si>
  <si>
    <t>12/4/24</t>
  </si>
  <si>
    <t>10/2- EM to Buckley-RFI</t>
  </si>
  <si>
    <t>decl C/C</t>
  </si>
  <si>
    <t>decl, can't compete</t>
  </si>
  <si>
    <t>class not elig</t>
  </si>
  <si>
    <t>entered- don't proceed needs Blanket AI</t>
  </si>
  <si>
    <t>Cerritos Fountain Walk Corporation</t>
  </si>
  <si>
    <t>00A2072490</t>
  </si>
  <si>
    <t>decl &gt; $5M TIV</t>
  </si>
  <si>
    <t>HOA</t>
  </si>
  <si>
    <t>Glenwood Triplex</t>
  </si>
  <si>
    <t>desk decline - min # of units</t>
  </si>
  <si>
    <t>VBP90232 LLC</t>
  </si>
  <si>
    <t>WZ3-J865657-00</t>
  </si>
  <si>
    <t>decl (zip I think)</t>
  </si>
  <si>
    <t>Law firm</t>
  </si>
  <si>
    <t>He will bind directly through subcode</t>
  </si>
  <si>
    <t>10/16-presented AmTrust</t>
  </si>
  <si>
    <t>Americhip Inc and Clegg Industries</t>
  </si>
  <si>
    <t>7184-2513</t>
  </si>
  <si>
    <t>entered-RFI, not competive</t>
  </si>
  <si>
    <t>entered, RFI not comp</t>
  </si>
  <si>
    <t>Distributor misc gifts</t>
  </si>
  <si>
    <t>4295, 8846</t>
  </si>
  <si>
    <t>Wilmington Iron Works Inc</t>
  </si>
  <si>
    <t>closed - member req</t>
  </si>
  <si>
    <t>Pacini Tile Works</t>
  </si>
  <si>
    <t>The Atdel Trust, Dated 12/19/2014</t>
  </si>
  <si>
    <t>decline - tiv / brush</t>
  </si>
  <si>
    <t>CR Coatings Inc</t>
  </si>
  <si>
    <t>painting contractor</t>
  </si>
  <si>
    <t>AA U-Stor-M LLC dba AA U-Stor-M; Cameron Properties Inc.: Nancy A Novak</t>
  </si>
  <si>
    <t>decl- can't compete</t>
  </si>
  <si>
    <t>Cali Roofing Solutions</t>
  </si>
  <si>
    <t>roofer</t>
  </si>
  <si>
    <t>Miriam Ziel and James Righetti</t>
  </si>
  <si>
    <t>Fred Tolmsoff</t>
  </si>
  <si>
    <t>Herrick Holdings, LLC</t>
  </si>
  <si>
    <t>The Cindy Sun Family Trust</t>
  </si>
  <si>
    <t>11/13-EM to Kenny, RFI.  11/23- FU EM to Kenny</t>
  </si>
  <si>
    <t>Preferred Food Service</t>
  </si>
  <si>
    <t>desk decline- no markets</t>
  </si>
  <si>
    <t>Stanford Mart LP</t>
  </si>
  <si>
    <t>12/15.24</t>
  </si>
  <si>
    <t>- member not elig</t>
  </si>
  <si>
    <t xml:space="preserve">- </t>
  </si>
  <si>
    <t>Imperial Printers</t>
  </si>
  <si>
    <t>PEG435215643</t>
  </si>
  <si>
    <t>Hamed Yazdanpanah &amp; Associates</t>
  </si>
  <si>
    <t>-$150k ret</t>
  </si>
  <si>
    <t>attorney law firm</t>
  </si>
  <si>
    <t>Reynaldo Roxas</t>
  </si>
  <si>
    <t>11/8-RFI to Nick</t>
  </si>
  <si>
    <t>Constant Tse</t>
  </si>
  <si>
    <t xml:space="preserve">News </t>
  </si>
  <si>
    <t>NBA Washington LLC</t>
  </si>
  <si>
    <t>11/9-RFI to Kohan</t>
  </si>
  <si>
    <t>K&amp;J Chan Investments, LLC</t>
  </si>
  <si>
    <t>11/18-presented HF. 11/27-FU EM to Buckley on HF quote</t>
  </si>
  <si>
    <t>11142 Burbank Blvd, LLC</t>
  </si>
  <si>
    <t>Five A Investments LLC</t>
  </si>
  <si>
    <t>Karim &amp; Ali Farasatzadeh Trust - Fulton Ave.</t>
  </si>
  <si>
    <t>decline - multiple issues - see epic</t>
  </si>
  <si>
    <t>Maidan LLC</t>
  </si>
  <si>
    <t>BuildersRisk</t>
  </si>
  <si>
    <t>Extension of nonrenewed BMO67052606. Presented quote 11/15</t>
  </si>
  <si>
    <t>Kevidko Inc.</t>
  </si>
  <si>
    <t>Robert Lee Trust Esther Lee</t>
  </si>
  <si>
    <t>Alvaro Sandoval Guardado dba: ASandoval Concrete Inc.</t>
  </si>
  <si>
    <t>11/18- To Azela to enter in Kemper</t>
  </si>
  <si>
    <t>LightHouse Packaging LLC</t>
  </si>
  <si>
    <t>11/21- EM to Nick, RFI for LM</t>
  </si>
  <si>
    <t>submittedn not competitive</t>
  </si>
  <si>
    <t xml:space="preserve">Gurmeet Kaur Dhillon </t>
  </si>
  <si>
    <t>11/21-RFI to Jalv</t>
  </si>
  <si>
    <t>entered, need RFI</t>
  </si>
  <si>
    <t>Elias Asilnejad &amp; Ora Brokhim Co Trusted, Elias Asilnejad &amp; Ora Brokim Trust of 2003, Project Elino</t>
  </si>
  <si>
    <t>desk decline - not competitive with nationwide</t>
  </si>
  <si>
    <t>Century Partnership Corp.</t>
  </si>
  <si>
    <t>WBP2061850 00</t>
  </si>
  <si>
    <t>$4414, need UW review, not reviewed, not comp</t>
  </si>
  <si>
    <t>- loss</t>
  </si>
  <si>
    <t>$3920, not reviewed, not comp</t>
  </si>
  <si>
    <t>Daniel's Kitchen Corp.</t>
  </si>
  <si>
    <t>12/5-RFI to Sevilla</t>
  </si>
  <si>
    <t>14612 Wyandotte LLC</t>
  </si>
  <si>
    <t>decline - lapse</t>
  </si>
  <si>
    <t>SCEQL LLC</t>
  </si>
  <si>
    <t>Schiller Roofing, Inc.</t>
  </si>
  <si>
    <t>University Muslim Medical Association, Inc.</t>
  </si>
  <si>
    <t>desk decline - clas of business</t>
  </si>
  <si>
    <t xml:space="preserve">57 LA Apts., LLC </t>
  </si>
  <si>
    <t xml:space="preserve">decline - tiv </t>
  </si>
  <si>
    <t>KRA Construction</t>
  </si>
  <si>
    <t>declined- previously declined for a different broker</t>
  </si>
  <si>
    <t>1145 Village Drive LLC</t>
  </si>
  <si>
    <t>desk decline - brush and water</t>
  </si>
  <si>
    <t>Planet Melk Inc. &amp; Orca Holdings Inc.</t>
  </si>
  <si>
    <t>12/10- EM to News, RFI. 12/20- FU EM to News</t>
  </si>
  <si>
    <t>member not elig</t>
  </si>
  <si>
    <t>Rexford House, LLC</t>
  </si>
  <si>
    <t>12/18- Moxie supp to Saveon</t>
  </si>
  <si>
    <t>I Beam Construction LLC</t>
  </si>
  <si>
    <t>Crystal School of Rhythmic Gymnastics</t>
  </si>
  <si>
    <t>Medical Accident</t>
  </si>
  <si>
    <t>12/18-presented PHLY</t>
  </si>
  <si>
    <t>Chatsworth Investments, LLC</t>
  </si>
  <si>
    <t>enterd, not comp</t>
  </si>
  <si>
    <t>Top Natural Baked Goods LLC</t>
  </si>
  <si>
    <t>Cabot Place Business Center and Kevan Investments, LLC</t>
  </si>
  <si>
    <t>C &amp; A Petra, Inc dba Master Cases</t>
  </si>
  <si>
    <t>Westside Elite Partners, LLC</t>
  </si>
  <si>
    <t>12/20-presented HF</t>
  </si>
  <si>
    <t>- needs clearance on all 3 sides</t>
  </si>
  <si>
    <t>Tucker Family Revocable Trust</t>
  </si>
  <si>
    <t>12/18- prem ind to Swain-AMT</t>
  </si>
  <si>
    <t>$4900 prem indication</t>
  </si>
  <si>
    <t>RV Fun Rentals</t>
  </si>
  <si>
    <t>12/22-presented Trav</t>
  </si>
  <si>
    <t>$9k</t>
  </si>
  <si>
    <t>VOG Glass</t>
  </si>
  <si>
    <t>12/18- EM to HSN- contractors license is expired, no markets</t>
  </si>
  <si>
    <t>The Zadeh Family Trust</t>
  </si>
  <si>
    <t>BP4003232</t>
  </si>
  <si>
    <t>Bound Stillwater</t>
  </si>
  <si>
    <t>$2209 (didn't review)</t>
  </si>
  <si>
    <t>LRO- condo, medical office</t>
  </si>
  <si>
    <t>SAI Property Management, LLC</t>
  </si>
  <si>
    <t>Insure 123 Zain</t>
  </si>
  <si>
    <t>decline - storm zone</t>
  </si>
  <si>
    <t>Major Surplus &amp; Survival Inc</t>
  </si>
  <si>
    <t>12/19- decline to Daybreak due to loss, products, nonsprink bldg</t>
  </si>
  <si>
    <t>00A7734097</t>
  </si>
  <si>
    <t>Hessam Yazdanpanah, Attorney at Law</t>
  </si>
  <si>
    <t>12/27-presented Trav. 1/13- FU EM to Brian on Trav quote</t>
  </si>
  <si>
    <t>LegalEdge LLC</t>
  </si>
  <si>
    <t>desk decline- no competitive markets in LA County</t>
  </si>
  <si>
    <t>Rockpoint Law PC</t>
  </si>
  <si>
    <t>12/26-EM to Kohan- no app for this entity</t>
  </si>
  <si>
    <t>Javier and Celia Rojo</t>
  </si>
  <si>
    <t>Dr. Shahriar Rad</t>
  </si>
  <si>
    <t>Zaria V Hernandez</t>
  </si>
  <si>
    <t>HSN CalBest</t>
  </si>
  <si>
    <t>desk decline - commercial ops and age of bldgs</t>
  </si>
  <si>
    <t>Chizuko N Berliner Revocable Family Trust dated 7/7/88</t>
  </si>
  <si>
    <t>Long Beach Rod and Gun Club</t>
  </si>
  <si>
    <t>desk decline - no eligible class</t>
  </si>
  <si>
    <t>Product Recall</t>
  </si>
  <si>
    <t>12/9-presented Chubb</t>
  </si>
  <si>
    <t>Simon Caterers Inc</t>
  </si>
  <si>
    <t>BOR-Pkg-Umb</t>
  </si>
  <si>
    <t>72SBABG0K32</t>
  </si>
  <si>
    <t>caterer</t>
  </si>
  <si>
    <t>Chapman Shaw Corp dba Collar &amp; Leash Pet Shop</t>
  </si>
  <si>
    <t>9/3-presented CNA. 10/15-FU EM to Buckley on CNA quote- not competitive per Buckley</t>
  </si>
  <si>
    <t>Studio Rentals &amp; Cartage Inc.</t>
  </si>
  <si>
    <t>10/11-presented prem ind to Buckley. 11/2- FU EM to Buckley</t>
  </si>
  <si>
    <t>class/losses ineligible</t>
  </si>
  <si>
    <t>$8464-needs UW review</t>
  </si>
  <si>
    <t>Narine Galstian</t>
  </si>
  <si>
    <t>Atlas Escrow Inc.</t>
  </si>
  <si>
    <t>9/17-presented HF. 10/25-FU EM to DD on quote</t>
  </si>
  <si>
    <t>will decl- NR</t>
  </si>
  <si>
    <t>decl- claim</t>
  </si>
  <si>
    <t>Maria McHugh</t>
  </si>
  <si>
    <t>desk decline - &lt; 5 units</t>
  </si>
  <si>
    <t>Laksh Investments &amp; Consulting Inc dba Minute Wash</t>
  </si>
  <si>
    <t>Samuel Won dba Sam's Auto Repair Shop</t>
  </si>
  <si>
    <t>decline - losses</t>
  </si>
  <si>
    <t>EESOME Inc</t>
  </si>
  <si>
    <t>Cal Tile Center</t>
  </si>
  <si>
    <t>KeyStar</t>
  </si>
  <si>
    <t>72WECAD9AMP</t>
  </si>
  <si>
    <t>9/21- BOR to HF</t>
  </si>
  <si>
    <t>Store-tile</t>
  </si>
  <si>
    <t>Judco Manufacturing</t>
  </si>
  <si>
    <t>decl-  can't compete</t>
  </si>
  <si>
    <t>advised not in appetite</t>
  </si>
  <si>
    <t>decl last year OOS</t>
  </si>
  <si>
    <t>Evangelia Daskalakis</t>
  </si>
  <si>
    <t>BKS68321819</t>
  </si>
  <si>
    <t>LRO- garage</t>
  </si>
  <si>
    <t>Spectrum Medical X-Ray, Inc.</t>
  </si>
  <si>
    <t>BlueMoon</t>
  </si>
  <si>
    <t>11/4-presented Kemper.  11/14- FU EM to Abe on Kemper quote</t>
  </si>
  <si>
    <t>Boulevard Holdings 10, Inc.</t>
  </si>
  <si>
    <t>JKandola</t>
  </si>
  <si>
    <t>not elig- pumps avail after hours</t>
  </si>
  <si>
    <t>CA DCM Rentals Main LLC</t>
  </si>
  <si>
    <t>emailed member for addl info. 10/15-RFI for Trav. 10/25- FU EM to Blue Moon, RFI</t>
  </si>
  <si>
    <t>entered-RFI</t>
  </si>
  <si>
    <t>Playa Holdings, Inc.</t>
  </si>
  <si>
    <t>Inline Partners, LLC</t>
  </si>
  <si>
    <t>BKS68361376</t>
  </si>
  <si>
    <t>$10k prem ind</t>
  </si>
  <si>
    <t>King of T-Shirts</t>
  </si>
  <si>
    <t>Credo LLC</t>
  </si>
  <si>
    <t>desk decline - poor condition / high crime score</t>
  </si>
  <si>
    <t>Original Quality Fence, Inc dba: Quality Fence</t>
  </si>
  <si>
    <t>Gangnam Style Sushi Grill Buffet</t>
  </si>
  <si>
    <t>jen emailed member for addl info. 10/28-FU EM to Kenny RFI</t>
  </si>
  <si>
    <t>Dustin B Pavlick dba Pavco Electric</t>
  </si>
  <si>
    <t>11/6-presented Chubb</t>
  </si>
  <si>
    <t>11/16- presented Trav. 12/9- FU EM to Kohan on Trav EPLI quote</t>
  </si>
  <si>
    <t>Austin Wu &amp; Ming Hsueh Wu</t>
  </si>
  <si>
    <t>11/1- Kemper quote (prem indication) to LG</t>
  </si>
  <si>
    <t>Bound 1/1/25</t>
  </si>
  <si>
    <t>11/26-presented Guard</t>
  </si>
  <si>
    <t>Paul &amp; Jennifer Roman</t>
  </si>
  <si>
    <t>Omar Nicola 32 Madera LLC</t>
  </si>
  <si>
    <t>All Central Your Way</t>
  </si>
  <si>
    <t>decline - brush</t>
  </si>
  <si>
    <t>Parkway Pediatric Medical Group</t>
  </si>
  <si>
    <t>72SBABL7L1H</t>
  </si>
  <si>
    <t>Pacstar Enterprises</t>
  </si>
  <si>
    <t>$7k-not competitive</t>
  </si>
  <si>
    <t>LRO -medical office</t>
  </si>
  <si>
    <t>Ichiban Buffet Gardena</t>
  </si>
  <si>
    <t>bop</t>
  </si>
  <si>
    <t>restaurant, buffet</t>
  </si>
  <si>
    <t>11/4-RFI to Fred.  11/8-FU EM to Fred on RFI</t>
  </si>
  <si>
    <t>Spark Underground and Grading</t>
  </si>
  <si>
    <t>11/8-RFI to LG</t>
  </si>
  <si>
    <t>decl trailer</t>
  </si>
  <si>
    <t>S&amp;J Holdings Alhambra</t>
  </si>
  <si>
    <t>desk decline- crime score- homeless encampment in front of LRO bldg- mfg/nonsprinklered</t>
  </si>
  <si>
    <t>San Francisco Glass and Doors</t>
  </si>
  <si>
    <t>desk decline- unlicensed contractor</t>
  </si>
  <si>
    <t>Bonnie's Commercial Cleaning</t>
  </si>
  <si>
    <t>desk decline- lapse since 6/6/24</t>
  </si>
  <si>
    <t>Pink Beauty Supply &amp; Salon</t>
  </si>
  <si>
    <t>El Torro Properties LLC</t>
  </si>
  <si>
    <t>11/8- RFI to Nick</t>
  </si>
  <si>
    <t>Research Metal Industries</t>
  </si>
  <si>
    <t>can't compete with Nova</t>
  </si>
  <si>
    <t>decl- lack of lead time</t>
  </si>
  <si>
    <t>United Law</t>
  </si>
  <si>
    <t>Legacy Line</t>
  </si>
  <si>
    <t>11/9-RFI to Kamkar, LRs</t>
  </si>
  <si>
    <t>desk decline - loss history / midterm move</t>
  </si>
  <si>
    <t>72UECCM4899</t>
  </si>
  <si>
    <t>-no private pass</t>
  </si>
  <si>
    <t>mortage company</t>
  </si>
  <si>
    <t>72SBABM0YA8</t>
  </si>
  <si>
    <t>-BA prem exceed BOP</t>
  </si>
  <si>
    <t>mortgage company</t>
  </si>
  <si>
    <t>Smile Hi Insurance Services</t>
  </si>
  <si>
    <t>desk decline - not competitve with other quote</t>
  </si>
  <si>
    <t>Mamma Rosa Cucina LLC</t>
  </si>
  <si>
    <t>11/18-presented AmTrust, subj to.  11/27- FU EM to Eve on AMT quote</t>
  </si>
  <si>
    <t>$5094-needs UW review</t>
  </si>
  <si>
    <t>$4013-needs UW review</t>
  </si>
  <si>
    <t>La Rosca Inc dba Callos La Rosca</t>
  </si>
  <si>
    <t>Compadre Ins</t>
  </si>
  <si>
    <t>Dark Lamb Productions</t>
  </si>
  <si>
    <t>KitchenSynch</t>
  </si>
  <si>
    <t>Entertainment</t>
  </si>
  <si>
    <t>11/14- presented PHLY quote</t>
  </si>
  <si>
    <t>DN Builders Inc.</t>
  </si>
  <si>
    <t>Zahra's</t>
  </si>
  <si>
    <t>11/16-presented Chubb Prod Recall, unsolicited quote</t>
  </si>
  <si>
    <t>Sunset Queen Medical Plaza</t>
  </si>
  <si>
    <t>Red Hill Plaza Shopping Center LP</t>
  </si>
  <si>
    <t>desk decline, LRO- nightclub</t>
  </si>
  <si>
    <t>Atlantida, LLC</t>
  </si>
  <si>
    <t>knob and tube wiring- not elig</t>
  </si>
  <si>
    <t>KC Exotic Rental Inc dba Project Cloud LLC</t>
  </si>
  <si>
    <t>- no new vent</t>
  </si>
  <si>
    <t>-no new vent</t>
  </si>
  <si>
    <t>Pershing Plaza, LLC</t>
  </si>
  <si>
    <t>11/26-prem indication with RFI to Blue Moon- adv not competitive</t>
  </si>
  <si>
    <t xml:space="preserve">-   </t>
  </si>
  <si>
    <t>- conv store</t>
  </si>
  <si>
    <t>Pacific Cavaliery LLC</t>
  </si>
  <si>
    <t>72SBABM2WT0</t>
  </si>
  <si>
    <t>decl roof</t>
  </si>
  <si>
    <t>LRO- office/retail</t>
  </si>
  <si>
    <t>Eric Mora dba: First Impressions Landscape</t>
  </si>
  <si>
    <t>Comet Club Inc.</t>
  </si>
  <si>
    <t>desk decline - bar</t>
  </si>
  <si>
    <t>Workers Comp Class Code</t>
  </si>
  <si>
    <t>Main Metro LLC</t>
  </si>
  <si>
    <t>desk decline - high crime score / 3 unit apt</t>
  </si>
  <si>
    <t>habitational</t>
  </si>
  <si>
    <t>Lucerne Hardware Company, Inc dba Pioneer Lucerne Hardware</t>
  </si>
  <si>
    <t>8/3-presented HF (RFI). 9/25- FU EM to Buckley on quotes</t>
  </si>
  <si>
    <t>4568 (subj to)</t>
  </si>
  <si>
    <t>prem ind $3234-need RFI to submit</t>
  </si>
  <si>
    <t>Retail- hardware- placed with UFG directly</t>
  </si>
  <si>
    <t>S&amp;M Bikes</t>
  </si>
  <si>
    <t>9/10-prem indication to Buckley- close file, not competitive</t>
  </si>
  <si>
    <t>class inelig</t>
  </si>
  <si>
    <t>decl (writes Cyber)</t>
  </si>
  <si>
    <t>$12k-$16k annually</t>
  </si>
  <si>
    <t>Manufacturing- bikes</t>
  </si>
  <si>
    <t xml:space="preserve">Peter H. Maxson, Inc </t>
  </si>
  <si>
    <t>8/31-RFI to Buckley. 9/12- FU EM to Buckley</t>
  </si>
  <si>
    <t>Retail- picture frames with install and restoration</t>
  </si>
  <si>
    <r>
      <rPr>
        <sz val="9"/>
        <color rgb="FF1F1F1F"/>
        <rFont val="Arial"/>
      </rPr>
      <t>8/31-RFI to Buckley</t>
    </r>
  </si>
  <si>
    <t>Fishtag Restaurants, Inc. dba Simply Fish</t>
  </si>
  <si>
    <t>14832 (RFI)</t>
  </si>
  <si>
    <t>8/21-presented HF. 10/1- FU EM to Buckley</t>
  </si>
  <si>
    <t>Johnny Chen</t>
  </si>
  <si>
    <t xml:space="preserve">decl  </t>
  </si>
  <si>
    <t>Ultra Construction Group Inc.</t>
  </si>
  <si>
    <t>55 Property Services Inc.</t>
  </si>
  <si>
    <t>Custom Wood Shutters Inc.</t>
  </si>
  <si>
    <t>9/11-presented Guard, HF. 9/30- FU EM to Buckley on quotes</t>
  </si>
  <si>
    <t>Window coverings sales and installation</t>
  </si>
  <si>
    <t>Microscale Industries Inc and Specialized Screen Printing Inc</t>
  </si>
  <si>
    <t>Z23 J852587 00</t>
  </si>
  <si>
    <t>no GL- poss prop only</t>
  </si>
  <si>
    <t>decl-roof</t>
  </si>
  <si>
    <t>submitted-RFI</t>
  </si>
  <si>
    <t>AW3 J852583 00</t>
  </si>
  <si>
    <t>see above</t>
  </si>
  <si>
    <t>WD3 J852572 00</t>
  </si>
  <si>
    <t xml:space="preserve">submitted  </t>
  </si>
  <si>
    <t>Phoenix Tov Holdings LLC</t>
  </si>
  <si>
    <t xml:space="preserve">BOR PKG </t>
  </si>
  <si>
    <r>
      <rPr>
        <sz val="9"/>
        <color rgb="FF1F1F1F"/>
        <rFont val="Arial"/>
      </rPr>
      <t>BOR- but HF nonrenewed</t>
    </r>
  </si>
  <si>
    <t>Smoke &amp; Gift 4 Less</t>
  </si>
  <si>
    <t>BOP  BOR</t>
  </si>
  <si>
    <t>declined- smoke shops not eligible for Hartford</t>
  </si>
  <si>
    <t>Precision Wire Products Inc</t>
  </si>
  <si>
    <t>Audio Visual equipment- rental and set-up</t>
  </si>
  <si>
    <t>8/24-RFI to HSN</t>
  </si>
  <si>
    <t>Mehta Family Investments LLC</t>
  </si>
  <si>
    <t>Sanghavi</t>
  </si>
  <si>
    <t>72SBABK0VPE</t>
  </si>
  <si>
    <t>decl- nonrenl</t>
  </si>
  <si>
    <t>LRO- dept of health services tenant</t>
  </si>
  <si>
    <t>The Transmission Shop Inc dba National Transmission</t>
  </si>
  <si>
    <t>Z23J84928100</t>
  </si>
  <si>
    <t>- too old</t>
  </si>
  <si>
    <t>Cheung and Assoc</t>
  </si>
  <si>
    <t>Rewrite from BOP to Pkg. 8/31- presented LM</t>
  </si>
  <si>
    <t>Rosemead Hwang LLC</t>
  </si>
  <si>
    <t>VG Ins</t>
  </si>
  <si>
    <t>not elig-nonrenl</t>
  </si>
  <si>
    <t>not elig- TIV too high</t>
  </si>
  <si>
    <t>Ace Epps and Annette Epps Trustees</t>
  </si>
  <si>
    <t>News not elig</t>
  </si>
  <si>
    <t>LRO- Contractor</t>
  </si>
  <si>
    <t>Chang Jin Park</t>
  </si>
  <si>
    <t>sent quote to member</t>
  </si>
  <si>
    <t>1555 Westwood Boulevard LLC</t>
  </si>
  <si>
    <t>desk decline - age of bldg / mixed use</t>
  </si>
  <si>
    <t>Laser Eye Center, Inc.</t>
  </si>
  <si>
    <t>desk decline- loss history</t>
  </si>
  <si>
    <t>Italian Fashion Group</t>
  </si>
  <si>
    <t>- no mfg</t>
  </si>
  <si>
    <t>- no sprinkler</t>
  </si>
  <si>
    <t>- age of bldg</t>
  </si>
  <si>
    <t>State Wings Inc. DBA Epic Wings</t>
  </si>
  <si>
    <t>STR Trading, LLC</t>
  </si>
  <si>
    <t>BOP UMB</t>
  </si>
  <si>
    <t>72SBABK60YH</t>
  </si>
  <si>
    <t>hartford</t>
  </si>
  <si>
    <t>72WECBK60Z9</t>
  </si>
  <si>
    <t>ACME Fire Protection Inc.</t>
  </si>
  <si>
    <t>10/1-presented BW. 10/8- FU EM to Eve on BW quote</t>
  </si>
  <si>
    <t>Playa Vista Education Group dba Friends of Playa Vista School</t>
  </si>
  <si>
    <t>Kitchensync</t>
  </si>
  <si>
    <t>EV153106</t>
  </si>
  <si>
    <t>Waters LLC</t>
  </si>
  <si>
    <t>Intelligent Entry Machines LLC</t>
  </si>
  <si>
    <t>EIG5736327-00</t>
  </si>
  <si>
    <t>BOR to Employers</t>
  </si>
  <si>
    <t>Bruce Brenon dba Perspektive Studio</t>
  </si>
  <si>
    <t>72SBABK8SB1</t>
  </si>
  <si>
    <t>Ahl, Siyamak, Sharon, Jahansh &amp; Soheila</t>
  </si>
  <si>
    <t>Andy Ho and Associates LP</t>
  </si>
  <si>
    <t>Woodland Hills Gas Mart Inc.</t>
  </si>
  <si>
    <t>Cali Costa Dana Point, LLC</t>
  </si>
  <si>
    <t>BOR BOP</t>
  </si>
  <si>
    <t>CABP597297</t>
  </si>
  <si>
    <t>BOR to Guard</t>
  </si>
  <si>
    <t>10/9- countermanding letter received by Guard</t>
  </si>
  <si>
    <t>Housing Solutions VIII LLC</t>
  </si>
  <si>
    <t>BMO68272768</t>
  </si>
  <si>
    <t>Housing Solutions VIII Limited Lab Co</t>
  </si>
  <si>
    <t>BMO68272896</t>
  </si>
  <si>
    <t>Shardanu Ts, LLC</t>
  </si>
  <si>
    <t>BOP, UMB</t>
  </si>
  <si>
    <t>72SBABK9V4T</t>
  </si>
  <si>
    <t>9/26- BOR to HF</t>
  </si>
  <si>
    <t>florist</t>
  </si>
  <si>
    <t>72UECCM3747SC</t>
  </si>
  <si>
    <t>Aquatron</t>
  </si>
  <si>
    <t xml:space="preserve">All Central </t>
  </si>
  <si>
    <t>10/3-BOR to C N A, didn't get processed in time, insd bound with original agent</t>
  </si>
  <si>
    <t>- year built not elig</t>
  </si>
  <si>
    <t>Risen Excavation Inc.</t>
  </si>
  <si>
    <t>excavator</t>
  </si>
  <si>
    <t>Chang Chih Int'l Investment, LLC.</t>
  </si>
  <si>
    <t>LBBM Inc, dba: Corona del Mar Florist</t>
  </si>
  <si>
    <t>10/7-presented Kemper. 10/12- FU EM to Arcon on Kemper quote</t>
  </si>
  <si>
    <t>AMR Electric</t>
  </si>
  <si>
    <t>JNG</t>
  </si>
  <si>
    <t>10/2-presented BW</t>
  </si>
  <si>
    <t>decl- doesn't have 4 yrs LRs</t>
  </si>
  <si>
    <t>$10,848 RFI</t>
  </si>
  <si>
    <t>Oak Glen Petro Inc.</t>
  </si>
  <si>
    <t>decl wildire</t>
  </si>
  <si>
    <t>decl-wildfire</t>
  </si>
  <si>
    <t>Dionicio Suarez Jr. dba: Suarez Tree Service</t>
  </si>
  <si>
    <t>desk decline - class / no prior</t>
  </si>
  <si>
    <t>desk decline - no prior / flase info given</t>
  </si>
  <si>
    <t>Yana and Vladislav Bagirov</t>
  </si>
  <si>
    <t>Cleaning Solution USA LLC</t>
  </si>
  <si>
    <t>10/4-presented Markel. 10/11- FU EM to HSN on Markel quote</t>
  </si>
  <si>
    <t>Renovation Projects Unlimited</t>
  </si>
  <si>
    <t>10/22- CNA recinded quote- close file</t>
  </si>
  <si>
    <t>Hancock Park Villas Homeowners Association Inc.</t>
  </si>
  <si>
    <t>Pkg, Umb</t>
  </si>
  <si>
    <t>desk decline - prior loss history / lack of lead time</t>
  </si>
  <si>
    <t>Alexandria Properties LLC</t>
  </si>
  <si>
    <t>GL, Umb</t>
  </si>
  <si>
    <t>Electrical contractor- cell towers</t>
  </si>
  <si>
    <t>Dublin Station</t>
  </si>
  <si>
    <t>-bldg age</t>
  </si>
  <si>
    <t>-new venture, lead time</t>
  </si>
  <si>
    <t>-no LRO retail</t>
  </si>
  <si>
    <t>-age/restaurant</t>
  </si>
  <si>
    <t>-non sprink TIV &gt;$3M</t>
  </si>
  <si>
    <t>- banquet hall</t>
  </si>
  <si>
    <t xml:space="preserve">-age </t>
  </si>
  <si>
    <t>-no strip malls</t>
  </si>
  <si>
    <t>Jamm Investment Group LLC</t>
  </si>
  <si>
    <t xml:space="preserve">desk decline - no market yr built </t>
  </si>
  <si>
    <t>Golden Valley Applicators, Inc.</t>
  </si>
  <si>
    <t>Dark Lamb Productions LLC</t>
  </si>
  <si>
    <t xml:space="preserve">Coverage Sync </t>
  </si>
  <si>
    <t>10/11-presented PHLY</t>
  </si>
  <si>
    <t>The Kichung Kim and Kumcha Kim Revocable Trust dated June 12, 2010</t>
  </si>
  <si>
    <t>10/17- EM to VG- if recent roof insp LM will reconsider</t>
  </si>
  <si>
    <t>decl- no CSFA</t>
  </si>
  <si>
    <t>Clashganiff Building and Remodeling</t>
  </si>
  <si>
    <t>JNG Ins</t>
  </si>
  <si>
    <t>10/14-presented Guard</t>
  </si>
  <si>
    <t>Niky 's Sports South Gate Inc.</t>
  </si>
  <si>
    <t>10/15- To Azela to enter in SW, UFG, Trav, AmTrust, CNA, and HF</t>
  </si>
  <si>
    <t>older NS bldg</t>
  </si>
  <si>
    <t>Steven Dang</t>
  </si>
  <si>
    <t>ChoiceMax</t>
  </si>
  <si>
    <t xml:space="preserve">desk decline - # of units </t>
  </si>
  <si>
    <t>Felco General Construction</t>
  </si>
  <si>
    <t>Michael &amp; Melina Schmidt</t>
  </si>
  <si>
    <t>Hooman Lahijani</t>
  </si>
  <si>
    <t>10/18-RFI to Saveon. 10/25-FU EM to Saveon</t>
  </si>
  <si>
    <t>10/18- RFI to Eve</t>
  </si>
  <si>
    <t xml:space="preserve">Spray-Rite Ronald Owens </t>
  </si>
  <si>
    <t>decline - losses / class</t>
  </si>
  <si>
    <t xml:space="preserve">  Kelly Yarnall dba Metro Renovations of CA</t>
  </si>
  <si>
    <t>Advantage Ins</t>
  </si>
  <si>
    <t>M00008296200</t>
  </si>
  <si>
    <t>Bound Bristol West</t>
  </si>
  <si>
    <t>J Alvarez</t>
  </si>
  <si>
    <t>Iris Partovi</t>
  </si>
  <si>
    <t>11383 Playa Street LLC</t>
  </si>
  <si>
    <t>emailed membe for addl info</t>
  </si>
  <si>
    <t>decline- above max tiv</t>
  </si>
  <si>
    <t>Harper S Studio LLC</t>
  </si>
  <si>
    <t>Tony PH Chen</t>
  </si>
  <si>
    <t>decline - solar panels</t>
  </si>
  <si>
    <t>AKGC Property Investments LLC</t>
  </si>
  <si>
    <t>First Response HVAC LLC</t>
  </si>
  <si>
    <t>desk decline - not licensed in UT</t>
  </si>
  <si>
    <t>Homayoun Shadpour</t>
  </si>
  <si>
    <t>HSN Cal-Best</t>
  </si>
  <si>
    <t>desk decline - ineligible tenants</t>
  </si>
  <si>
    <t>A-1 Sewer Solutions</t>
  </si>
  <si>
    <t>11/1-presented Trav. 11/8-FU EM to Southland on quote</t>
  </si>
  <si>
    <t>Ridgegate East HOA</t>
  </si>
  <si>
    <t>BOP/Pkg</t>
  </si>
  <si>
    <t>5/23- RFI to Hadi- no sps set, will be hard to place</t>
  </si>
  <si>
    <t>The Richmond Family Trust</t>
  </si>
  <si>
    <t>6/25- EM to Buckley- no markets unless split up locations</t>
  </si>
  <si>
    <t>MAFA &amp; Associates, LLC</t>
  </si>
  <si>
    <t>Reseda Plaza Holdings LLC</t>
  </si>
  <si>
    <t>72SBAAW6S3K</t>
  </si>
  <si>
    <t>JS Dreamland Properties LLC</t>
  </si>
  <si>
    <t>desk decline- vacant bldg</t>
  </si>
  <si>
    <t>Ogre Investments, LLC</t>
  </si>
  <si>
    <t>-age of bldg</t>
  </si>
  <si>
    <t>-tenant</t>
  </si>
  <si>
    <t>-age</t>
  </si>
  <si>
    <t>A-1 Auto Full Services, Inc. dba A-One Auto Center</t>
  </si>
  <si>
    <t>Garage</t>
  </si>
  <si>
    <t>TCW Trends, Inc.</t>
  </si>
  <si>
    <t>72UENCF3630DE</t>
  </si>
  <si>
    <t>7/1- BOR to HF- 8/5- insd signed BOR moving away from Evol</t>
  </si>
  <si>
    <t>72UUNVK3060</t>
  </si>
  <si>
    <t>72RHUVK3425</t>
  </si>
  <si>
    <t>Susan Lynn Montapert dba Nikki's Flag Shop</t>
  </si>
  <si>
    <t>7/22-presented Trav, CNA, Hanover. 8/27-FU EM to Buckley on Trav quote</t>
  </si>
  <si>
    <t>$1965-didn't pursue</t>
  </si>
  <si>
    <t>$1369 subject to</t>
  </si>
  <si>
    <t>$1430 didn't prusue</t>
  </si>
  <si>
    <t>$1047-RFI</t>
  </si>
  <si>
    <t>Natalie Meza dba Averyboo Arts</t>
  </si>
  <si>
    <t>72SBMBG7196SC</t>
  </si>
  <si>
    <t>7/3-BOR to HF</t>
  </si>
  <si>
    <t>Hystike</t>
  </si>
  <si>
    <t>UMB/Excess</t>
  </si>
  <si>
    <t xml:space="preserve">Hystike </t>
  </si>
  <si>
    <t>JKand</t>
  </si>
  <si>
    <t>BOP/Umb remarket</t>
  </si>
  <si>
    <t>Juan Sanchez</t>
  </si>
  <si>
    <t>Uni America</t>
  </si>
  <si>
    <t>Meridian Urgent Care and Occupational Health Center, A Professional Corporation</t>
  </si>
  <si>
    <t>B 7092893564</t>
  </si>
  <si>
    <t>BOR to CNA</t>
  </si>
  <si>
    <t>Paz Properties LLC</t>
  </si>
  <si>
    <t>will need to go Moxie</t>
  </si>
  <si>
    <t>JNJJ LLC</t>
  </si>
  <si>
    <t>recd new submission from member- declined - poor lc inspection</t>
  </si>
  <si>
    <t>Honorato and Sons LLC</t>
  </si>
  <si>
    <t>emailed member for addl info. 8/31- FU EM to TLondon</t>
  </si>
  <si>
    <t>RMXC, Inc.</t>
  </si>
  <si>
    <t>8/6-RFI to News. 8/12- FU EM to News for RFI. 8/30-Sent HF and Hanover info to News, not competitive</t>
  </si>
  <si>
    <t>Paul S. Yen, DBA: Fortune Plaza</t>
  </si>
  <si>
    <t>decl 2023</t>
  </si>
  <si>
    <t>- restaurant, age</t>
  </si>
  <si>
    <t>-no sprinklers</t>
  </si>
  <si>
    <t>-no LRO-strip malls</t>
  </si>
  <si>
    <t>Garcia Revocable Living Trust</t>
  </si>
  <si>
    <t>decline - size of units</t>
  </si>
  <si>
    <t>Garcia Revocable Living Trust- Whittier</t>
  </si>
  <si>
    <t>desk decline - electrical panels</t>
  </si>
  <si>
    <t>Z23-J835140-00</t>
  </si>
  <si>
    <t>inquiry-adv hard class</t>
  </si>
  <si>
    <t>$2840-Need to submit UW review</t>
  </si>
  <si>
    <t>Wholesale- plumbing distributor</t>
  </si>
  <si>
    <t>JCO International Inc</t>
  </si>
  <si>
    <t>Blue Zone</t>
  </si>
  <si>
    <t>decline - midterm</t>
  </si>
  <si>
    <t>Esther Lin &amp; Andy Lin Family Trust</t>
  </si>
  <si>
    <t>desk decline - already with guard</t>
  </si>
  <si>
    <t>WFC Plaza LLC</t>
  </si>
  <si>
    <t>decline - lro mfg non sprink</t>
  </si>
  <si>
    <t>Wu's D &amp; H Inc. dba Sticky Rice</t>
  </si>
  <si>
    <t>Diba Real Estate Investment, LLC</t>
  </si>
  <si>
    <t>Jorge De La Osa Dental Corporation</t>
  </si>
  <si>
    <t>Z23 J817960 00</t>
  </si>
  <si>
    <t>Dentist Office</t>
  </si>
  <si>
    <r>
      <rPr>
        <sz val="11"/>
        <color rgb="FF000000"/>
        <rFont val="Calibri, sans-serif"/>
      </rPr>
      <t>WB3 J817959 00</t>
    </r>
  </si>
  <si>
    <r>
      <rPr>
        <sz val="9"/>
        <color rgb="FF1F1F1F"/>
        <rFont val="Arial"/>
      </rPr>
      <t>Bound Hanover</t>
    </r>
  </si>
  <si>
    <t>Dental Office</t>
  </si>
  <si>
    <t>Jose &amp; Maria Vazquez dba Cuhautemoc Tortilleria</t>
  </si>
  <si>
    <t>decl bldg</t>
  </si>
  <si>
    <t>Food Manufacturing- tortilla chips tortillas</t>
  </si>
  <si>
    <t>Dundee Homeowners Association</t>
  </si>
  <si>
    <t>BOP Umb</t>
  </si>
  <si>
    <t>desk decline - claim history / tiv</t>
  </si>
  <si>
    <t>Garcia Revocable Living Trust 5/17/16 Ruoff Ave</t>
  </si>
  <si>
    <t>decline - gas line issues</t>
  </si>
  <si>
    <t>Oso Plaza LLC</t>
  </si>
  <si>
    <r>
      <rPr>
        <sz val="11"/>
        <rFont val="Calibri, sans-serif"/>
      </rPr>
      <t>Declined by all of our carriers, outside of their direct appts</t>
    </r>
  </si>
  <si>
    <t>LRO- garage, strip mall</t>
  </si>
  <si>
    <t>4 Amigos, LLC</t>
  </si>
  <si>
    <t>decline - frame non sprink TIV</t>
  </si>
  <si>
    <t>Mehfil Indian Restaurant LLC</t>
  </si>
  <si>
    <t>8/14- BOR to Travelers, Countermanding processed by Travelers</t>
  </si>
  <si>
    <t>Mehfil Properties LLC</t>
  </si>
  <si>
    <t>8/14- BOR to Guard</t>
  </si>
  <si>
    <t>Jong Property LLC</t>
  </si>
  <si>
    <t>8/23-presented Guard. 9/4-FU EM to DD on Guard quote</t>
  </si>
  <si>
    <t>LRO- restaurant, retail</t>
  </si>
  <si>
    <t>Manhattan View Homeowner Assocation</t>
  </si>
  <si>
    <t>HOA $20M TIV</t>
  </si>
  <si>
    <t>Rosica Khalili</t>
  </si>
  <si>
    <t>R&amp;R Construction LLC</t>
  </si>
  <si>
    <t>Lincolnway Partners LLC</t>
  </si>
  <si>
    <t>LIBP548726</t>
  </si>
  <si>
    <t>Gaurd</t>
  </si>
  <si>
    <t>Hystike AW LLC</t>
  </si>
  <si>
    <t>Rewrite from AMT</t>
  </si>
  <si>
    <t>EIG5692571-00</t>
  </si>
  <si>
    <t>Bound Employers _ was a renewal through AmTrust</t>
  </si>
  <si>
    <t>Restaurant- Fine dining</t>
  </si>
  <si>
    <t>S Arora &amp; Associates Inc.</t>
  </si>
  <si>
    <t>72SBAAR3582SC</t>
  </si>
  <si>
    <t>Fast Casual Empire, Inc.</t>
  </si>
  <si>
    <t>desk decline - all markets already approached</t>
  </si>
  <si>
    <t>465 10th Street HOA</t>
  </si>
  <si>
    <t>HBL Family LLC</t>
  </si>
  <si>
    <t>72SBABJ8TTH</t>
  </si>
  <si>
    <t>decl- age of electrical updates</t>
  </si>
  <si>
    <t>Golden Tran II, Inc dba Vendome Wine &amp; Spirits</t>
  </si>
  <si>
    <t>8/23-presented Hanover. 8/31- FU EM to Buckley on quote</t>
  </si>
  <si>
    <t>x (oops-entered)</t>
  </si>
  <si>
    <t xml:space="preserve">E &amp; W Wun Joint Living Trust </t>
  </si>
  <si>
    <t>Bonnie M Weiss Inc dba The Family &amp; Learning Center</t>
  </si>
  <si>
    <t>Home Valet, LLC dba Home Valets Landscapes</t>
  </si>
  <si>
    <t>Holiday lights install</t>
  </si>
  <si>
    <t>Andraca Investment Properties</t>
  </si>
  <si>
    <t>$26k- didn't submit</t>
  </si>
  <si>
    <t>General Liability</t>
  </si>
  <si>
    <t>desk decline- no competitive markets</t>
  </si>
  <si>
    <t>Alba Alargunsoro</t>
  </si>
  <si>
    <t>Anil - Forward</t>
  </si>
  <si>
    <t>desk decline - proximity to water and brush</t>
  </si>
  <si>
    <t>11383 Playa St LLC</t>
  </si>
  <si>
    <t>desk decline - number of units under 5</t>
  </si>
  <si>
    <t>11383 Playa St LLC - 134th St</t>
  </si>
  <si>
    <t>Spencer Masonry Inc</t>
  </si>
  <si>
    <t>9/1-presented LM. 9/18- FU EM to Eve on LM quote. Per Eve, insd went with Omaha National</t>
  </si>
  <si>
    <t>Masonry Contractor</t>
  </si>
  <si>
    <t>5027, 5028</t>
  </si>
  <si>
    <t>Karim Farasatzadeh Trust-Cedros Ave</t>
  </si>
  <si>
    <t xml:space="preserve"> </t>
  </si>
  <si>
    <t>Trimble Industrial Condo Association</t>
  </si>
  <si>
    <t>BKS68176214</t>
  </si>
  <si>
    <t>BOR submitted</t>
  </si>
  <si>
    <t>Commercial Condos</t>
  </si>
  <si>
    <t>LNP Enterprises LLC</t>
  </si>
  <si>
    <t>9/11-presented LM</t>
  </si>
  <si>
    <t>Center Autobody LLC</t>
  </si>
  <si>
    <t>desk decline- auto body repair, new venture</t>
  </si>
  <si>
    <t>no new vent</t>
  </si>
  <si>
    <r>
      <rPr>
        <sz val="10"/>
        <color rgb="FF000000"/>
        <rFont val="Arial"/>
      </rPr>
      <t>auto body repair, new venture</t>
    </r>
  </si>
  <si>
    <t>Venture IRV Story 183, LLC</t>
  </si>
  <si>
    <t>desk declined- new venture LRO age of bldg</t>
  </si>
  <si>
    <t>no new vent LRO</t>
  </si>
  <si>
    <t>RV 183 Story TXCC Dev, LLC</t>
  </si>
  <si>
    <t>SMA 2019 Revocable Trust</t>
  </si>
  <si>
    <t>desk decline - vacancy / habitational</t>
  </si>
  <si>
    <t>In Between Industries, LLC</t>
  </si>
  <si>
    <t>3 Generations</t>
  </si>
  <si>
    <t>72 WEC ZR5893</t>
  </si>
  <si>
    <t>1771-1777 Hester Avenue Apartments, LLC</t>
  </si>
  <si>
    <t>Zarax Enterprises Inc dba Autobahn Body Shop</t>
  </si>
  <si>
    <t>Ismael Marquez dba IM Electrical</t>
  </si>
  <si>
    <t xml:space="preserve">desk decline- lapse </t>
  </si>
  <si>
    <t>Neurogenesis</t>
  </si>
  <si>
    <t>clsoed - no response</t>
  </si>
  <si>
    <t>Richard Darren Harper dba Pacific Blue Roofing</t>
  </si>
  <si>
    <t>decl, US DOT less than one year old</t>
  </si>
  <si>
    <t>Roofing contractor</t>
  </si>
  <si>
    <t>Cornerstone Aggregates, Inc.</t>
  </si>
  <si>
    <t>-no prior</t>
  </si>
  <si>
    <t>Drug Testing Network Inc</t>
  </si>
  <si>
    <t>desk decline- if CNA and Trav won't do it (direct appts), then HF won't either</t>
  </si>
  <si>
    <t>Comodo Interiors US</t>
  </si>
  <si>
    <t>kemper</t>
  </si>
  <si>
    <t>California Ave Properties LLC</t>
  </si>
  <si>
    <t>72SBABK2FZS</t>
  </si>
  <si>
    <t>$37k- didn't submit</t>
  </si>
  <si>
    <t>- can't do TX</t>
  </si>
  <si>
    <t>LA Premier Property Maintenance LLC</t>
  </si>
  <si>
    <t>Golden Valley Seed</t>
  </si>
  <si>
    <t>9/11-presented AmTrust. 9/12-presented Markel</t>
  </si>
  <si>
    <t>Seed merchant</t>
  </si>
  <si>
    <t>John G Benjamin</t>
  </si>
  <si>
    <t>USA Photocopy Services</t>
  </si>
  <si>
    <t>9/9- EM to Keystar on class code. 9/11- EM from Keystar- they have $530 quote- close out</t>
  </si>
  <si>
    <t>2277 E 16th Street LLC</t>
  </si>
  <si>
    <t>M M Appliance Installations</t>
  </si>
  <si>
    <t xml:space="preserve">9/12-RFI to QRS with Kemper prem ind. 9/18- FU EM to QRS </t>
  </si>
  <si>
    <t>$1407 indication</t>
  </si>
  <si>
    <t>decl zip</t>
  </si>
  <si>
    <t>RFI-need to submit</t>
  </si>
  <si>
    <t xml:space="preserve">Air Pro Master Inc. </t>
  </si>
  <si>
    <t>wouldn't offer $1M</t>
  </si>
  <si>
    <t>La Mar Industries Inc. dba Industrial Filtration Inc.</t>
  </si>
  <si>
    <t>9/30/0824</t>
  </si>
  <si>
    <r>
      <rPr>
        <sz val="9"/>
        <color rgb="FF1F1F1F"/>
        <rFont val="Arial"/>
      </rPr>
      <t>CRT Holdings, LLC</t>
    </r>
  </si>
  <si>
    <t>Z23J83671500</t>
  </si>
  <si>
    <t>Juarez Innovations Services Inc</t>
  </si>
  <si>
    <t>already bound</t>
  </si>
  <si>
    <t>LDF, Inc. dba Farmer Boys</t>
  </si>
  <si>
    <t>decl- wildfire score</t>
  </si>
  <si>
    <t>- no sprink</t>
  </si>
  <si>
    <t>- no bldg cov</t>
  </si>
  <si>
    <t>Rentville Property Margarita LLC - 5115 Naranja</t>
  </si>
  <si>
    <t>desk - decline - under 5 units</t>
  </si>
  <si>
    <t>Rentville Property Margarita LLC - 5117 Naranja</t>
  </si>
  <si>
    <t>GKT Parkson LLC</t>
  </si>
  <si>
    <t>9/18-presented Hanover</t>
  </si>
  <si>
    <t>C Eugene Smith Family Trust Nancy Beltramo Trustee</t>
  </si>
  <si>
    <t>closed - no response for correct app</t>
  </si>
  <si>
    <t>Grandmaster Ladan's Wellness Sanctuary, Inc.</t>
  </si>
  <si>
    <t>9/17- emailed member for addl info</t>
  </si>
  <si>
    <t xml:space="preserve">Ghidari Family Trust Dated 01/06/2005 </t>
  </si>
  <si>
    <t>decline - proximity to water</t>
  </si>
  <si>
    <t>Khaled Dasher</t>
  </si>
  <si>
    <t>9/23-presented Trav, Moxie decl. 9/26- FU EM to HSN on Trav quote</t>
  </si>
  <si>
    <t>United R &amp; R Business Enterprise, Inc.</t>
  </si>
  <si>
    <t>desk decline - no prior ins / tenant</t>
  </si>
  <si>
    <t>B&amp;K Restaurants LLC, dba: Denny's Huntington Beach #7500</t>
  </si>
  <si>
    <t xml:space="preserve">desk decline - no markets, 24 hr exposure </t>
  </si>
  <si>
    <t>Q Market &amp; Produce, Inc.  Sherman Way</t>
  </si>
  <si>
    <t>desk decline - tenant ops</t>
  </si>
  <si>
    <t>111 Fashion Lane Inc. dba Americana Adult Day Center</t>
  </si>
  <si>
    <t>9/27- Chubb Cyber quote to CM</t>
  </si>
  <si>
    <t>China Wok Restaurant Inc.</t>
  </si>
  <si>
    <t>BP4002748</t>
  </si>
  <si>
    <t>LIG Distribution LLC</t>
  </si>
  <si>
    <t>Manufacturer cleaning products</t>
  </si>
  <si>
    <t>Herminio Castaneda</t>
  </si>
  <si>
    <t xml:space="preserve">Formuland, Inc. </t>
  </si>
  <si>
    <t>K-Town</t>
  </si>
  <si>
    <t>desk decline - products - baby formula</t>
  </si>
  <si>
    <t>Kolahi Pottery, LLC</t>
  </si>
  <si>
    <t>Pegasus</t>
  </si>
  <si>
    <t>desk decline - no prior / lapse</t>
  </si>
  <si>
    <t>Aziz Financial Company, a Delaware Corporation</t>
  </si>
  <si>
    <t>no News</t>
  </si>
  <si>
    <t>TIV ineligible</t>
  </si>
  <si>
    <t>Westwood Investment 26, LLC</t>
  </si>
  <si>
    <t>LRO- office and retail</t>
  </si>
  <si>
    <t>Robert Tehrani</t>
  </si>
  <si>
    <t>desk decine - high crime score</t>
  </si>
  <si>
    <t>C &amp; V LLC</t>
  </si>
  <si>
    <t>desk decline- LRO- adult daycare/grocery store, old bldg, new venture</t>
  </si>
  <si>
    <t>LRO- meat market, adult daycare</t>
  </si>
  <si>
    <t>Olive Construction Inc</t>
  </si>
  <si>
    <t>9/25- EM to PJF need Acord 125 and supp</t>
  </si>
  <si>
    <t>desk decline - smoke shop tenant in AZ</t>
  </si>
  <si>
    <t>9/30- prem indication to JNG</t>
  </si>
  <si>
    <t>7201 RFI</t>
  </si>
  <si>
    <t>Viguen Haroutunian</t>
  </si>
  <si>
    <t>desk decline - number of units</t>
  </si>
  <si>
    <t>Kingzz Corporation dba Plumbing Supplies R Us</t>
  </si>
  <si>
    <t>7/19-presented HF. 8/2- FU EM to Buckley on quote</t>
  </si>
  <si>
    <t>ineligible class</t>
  </si>
  <si>
    <t>Three Squares A Day Corp dba Lulu's Restaurant</t>
  </si>
  <si>
    <t>desk decline- sports bar, happy hour, large open claim</t>
  </si>
  <si>
    <t>Virtuos Studios, Inc. dba IMPD Productions</t>
  </si>
  <si>
    <t>6/24- FU EM to Fix for LRs</t>
  </si>
  <si>
    <t>AG-Con Construction</t>
  </si>
  <si>
    <t>8/15-EM to QRS- Guard no longer competitive when radius increased</t>
  </si>
  <si>
    <t>decl limits</t>
  </si>
  <si>
    <t>$13,216-need RFI</t>
  </si>
  <si>
    <t>$8998 six months</t>
  </si>
  <si>
    <t>Burlingame Heating</t>
  </si>
  <si>
    <t>submission</t>
  </si>
  <si>
    <t>Paul S Mohilef &amp; Diane Cheryl Mohilef, as Trustees under a Declaration of Trust 3/19/90</t>
  </si>
  <si>
    <t>The Way Free Medical Clinic, Inc.</t>
  </si>
  <si>
    <t xml:space="preserve">Zain </t>
  </si>
  <si>
    <t>desk decline - not licensed in FL</t>
  </si>
  <si>
    <t>1221 Hermosa Avenue. LLC</t>
  </si>
  <si>
    <t>7/22-presented HF. 8/1-FU EM to News on quote</t>
  </si>
  <si>
    <t>G &amp; B Wholesale Foods Inc</t>
  </si>
  <si>
    <t>Pkg/Umb/IM/Cyber</t>
  </si>
  <si>
    <t>The Dance Store</t>
  </si>
  <si>
    <t>B 7092874271</t>
  </si>
  <si>
    <t>Harvey Ledesma dba Harvey Ledesma Optometry</t>
  </si>
  <si>
    <t>72SBABF4406SC</t>
  </si>
  <si>
    <t>Shrisha LLC</t>
  </si>
  <si>
    <t>7523 (RFI)</t>
  </si>
  <si>
    <t>7/19- presented Guard. 8/5-EM to YL- FU on Guard quote</t>
  </si>
  <si>
    <t>Lucky Lingerie Plus, Inc.</t>
  </si>
  <si>
    <t>7/3- HF decl BOR due to nonrenewal for UW reasons. Adv need LRs and owner's info if want to proceed with SW</t>
  </si>
  <si>
    <t>decline - high crime score / loss history</t>
  </si>
  <si>
    <t>elig per app guide</t>
  </si>
  <si>
    <t>Chang of Yuan Family Trust</t>
  </si>
  <si>
    <t>7/3-RFI to PJF</t>
  </si>
  <si>
    <t>not elig due to nonrenewal</t>
  </si>
  <si>
    <t>Choice Physicians Network</t>
  </si>
  <si>
    <t>B 7092858507</t>
  </si>
  <si>
    <t>EW 11th LLC</t>
  </si>
  <si>
    <t>MPC Inc</t>
  </si>
  <si>
    <t>M00-0078483-00</t>
  </si>
  <si>
    <t>Bound BW</t>
  </si>
  <si>
    <t>Chuy's Plumbing</t>
  </si>
  <si>
    <t>7/17- to Mae Kemper and BW</t>
  </si>
  <si>
    <t>Reddy Partnership / Parker Road Storage, LP</t>
  </si>
  <si>
    <t>Zain / Insure 123</t>
  </si>
  <si>
    <t>Jorge Navarro dba Navarro's Grading</t>
  </si>
  <si>
    <t>7/10- to Mae to enter in BW</t>
  </si>
  <si>
    <t>insd doesn't want</t>
  </si>
  <si>
    <t>Sosa &amp; Son Roofing Inc.</t>
  </si>
  <si>
    <t>TRS Tile Inc dba Icon Tile</t>
  </si>
  <si>
    <t>D02409938</t>
  </si>
  <si>
    <t>decl -100% imports</t>
  </si>
  <si>
    <t>decl- not enough prem</t>
  </si>
  <si>
    <t>Stone distributor wholesaler</t>
  </si>
  <si>
    <t>Arjang Esmaelzadeh dba Arjang Esmaelzadeh Babaknia</t>
  </si>
  <si>
    <t>7/22-Per News, insd went with diff carrier, they submitted LPR to HF</t>
  </si>
  <si>
    <t>David Pourbaba</t>
  </si>
  <si>
    <t>72SBABH9L2D</t>
  </si>
  <si>
    <t>SUBMITTED</t>
  </si>
  <si>
    <t>Avila Wine and Roasting</t>
  </si>
  <si>
    <t>desk decline - not competitive with current quotes</t>
  </si>
  <si>
    <t>Shridhar, LLC dba Best Western Ontario Mills</t>
  </si>
  <si>
    <t xml:space="preserve">declined  </t>
  </si>
  <si>
    <t>Jackie Chinn</t>
  </si>
  <si>
    <t>Saferoad</t>
  </si>
  <si>
    <t>decline - high crime score</t>
  </si>
  <si>
    <t>Fujiyamatexas LLC dba Fujiyamatexas Japanese Kushi Katsu Izakaya</t>
  </si>
  <si>
    <t>FUBP511831</t>
  </si>
  <si>
    <t>entered- need NV auth</t>
  </si>
  <si>
    <t>entered-need RFI to submit</t>
  </si>
  <si>
    <t>FUWC567201</t>
  </si>
  <si>
    <t>Klen Earth Products</t>
  </si>
  <si>
    <t>The Ann Mari Gardner Trust Mira Mar</t>
  </si>
  <si>
    <t>The Ann Mari Gardner Trust Broadway</t>
  </si>
  <si>
    <t>Bright Vista Landscape Inc</t>
  </si>
  <si>
    <t>desk decline - no longer a member</t>
  </si>
  <si>
    <t>Shridhar, LLC</t>
  </si>
  <si>
    <t>wc</t>
  </si>
  <si>
    <t>Wright Brothers Plumbing, Inc.</t>
  </si>
  <si>
    <t>8/6-presented Guard (subj to). 8/12- CNA prem indication and RFI to QRS. Staying with E&amp;S</t>
  </si>
  <si>
    <t>submitted (RFI)</t>
  </si>
  <si>
    <t>$51,049 (RFI)</t>
  </si>
  <si>
    <t>Plumbing contractor</t>
  </si>
  <si>
    <t>Pollution</t>
  </si>
  <si>
    <t>7/31- EM to QRS- already with Chubb</t>
  </si>
  <si>
    <t>Rosenberg Towne Center, LLC</t>
  </si>
  <si>
    <t>desk decline- Houston area, vacancy, RR is 4 yrs old, and only one yr of coverage- LM won't let us write in TX</t>
  </si>
  <si>
    <t>Southern California Shades, Inc.</t>
  </si>
  <si>
    <t>680-6Y856201-24-42</t>
  </si>
  <si>
    <t>CUP-6Y856145-24-42</t>
  </si>
  <si>
    <t>Hoang Huynh</t>
  </si>
  <si>
    <t>pkg</t>
  </si>
  <si>
    <t>WC Geans LLC</t>
  </si>
  <si>
    <t>7/29-presented Kemper. 8/1-FU EM to ESIS on Kemper quote</t>
  </si>
  <si>
    <t>only $500k CSL</t>
  </si>
  <si>
    <t>decl- needs 4 yrs LRs</t>
  </si>
  <si>
    <t>Zweiyu Lin and Lilian Lin</t>
  </si>
  <si>
    <t>Zebra House Coffee, LLC</t>
  </si>
  <si>
    <t>890 Hobson, LLC</t>
  </si>
  <si>
    <t>7/31-EM to Fara, would need 4 yrs LRs diff prop to submit to LM, all other markets decl</t>
  </si>
  <si>
    <t>-too old</t>
  </si>
  <si>
    <t>decl-needs LRs</t>
  </si>
  <si>
    <t>need LRs diff prop</t>
  </si>
  <si>
    <t>NRMJP Properties LLC</t>
  </si>
  <si>
    <t>decline - loss history</t>
  </si>
  <si>
    <t>Aurora S. Relatores Living Trust, Midnight Mystery Exchange LLC</t>
  </si>
  <si>
    <t>7/30- per Nick, bound with HF</t>
  </si>
  <si>
    <t>decl lapse</t>
  </si>
  <si>
    <t>lapse</t>
  </si>
  <si>
    <t>need RFI</t>
  </si>
  <si>
    <t>Jain Society of San Diego</t>
  </si>
  <si>
    <t>decl- bldg age</t>
  </si>
  <si>
    <t>decl-can't exclude vacant bldgs</t>
  </si>
  <si>
    <t>Ventura Pure Fuels LLC</t>
  </si>
  <si>
    <t>Anil / Forward</t>
  </si>
  <si>
    <t xml:space="preserve">Francoise M Claquin dba Brulee LA </t>
  </si>
  <si>
    <t>7/30-presented Trav and AMT. 8/8- FU EM to Keystar on quote</t>
  </si>
  <si>
    <t>FMN Investment LLC dba Fresh Farm Outlet 2</t>
  </si>
  <si>
    <t>8/1-RFI to FMG for UFG to reconsdier</t>
  </si>
  <si>
    <t>decl- but will reconsider with update info</t>
  </si>
  <si>
    <t>Carol &amp; Yoon Lim</t>
  </si>
  <si>
    <t>decline - railing issues</t>
  </si>
  <si>
    <t>AAFG Investment, LLC</t>
  </si>
  <si>
    <t>decline - frame TIV</t>
  </si>
  <si>
    <t>Central Courtyard</t>
  </si>
  <si>
    <t>BKO68077912</t>
  </si>
  <si>
    <t>LRO- mixed use</t>
  </si>
  <si>
    <t>Westlake Pinnacles LLC</t>
  </si>
  <si>
    <t>Dusty Vinyl LLC</t>
  </si>
  <si>
    <t>8/9-presented Guard</t>
  </si>
  <si>
    <t>$27k</t>
  </si>
  <si>
    <t>Joseph K Murch dba Murch Group Home</t>
  </si>
  <si>
    <t>desk decline - group home</t>
  </si>
  <si>
    <t>Ingraham St Properties LLC</t>
  </si>
  <si>
    <t>Ibe</t>
  </si>
  <si>
    <t>Pkg Umb</t>
  </si>
  <si>
    <t>8/5-EM to IBE-they have all potential markets directly- Moxie can't offer umbrella</t>
  </si>
  <si>
    <t>Clear Properties L.A. LLC</t>
  </si>
  <si>
    <t>72SBABJ3TKR</t>
  </si>
  <si>
    <t>LRO- retail</t>
  </si>
  <si>
    <t>Dajenel Medical Aesthetics and Wellness PC</t>
  </si>
  <si>
    <t>007Y486385</t>
  </si>
  <si>
    <t>Med spa</t>
  </si>
  <si>
    <t>Timothy J Olk</t>
  </si>
  <si>
    <t>8/7- presented Kemper</t>
  </si>
  <si>
    <t>no prior-won't provide $1M CSL</t>
  </si>
  <si>
    <t>inspector- school construction</t>
  </si>
  <si>
    <t>Simon Jacobs</t>
  </si>
  <si>
    <t>Rudy &amp; Tina Macias</t>
  </si>
  <si>
    <t>8/7-presented Guard (subj to). 8/20- FU EM to JAlv on Guard quote</t>
  </si>
  <si>
    <t>Wellness Code LLC</t>
  </si>
  <si>
    <t>00A0496186</t>
  </si>
  <si>
    <t>Med Spa- prop only TX</t>
  </si>
  <si>
    <t>Isaam Construction Inc.</t>
  </si>
  <si>
    <t>declined- previous lapses</t>
  </si>
  <si>
    <t>Artificial Grass Wholesalers</t>
  </si>
  <si>
    <t>SWC151130</t>
  </si>
  <si>
    <t>class code not avail</t>
  </si>
  <si>
    <t>decl in Semsee</t>
  </si>
  <si>
    <t>Everado Elizondo Living Trust</t>
  </si>
  <si>
    <t>decl- hab in rear</t>
  </si>
  <si>
    <t>AAFG Investment, LLC - Visalia</t>
  </si>
  <si>
    <t>8/9-EM to JAlv re vacancy and bldg loc JAlv adv coverage placed elsewhere</t>
  </si>
  <si>
    <t>8/8-presented Guard. Can't compete with her $1300 quote, close file</t>
  </si>
  <si>
    <t>needs 3 yrs exp</t>
  </si>
  <si>
    <t>payroll too low</t>
  </si>
  <si>
    <t>Sunset Express US Inc dba Sunset Epxress</t>
  </si>
  <si>
    <t>Trucking</t>
  </si>
  <si>
    <t>Pro Act Office Services, Inc.</t>
  </si>
  <si>
    <t>Jhanavi Third LLC and Chinmay Kanuga</t>
  </si>
  <si>
    <t xml:space="preserve">ASAP </t>
  </si>
  <si>
    <t>desk decliine - bar, hab, age of bldg</t>
  </si>
  <si>
    <t>Pebble Spring</t>
  </si>
  <si>
    <t>desk decline - no competitive markets outside of their direct appts</t>
  </si>
  <si>
    <t>Defense &amp; Aerospace Manufacturing, LLC</t>
  </si>
  <si>
    <t>National State Fire &amp; Safety Protection Inc</t>
  </si>
  <si>
    <t>desk decline GL for fire sprinkler contractor- no markets</t>
  </si>
  <si>
    <t>provided prem indication (outrageous) with RFI</t>
  </si>
  <si>
    <t>Cartwright Manor LLC</t>
  </si>
  <si>
    <t>Warner Manor LLC</t>
  </si>
  <si>
    <t>desk decline - frame, nonsprink TIV</t>
  </si>
  <si>
    <t>Zeaba Corporation</t>
  </si>
  <si>
    <t>desk decline - lro with restaurant</t>
  </si>
  <si>
    <t>Azitex Trading Corp</t>
  </si>
  <si>
    <t>Julio Villagres dba Golden Gate Hauling</t>
  </si>
  <si>
    <t>OJ's Janitorial &amp; Sweeping Service, LLC</t>
  </si>
  <si>
    <t>desk decline - not licensed in LA</t>
  </si>
  <si>
    <t>Antoinette Walsh</t>
  </si>
  <si>
    <t xml:space="preserve">Victory West </t>
  </si>
  <si>
    <t>GL / Umb</t>
  </si>
  <si>
    <t>desk decline - 4 unit apt</t>
  </si>
  <si>
    <t>Soil Pacific Inc.</t>
  </si>
  <si>
    <t>Myer Property, LLC</t>
  </si>
  <si>
    <t>HGH Holdings, LLC</t>
  </si>
  <si>
    <t>8/16-presented SW. 8/31-FU EM to Swain on SW quote</t>
  </si>
  <si>
    <t>University Station LLC</t>
  </si>
  <si>
    <t>decl- TIV over $5M, need 30 days</t>
  </si>
  <si>
    <t>decl- GL only</t>
  </si>
  <si>
    <t>LRO- retail grocery store</t>
  </si>
  <si>
    <t>MJ Automotive Inc.</t>
  </si>
  <si>
    <t>-not elig</t>
  </si>
  <si>
    <t>5381 Ekwill LLC</t>
  </si>
  <si>
    <t xml:space="preserve">desk decline - no market for vacant land </t>
  </si>
  <si>
    <t>Mehfil Properties Inc DBA: Mehfil Banquet Hall</t>
  </si>
  <si>
    <t>decl- seating capacity</t>
  </si>
  <si>
    <t>too old</t>
  </si>
  <si>
    <t>Manuel Villa Enterprises Inc dba La Perla Tapatia</t>
  </si>
  <si>
    <t>desk decline - no addl market available</t>
  </si>
  <si>
    <t>LT Roofing</t>
  </si>
  <si>
    <t>7950 Laurel Canyon, LLC</t>
  </si>
  <si>
    <t>decline - vacancy rate / tattoo parlor</t>
  </si>
  <si>
    <t>PSM Barstow Inc dba Route 66 Shell</t>
  </si>
  <si>
    <t>Flavors of East Africa</t>
  </si>
  <si>
    <t>emaled member for addl info</t>
  </si>
  <si>
    <t>decline - lapse / mid term move</t>
  </si>
  <si>
    <t>SD Light Guys</t>
  </si>
  <si>
    <t>decline-  no prior / short term op</t>
  </si>
  <si>
    <t>Pancitizen LLC</t>
  </si>
  <si>
    <t>Benny Hamedani dba: Southeast Textile</t>
  </si>
  <si>
    <t>7020 Wilson, LLC</t>
  </si>
  <si>
    <t>decl-crime score</t>
  </si>
  <si>
    <t>decl- tenant</t>
  </si>
  <si>
    <t>del-tenant</t>
  </si>
  <si>
    <t>decl-tenant</t>
  </si>
  <si>
    <t>Barbary Beat, LTD dba: C &amp; A Lennon / Lennon Studios</t>
  </si>
  <si>
    <t>decl prop</t>
  </si>
  <si>
    <t>- bldg cond</t>
  </si>
  <si>
    <t>only E&amp;S-EM to Fix to adv if any admitted quotes</t>
  </si>
  <si>
    <t>- bkdg cibd</t>
  </si>
  <si>
    <t>Production company</t>
  </si>
  <si>
    <t>Christopher W Chu MD Inc</t>
  </si>
  <si>
    <t>680-4Y139831</t>
  </si>
  <si>
    <t xml:space="preserve">BOR to Trav.  </t>
  </si>
  <si>
    <t>Medical Office</t>
  </si>
  <si>
    <t>Brady Sheet Metal, Inc.</t>
  </si>
  <si>
    <t>decl install</t>
  </si>
  <si>
    <t>will decl large auto loss, BOP inelig</t>
  </si>
  <si>
    <t>Sheet metal mfg and install</t>
  </si>
  <si>
    <t>6/25- prem indication and RFI to Buckley</t>
  </si>
  <si>
    <t>entered-max $500k CSL</t>
  </si>
  <si>
    <t>entered-need RFI</t>
  </si>
  <si>
    <t>Coast Pneumatics, Inc.</t>
  </si>
  <si>
    <t>PKG / Umb</t>
  </si>
  <si>
    <t>submitted MM</t>
  </si>
  <si>
    <t xml:space="preserve">decl   </t>
  </si>
  <si>
    <t>5/3- Hold BA until we hear from carriers on pkg</t>
  </si>
  <si>
    <t>not elig-high end vehicles</t>
  </si>
  <si>
    <t>Gardner Plumbing, Inc.</t>
  </si>
  <si>
    <t>EIG5267752-01</t>
  </si>
  <si>
    <t>Plumbing</t>
  </si>
  <si>
    <t>Kristopher Doe</t>
  </si>
  <si>
    <t>Bichlmeier</t>
  </si>
  <si>
    <t>EIG531052501</t>
  </si>
  <si>
    <t>Apartment complex</t>
  </si>
  <si>
    <t>Lilia Nuno</t>
  </si>
  <si>
    <t>SafeRoad</t>
  </si>
  <si>
    <t>desk decline - mixed use / daycare</t>
  </si>
  <si>
    <t>c/c not elig</t>
  </si>
  <si>
    <t>HVAC</t>
  </si>
  <si>
    <t>6/5-presented Kemper</t>
  </si>
  <si>
    <t>c/c ineligible</t>
  </si>
  <si>
    <t>Khakh Family LLC</t>
  </si>
  <si>
    <t>all markets decined</t>
  </si>
  <si>
    <t>nonrenewing</t>
  </si>
  <si>
    <t>- (public gathering)</t>
  </si>
  <si>
    <t>LRO- banquet hall</t>
  </si>
  <si>
    <t>Pivot Apparel LLC</t>
  </si>
  <si>
    <t>desk decline - not licensed in NY</t>
  </si>
  <si>
    <t>Cherokee Memorial Park</t>
  </si>
  <si>
    <t>decline</t>
  </si>
  <si>
    <t>Cascade Oaks Holding Company, Inc. dba: Cherokee Memorial Funeral Home</t>
  </si>
  <si>
    <t>Hector Magallanes Serrano &amp; Victoria Altagracia Serrano</t>
  </si>
  <si>
    <t>Shiv Leela Properties, LLC</t>
  </si>
  <si>
    <t>Zain/Insure123</t>
  </si>
  <si>
    <t>desk decline - no hab in tx</t>
  </si>
  <si>
    <t>Iraj and Flora Porat Trust</t>
  </si>
  <si>
    <t>Le's Builders Inc</t>
  </si>
  <si>
    <t>JL Bauer Construction Co.</t>
  </si>
  <si>
    <t>6/2-prem indication to QRS- should we move forward with MVRs. 6/28-no response, closed file.</t>
  </si>
  <si>
    <t>8 On Sweetzer, Inc.</t>
  </si>
  <si>
    <t>6/28-FU EM to News for RFI-Hanover</t>
  </si>
  <si>
    <t>blocked, but declined</t>
  </si>
  <si>
    <t>entered- need RFI</t>
  </si>
  <si>
    <t>too small</t>
  </si>
  <si>
    <t>Pomona Economic Opportunity Center</t>
  </si>
  <si>
    <t>Hill Dr 18 LLC</t>
  </si>
  <si>
    <t>17th Ave AZ LLC</t>
  </si>
  <si>
    <t>Double E Investments, LLC c o Venice Investments</t>
  </si>
  <si>
    <t>6/16-presented Hanover. 7/21- FU EM to News on quote</t>
  </si>
  <si>
    <t>The Jam Link, LLC</t>
  </si>
  <si>
    <t>Valuelodge Enterprise Inc - Norwalk</t>
  </si>
  <si>
    <t>decline - asbestos</t>
  </si>
  <si>
    <t>TBF Enterprises Inc</t>
  </si>
  <si>
    <t xml:space="preserve">BOP / Umb </t>
  </si>
  <si>
    <t>Rescind BOR- we aren't licensed in FL</t>
  </si>
  <si>
    <t>BOR-sent, rescinded</t>
  </si>
  <si>
    <t>Kamelia Properties LLC</t>
  </si>
  <si>
    <t>desk decline - crime score</t>
  </si>
  <si>
    <t>Camille's Inc.; Burbank Denn, Inc; Anaheim Denn, Inc.; Long Beach Denn, Inc.</t>
  </si>
  <si>
    <t>Pkg / WC</t>
  </si>
  <si>
    <t>decl WC- 24 hr</t>
  </si>
  <si>
    <t>decl WC- 24 hrs</t>
  </si>
  <si>
    <t>decl- 24 hrs</t>
  </si>
  <si>
    <t>24 hrs not elig</t>
  </si>
  <si>
    <t>Oscar Serrano dba Blesses Auto Repair</t>
  </si>
  <si>
    <t>garage</t>
  </si>
  <si>
    <t>Zita Investments LLC</t>
  </si>
  <si>
    <t>Colette's Catering &amp; Specialty</t>
  </si>
  <si>
    <t>6/14-EM to Nick- would need to separate ops if diff entities. Hanover- rest, LM catering. Need separate apps if want to proceed.</t>
  </si>
  <si>
    <t>rest only</t>
  </si>
  <si>
    <t>catering only</t>
  </si>
  <si>
    <t>Southern California Coastal Water Research Project</t>
  </si>
  <si>
    <t>Prop/Crime/ IM</t>
  </si>
  <si>
    <t>Lone Tree Cemetery Association</t>
  </si>
  <si>
    <t>$193k- didn't submit</t>
  </si>
  <si>
    <t>decl0 can't compete</t>
  </si>
  <si>
    <t>Investus Law, Inc</t>
  </si>
  <si>
    <t>REM Cyber Compliance Solutions</t>
  </si>
  <si>
    <t>C/C not elig</t>
  </si>
  <si>
    <t>Audio install</t>
  </si>
  <si>
    <t>Euro Cuisine Indba Euro Cuisine</t>
  </si>
  <si>
    <t>BOP / Umb</t>
  </si>
  <si>
    <t>Abb Enterprises, Inc.</t>
  </si>
  <si>
    <t>Steel Tech Fabrications Inc</t>
  </si>
  <si>
    <t>Day Break</t>
  </si>
  <si>
    <t xml:space="preserve"> Auto</t>
  </si>
  <si>
    <t>BAS67945132</t>
  </si>
  <si>
    <t>BOR Liberty Mutual</t>
  </si>
  <si>
    <t xml:space="preserve">B o R </t>
  </si>
  <si>
    <t>Steel fabricator</t>
  </si>
  <si>
    <t>Prop and IM</t>
  </si>
  <si>
    <t>BKW67945132</t>
  </si>
  <si>
    <t>B o R</t>
  </si>
  <si>
    <t>steel fabricator</t>
  </si>
  <si>
    <t>Michigan Ave Partners LLC</t>
  </si>
  <si>
    <t>72SBABH3S7V</t>
  </si>
  <si>
    <t>- too old, not competitive</t>
  </si>
  <si>
    <t>$4253-didn't submit</t>
  </si>
  <si>
    <t>$4500-didn't submit</t>
  </si>
  <si>
    <t>$7139-didn't submit</t>
  </si>
  <si>
    <t>%5561-didn't submit</t>
  </si>
  <si>
    <t>$4982-didn't submt</t>
  </si>
  <si>
    <t>LRO- office (YB 1983)</t>
  </si>
  <si>
    <t>Noble Hospitality Group LLC</t>
  </si>
  <si>
    <t>BOP/Umb/Cyber</t>
  </si>
  <si>
    <t>desk decline - aclohol sales, live entertainment</t>
  </si>
  <si>
    <t>Athens Investments, LLC</t>
  </si>
  <si>
    <t>desk decline - losses and presence of bars</t>
  </si>
  <si>
    <t>Lily, Inc.</t>
  </si>
  <si>
    <t>LIBP528323</t>
  </si>
  <si>
    <t>decl ops</t>
  </si>
  <si>
    <t>resp back-unclear</t>
  </si>
  <si>
    <t>Office BOP- premises liab only</t>
  </si>
  <si>
    <t>Rentville Property Margarita LLC</t>
  </si>
  <si>
    <t>Family Plumbing &amp; Rooter Services</t>
  </si>
  <si>
    <t xml:space="preserve">Vasquez Prado </t>
  </si>
  <si>
    <t>Plumber</t>
  </si>
  <si>
    <t xml:space="preserve">Lues Bakery, Inc. dba Tous Les Jours </t>
  </si>
  <si>
    <t>desk decline  - losses</t>
  </si>
  <si>
    <t>Hemet Melk, Inc. A California Corporation</t>
  </si>
  <si>
    <t>6/24-EM to News- not elig for Hanover- adv if want AMT or LM? 6/28- FU EM to News</t>
  </si>
  <si>
    <t>Naturion Pharma, Inc.</t>
  </si>
  <si>
    <t>7/2-RFI to DD for Hanover</t>
  </si>
  <si>
    <t>Busloop</t>
  </si>
  <si>
    <t>7/1- EM to Dimirak-RFI</t>
  </si>
  <si>
    <t>can't submit w/o LRs</t>
  </si>
  <si>
    <t>not on recent flyer</t>
  </si>
  <si>
    <t>Gramercy Plaza, LLC</t>
  </si>
  <si>
    <t>closed no response from member on addl info</t>
  </si>
  <si>
    <t>Barnyard Specialties, Inc</t>
  </si>
  <si>
    <t>decl-stump removal, tree trimming</t>
  </si>
  <si>
    <t>SL Investment LLC</t>
  </si>
  <si>
    <t>SLBO528330</t>
  </si>
  <si>
    <t>LRO- retail (YB 1931)</t>
  </si>
  <si>
    <t>William Jones</t>
  </si>
  <si>
    <t>desk decline  - proximity to water</t>
  </si>
  <si>
    <t>1112-1118 West Burbank Boulevard, LLC</t>
  </si>
  <si>
    <t>declined- losses</t>
  </si>
  <si>
    <t>decl- cx</t>
  </si>
  <si>
    <t>decl losses</t>
  </si>
  <si>
    <t>E&amp;S- can only consider GL</t>
  </si>
  <si>
    <t>submitted-RFI, closed file</t>
  </si>
  <si>
    <t>Yeon Park dba Fashion Q</t>
  </si>
  <si>
    <t>#3902</t>
  </si>
  <si>
    <t>Retail store</t>
  </si>
  <si>
    <t>RG Glendale, LLC</t>
  </si>
  <si>
    <t>Supreme Bright Texas VII LLC dba Preeminent Hotels</t>
  </si>
  <si>
    <t>decl inquriy</t>
  </si>
  <si>
    <t>Stax Plumbing Corp</t>
  </si>
  <si>
    <t>Farraj Inc DBA Alost Shell</t>
  </si>
  <si>
    <t>Razor Electric</t>
  </si>
  <si>
    <t>7/12- CB sent RFI to LG. 7/17- FU EM to LG</t>
  </si>
  <si>
    <t>max $500k</t>
  </si>
  <si>
    <t>Club Los Globos Incorporated</t>
  </si>
  <si>
    <t>desk decline - nightclub</t>
  </si>
  <si>
    <t>Temaj Family LLC dba Temaj Car Fix</t>
  </si>
  <si>
    <t>Saxum</t>
  </si>
  <si>
    <t>1042 Oxford Inc</t>
  </si>
  <si>
    <t>AB Facilities Management LLC</t>
  </si>
  <si>
    <t>LG Electric Inc</t>
  </si>
  <si>
    <t xml:space="preserve">Vazquez Prado </t>
  </si>
  <si>
    <t>Mario A Guerra &amp; Ann M, as Trustees of the Guerra Trust</t>
  </si>
  <si>
    <t>Art Electrical Construction</t>
  </si>
  <si>
    <t>Electrical contractor</t>
  </si>
  <si>
    <t>Corner House LLC</t>
  </si>
  <si>
    <t>13725 Harvard Place, LLC</t>
  </si>
  <si>
    <t>7/9-EM to IBE- Hanover can't compete with target premium</t>
  </si>
  <si>
    <t>112 W Elm LLC</t>
  </si>
  <si>
    <t>BOP / Garage</t>
  </si>
  <si>
    <t>7/16- EM to UP- RFI</t>
  </si>
  <si>
    <t>Le Sanctuaire LLC</t>
  </si>
  <si>
    <t>BOP remarketing</t>
  </si>
  <si>
    <t>USPeacemakers LLC - Montezuma</t>
  </si>
  <si>
    <t>builder's risk</t>
  </si>
  <si>
    <t>7/9-presented LM</t>
  </si>
  <si>
    <t>Oaklane Property Investment LLC</t>
  </si>
  <si>
    <t>OABP520279</t>
  </si>
  <si>
    <t>won't be competitive</t>
  </si>
  <si>
    <t>need LRs</t>
  </si>
  <si>
    <t>LRO- contractor, commercial condo</t>
  </si>
  <si>
    <t>Doris F King</t>
  </si>
  <si>
    <t>Exclusive Flooring Services</t>
  </si>
  <si>
    <t>desk decline - lack of lead time</t>
  </si>
  <si>
    <t>7/16-presented Kemper. 7/25- FU EM to LG on Kemper quote</t>
  </si>
  <si>
    <t>decline - erroneous info supplied by member</t>
  </si>
  <si>
    <t>006Y802260</t>
  </si>
  <si>
    <t>Office BOP- payroll company</t>
  </si>
  <si>
    <t>H Millan Construction Inc dba H Millan Concrete</t>
  </si>
  <si>
    <t>Kenny's Painting</t>
  </si>
  <si>
    <t>7/15- To Mae to enter Kemper and BW</t>
  </si>
  <si>
    <t>Overland Home Services Inc. Overland Plumbing</t>
  </si>
  <si>
    <t>desk decline - not competitive against employers</t>
  </si>
  <si>
    <t>Autocrafters on Santa Monica, Inc.</t>
  </si>
  <si>
    <t>Hardaway Capital Corporation dba: EcoSpin Laundry</t>
  </si>
  <si>
    <t>Cal-West Barcodes, LLC</t>
  </si>
  <si>
    <t>Simple Science Inc</t>
  </si>
  <si>
    <t>Newton</t>
  </si>
  <si>
    <t>Alma's Landscaping</t>
  </si>
  <si>
    <t>WC quote</t>
  </si>
  <si>
    <t>7/17-presented AmTrust. 8/1- FU EM to Sevilla on AMT quote</t>
  </si>
  <si>
    <t>NEOG LLC dba Nativo</t>
  </si>
  <si>
    <t>7/17-presented AMT. 7/25- FU EM to Keystar on quote</t>
  </si>
  <si>
    <t>PHPK269319500</t>
  </si>
  <si>
    <t>Short term film production</t>
  </si>
  <si>
    <t>Essence Surfaces LLC</t>
  </si>
  <si>
    <t>Empty Vase</t>
  </si>
  <si>
    <t>7/25-presented HF</t>
  </si>
  <si>
    <t>Burbank Cobra Corp</t>
  </si>
  <si>
    <t>desk decline - night club / lapse</t>
  </si>
  <si>
    <t>The Zenobia Inc / Merit International Trading Inc</t>
  </si>
  <si>
    <t>XWW68032817</t>
  </si>
  <si>
    <t>DECL</t>
  </si>
  <si>
    <t>Clothing manufacturer</t>
  </si>
  <si>
    <t>Sim Sanitation Inc.</t>
  </si>
  <si>
    <t>desk decline - operation and size of fleet</t>
  </si>
  <si>
    <t>Lincoln Pines Apartments</t>
  </si>
  <si>
    <t xml:space="preserve">Progressive United </t>
  </si>
  <si>
    <t>desk decline - low quality bldg</t>
  </si>
  <si>
    <t>Optimal Weight Loss and Surgery Consultants LLC</t>
  </si>
  <si>
    <t>72SBABJ0MWJ</t>
  </si>
  <si>
    <t>Medical office</t>
  </si>
  <si>
    <t>Little Hill Floral Design</t>
  </si>
  <si>
    <t>DC Carr Enterprises LLC</t>
  </si>
  <si>
    <t>Vector Energy Group, LLC</t>
  </si>
  <si>
    <t>Umb / Excess</t>
  </si>
  <si>
    <t>desk decline - monline umb</t>
  </si>
  <si>
    <t>Perfection Installation Corp.</t>
  </si>
  <si>
    <t>405 Towne LLC</t>
  </si>
  <si>
    <t>desk decline - high crime score / lapse</t>
  </si>
  <si>
    <t>Attiki LLC</t>
  </si>
  <si>
    <t>desk decline- Houston area</t>
  </si>
  <si>
    <t>Patroncito USA International Inc.</t>
  </si>
  <si>
    <t>desk decline- high crime score / lapse</t>
  </si>
  <si>
    <t xml:space="preserve">First Choice Dumpster </t>
  </si>
  <si>
    <t>DNA Industries Inc dba DNA Sports Nutrition</t>
  </si>
  <si>
    <t>desk decline - loss history, lapse</t>
  </si>
  <si>
    <t>Matchmaster Dyeing &amp; Finishing</t>
  </si>
  <si>
    <t>BOP/Umb/BA</t>
  </si>
  <si>
    <t>Team HB Inc. DBA T Shirt Warehouse, King's T Shirt Factory</t>
  </si>
  <si>
    <t>Bound CNA</t>
  </si>
  <si>
    <t>I</t>
  </si>
  <si>
    <t>retail clothing store</t>
  </si>
  <si>
    <t>Surf City Sound, Inc.</t>
  </si>
  <si>
    <t>ineligible- no rentals</t>
  </si>
  <si>
    <t>- (comml only)</t>
  </si>
  <si>
    <t>DCRE LLC</t>
  </si>
  <si>
    <t>decl- class</t>
  </si>
  <si>
    <t>decl- needs 4 years LRs</t>
  </si>
  <si>
    <t>decl- gathering &gt;50 people</t>
  </si>
  <si>
    <t>decl- halls ineligible</t>
  </si>
  <si>
    <t>Liquor Locker</t>
  </si>
  <si>
    <t>Z23J74141500</t>
  </si>
  <si>
    <t>decl- liquor sales too high</t>
  </si>
  <si>
    <t>inelig-hours</t>
  </si>
  <si>
    <t>Liquor store</t>
  </si>
  <si>
    <t>IDX USA Inc</t>
  </si>
  <si>
    <t>6/12-presented Trav, Guard. 6/28-FU EM to Toshi on quotes</t>
  </si>
  <si>
    <t>entered-need NV auth</t>
  </si>
  <si>
    <t>6/12-presented Trav, Guard, and Markel. 6/28-FU EM to Toshi on quotes</t>
  </si>
  <si>
    <t>6/25-presented Guard</t>
  </si>
  <si>
    <t>7/16-presented Guard, Empl</t>
  </si>
  <si>
    <t>no NV</t>
  </si>
  <si>
    <t>decl auto-new venture</t>
  </si>
  <si>
    <t>decl- no NV</t>
  </si>
  <si>
    <t>not elig-needs 3 years LRs</t>
  </si>
  <si>
    <t>decl- county</t>
  </si>
  <si>
    <t>Sticks n Stones Enterprises Inc</t>
  </si>
  <si>
    <t>Encino Executive Group, LLC</t>
  </si>
  <si>
    <t>bldg age</t>
  </si>
  <si>
    <t>decl-nonsprink</t>
  </si>
  <si>
    <t>Gourmet Blends Inc.</t>
  </si>
  <si>
    <t>Filta Inc</t>
  </si>
  <si>
    <t>Navion</t>
  </si>
  <si>
    <t>D&amp;M Restaurants, Inc dba Fishbonz Casual Seafood Grill</t>
  </si>
  <si>
    <t>72SBABG4UTYZ</t>
  </si>
  <si>
    <t>Restaurant- no delivery</t>
  </si>
  <si>
    <t>72UECCM0727</t>
  </si>
  <si>
    <t>decl- no monoline</t>
  </si>
  <si>
    <t>PacLink Inc.</t>
  </si>
  <si>
    <t xml:space="preserve">Accutherm Refrigeration Inc. </t>
  </si>
  <si>
    <t>Pkg / Umb</t>
  </si>
  <si>
    <t>decl- not enoough time</t>
  </si>
  <si>
    <t>Los Pericos Co. Inc.</t>
  </si>
  <si>
    <t>Rizzo Wood Properties LLC</t>
  </si>
  <si>
    <t>decl- brewery tenant</t>
  </si>
  <si>
    <t>Electrical Specialty Inspection Services</t>
  </si>
  <si>
    <t>5/16- presented Guard. 6/2- FU EM to ES on quote</t>
  </si>
  <si>
    <t>Hill Capital Ventures LLC &amp; Alliage Inc.</t>
  </si>
  <si>
    <t>72SBABG3WFM</t>
  </si>
  <si>
    <t>decl tenant ops</t>
  </si>
  <si>
    <t>LRO- film production co</t>
  </si>
  <si>
    <t>1240 Bronson, LLC</t>
  </si>
  <si>
    <t>sent proposal to member</t>
  </si>
  <si>
    <t>Golden Wings Ventures Inc dba Max's Restaurant</t>
  </si>
  <si>
    <t>umb</t>
  </si>
  <si>
    <t>6/17 Chubb attachment point is $5M for XS - no market</t>
  </si>
  <si>
    <t>6/3-LM can't compete on auto- XS won't go over diff carrier on the underlying</t>
  </si>
  <si>
    <t>no frame cnst</t>
  </si>
  <si>
    <t>only fine dining and ltd cooking</t>
  </si>
  <si>
    <t>started to enter- NV problems</t>
  </si>
  <si>
    <t>no NV, no bldg cov</t>
  </si>
  <si>
    <t>entered- $49k</t>
  </si>
  <si>
    <t>Rimpau Co., Inc. dba Engine Supply</t>
  </si>
  <si>
    <t>incumb</t>
  </si>
  <si>
    <t>Njoy Foods Inc. Pita Hot</t>
  </si>
  <si>
    <t>News Ins</t>
  </si>
  <si>
    <t>MH Italian Express Inc</t>
  </si>
  <si>
    <t>decline - midterm move</t>
  </si>
  <si>
    <t>First Real Prop - El Centro</t>
  </si>
  <si>
    <t>maybe Moxie-sent supp to Swain</t>
  </si>
  <si>
    <t>First Real Prop- Haskell</t>
  </si>
  <si>
    <t>Coastal Marine Services</t>
  </si>
  <si>
    <t>The Grout Doctor</t>
  </si>
  <si>
    <t>desk decline - MVR</t>
  </si>
  <si>
    <t>MRA Cleaning Services LLC</t>
  </si>
  <si>
    <t>emailed member for addl info. 6/12- FU EM to Crown RFI</t>
  </si>
  <si>
    <t>5/31-RFI to Crown. 6/12- FU EM to Crown RFI</t>
  </si>
  <si>
    <t>high end vehicle ineli</t>
  </si>
  <si>
    <t>PRC Relocation &amp; Consulting Services, Inc.</t>
  </si>
  <si>
    <t>680-4Y68086A-24-42</t>
  </si>
  <si>
    <t>BOR- Travelers</t>
  </si>
  <si>
    <t>Consultants- management</t>
  </si>
  <si>
    <t>Alliance Manor II, LLC</t>
  </si>
  <si>
    <t>no TX</t>
  </si>
  <si>
    <t>Brian Kim &amp; Yong Soon Kim, husband and wife as joint tenants</t>
  </si>
  <si>
    <t>8572 Lee Inc</t>
  </si>
  <si>
    <t>McFadden Public Market LLC</t>
  </si>
  <si>
    <t>DebbieNguyen</t>
  </si>
  <si>
    <t>blocked but will write</t>
  </si>
  <si>
    <t>Partners at Anaheim LLC</t>
  </si>
  <si>
    <t>Leading Our Future, LLC dba: Farmer Boys</t>
  </si>
  <si>
    <t xml:space="preserve">decline - losses </t>
  </si>
  <si>
    <t>Sergio Felix - Allport</t>
  </si>
  <si>
    <t>inelig</t>
  </si>
  <si>
    <t>So Cal Boys Restaurant Group</t>
  </si>
  <si>
    <t>desk decline - markets already approached</t>
  </si>
  <si>
    <t>R L Fire Protection Company Inc</t>
  </si>
  <si>
    <t>entered $5600 six months</t>
  </si>
  <si>
    <t>Contractor-fire sprinkler</t>
  </si>
  <si>
    <t>A &amp; W Restaurant and Catering Inc.</t>
  </si>
  <si>
    <t>closed - insd went elsewhere</t>
  </si>
  <si>
    <t>Zelzah Avenue HOA, Inc.</t>
  </si>
  <si>
    <t>Paris Baguette Bakery Cafe, Inc.</t>
  </si>
  <si>
    <t>decline - no prior</t>
  </si>
  <si>
    <t>FMD Holdings LLC</t>
  </si>
  <si>
    <t>desk decline - dispensary ops</t>
  </si>
  <si>
    <t>10814 Washington LLC</t>
  </si>
  <si>
    <t>inelig- retail</t>
  </si>
  <si>
    <t>decl- age of roof</t>
  </si>
  <si>
    <t>Nancy Decaprio dba NCH Galleries &amp; Fine Gifts</t>
  </si>
  <si>
    <t>72SBABG8G0J</t>
  </si>
  <si>
    <t>$15k</t>
  </si>
  <si>
    <t>Retail Store- gift shop</t>
  </si>
  <si>
    <t>Chateau Capital LLC Woodland Equity LLC Sidhal Equity LLC James Asset LLC</t>
  </si>
  <si>
    <t>6/16-presented UFG. 6/24- FU EM to News on quote</t>
  </si>
  <si>
    <t>Details Tile and Stone Studio LLC</t>
  </si>
  <si>
    <t>EPLI / WV</t>
  </si>
  <si>
    <t>6/19-presented Chubb, close file - retention too high</t>
  </si>
  <si>
    <t>UPD Inc dba United Pacific Distributors / United Pacific Designs</t>
  </si>
  <si>
    <t>Carin Pratt dba: Rockin' P Studios</t>
  </si>
  <si>
    <t>72SBABG3W61</t>
  </si>
  <si>
    <t>Art Studio</t>
  </si>
  <si>
    <t>Masoud Golbaz</t>
  </si>
  <si>
    <t>Hipolito Espinosa dba AP Cars</t>
  </si>
  <si>
    <t>Z23-J741413-00</t>
  </si>
  <si>
    <t>Auto repair- mechancial</t>
  </si>
  <si>
    <t>Country Road Tours LLC dba Fallbrook Wine Tours</t>
  </si>
  <si>
    <t>desk decline - livery</t>
  </si>
  <si>
    <t>Van Elk LTD</t>
  </si>
  <si>
    <t>6/3-RFI to Ancona, but I don't think we have a market</t>
  </si>
  <si>
    <t>Copy and Print Center</t>
  </si>
  <si>
    <t>California PPO LLC dba Nexus Medical Legal</t>
  </si>
  <si>
    <t>680-4Y903388</t>
  </si>
  <si>
    <t>Eighty Eight Power Services &amp; More LLC</t>
  </si>
  <si>
    <t>6/5-presented Kemper. 6/12- FU EM to LG on Kemper quote</t>
  </si>
  <si>
    <t>6/11-presented Guard</t>
  </si>
  <si>
    <t>Nasser Savar</t>
  </si>
  <si>
    <t>Dorine Enterprises Inc.</t>
  </si>
  <si>
    <t>Build Acme Inc.</t>
  </si>
  <si>
    <t>Auto Int'l</t>
  </si>
  <si>
    <t>BUWC594472</t>
  </si>
  <si>
    <t>Ziggy's Meat Market Inc.</t>
  </si>
  <si>
    <t>6/5-premium indication to Eve</t>
  </si>
  <si>
    <t>Pre School Learning Academy LLC</t>
  </si>
  <si>
    <t>Can't do $1M A&amp;M</t>
  </si>
  <si>
    <t>Thomas Wilson</t>
  </si>
  <si>
    <t>6/12-presented PHLY E&amp;S</t>
  </si>
  <si>
    <t>707 Asset Management Inc</t>
  </si>
  <si>
    <t>$2498-need RFI</t>
  </si>
  <si>
    <t>declined high value vehicle</t>
  </si>
  <si>
    <t>Burtex LLC</t>
  </si>
  <si>
    <t>Gk</t>
  </si>
  <si>
    <t>desk decline-car wraps</t>
  </si>
  <si>
    <t>Maribel Zarate &amp; Jessica Vazquez dba Calif Sports Bar</t>
  </si>
  <si>
    <t>Pellenc</t>
  </si>
  <si>
    <t>Jeff Lecouche</t>
  </si>
  <si>
    <t>CYBER</t>
  </si>
  <si>
    <t>Tractor sales repair</t>
  </si>
  <si>
    <t>Yun Kwo Family Trust</t>
  </si>
  <si>
    <t>PHLY declined - close file</t>
  </si>
  <si>
    <t>BOP not elig</t>
  </si>
  <si>
    <t>Banelisha Group Inc</t>
  </si>
  <si>
    <t>desk decline - bar / rental hall</t>
  </si>
  <si>
    <t>Scenic Crown Point Shores HOA</t>
  </si>
  <si>
    <t>6/11-RFI to Swain</t>
  </si>
  <si>
    <t>Empty Vase Inc</t>
  </si>
  <si>
    <t>4058 Tweedy Plaza LLC (4058)</t>
  </si>
  <si>
    <t>6/12-presented SW. 6/14-FU EM to News, 6/17 closed</t>
  </si>
  <si>
    <t>4058 Tweedy Plaza LLC (4070)</t>
  </si>
  <si>
    <t>6/12-presented SW, 6/17 closed</t>
  </si>
  <si>
    <t>GMJ Group LLC</t>
  </si>
  <si>
    <t>decl for diff agency</t>
  </si>
  <si>
    <t>class not eligible</t>
  </si>
  <si>
    <t>Hampton Inn Suites</t>
  </si>
  <si>
    <t xml:space="preserve">HSN Cal-Best </t>
  </si>
  <si>
    <t>6/10- EM to Hadi- can get get LRs from other properties for LM?</t>
  </si>
  <si>
    <t>needs 30 days</t>
  </si>
  <si>
    <t>4157 Menlo Ave., LLC</t>
  </si>
  <si>
    <t>Coveragesync</t>
  </si>
  <si>
    <t>decline - not enough lead time</t>
  </si>
  <si>
    <t>Hermosa Skyline HOA</t>
  </si>
  <si>
    <t>BKS67901404</t>
  </si>
  <si>
    <t>Residential Condo HOA</t>
  </si>
  <si>
    <t>EXC</t>
  </si>
  <si>
    <t>6/14-presented LM, XS may bind later?</t>
  </si>
  <si>
    <t>Xclusive Auto Sales</t>
  </si>
  <si>
    <t>Comfort City Mechanical Inc</t>
  </si>
  <si>
    <t>6/14-presented Kemper. 6/28- fU EM to ESIS</t>
  </si>
  <si>
    <t>Kenn Properties LLC</t>
  </si>
  <si>
    <t>GL / Garage</t>
  </si>
  <si>
    <t xml:space="preserve">Villa Santa Maria HOA </t>
  </si>
  <si>
    <t xml:space="preserve">desk decline - age of building and losses </t>
  </si>
  <si>
    <t>PQM Inc.</t>
  </si>
  <si>
    <t xml:space="preserve">Sparling </t>
  </si>
  <si>
    <t>D&amp;O</t>
  </si>
  <si>
    <t>Zenesis 26 Corp</t>
  </si>
  <si>
    <t>South Bay Equity Partners LLC</t>
  </si>
  <si>
    <t>Newland HOA Assoc C-O TCB Prop Mgmt Inc</t>
  </si>
  <si>
    <t>RG Construction</t>
  </si>
  <si>
    <t>6/28-presented Guard. 7/8- FU EM to Sevilla on Guard quote</t>
  </si>
  <si>
    <t>Vincent Page</t>
  </si>
  <si>
    <t>Razors Edge Grading &amp; Excavation Inc</t>
  </si>
  <si>
    <t>IM / Prop</t>
  </si>
  <si>
    <t>6/25-RFI to QRS</t>
  </si>
  <si>
    <t>Lam Family Inc. dba Prime Time Bar and Grill</t>
  </si>
  <si>
    <t>Khalid Ez Seirafi</t>
  </si>
  <si>
    <t>Rafla</t>
  </si>
  <si>
    <t>decl-lapse</t>
  </si>
  <si>
    <t>Bound in July</t>
  </si>
  <si>
    <t>6/28-presented Kemper</t>
  </si>
  <si>
    <t>Work Comp Class</t>
  </si>
  <si>
    <t>So Cal Property Enterprises- RESUBMITTED UNDER SCOTTSDALE TOWNHOUSES BELOW</t>
  </si>
  <si>
    <t>Scottsdale Townhouses Assn</t>
  </si>
  <si>
    <t xml:space="preserve">Jilmond, Inc. </t>
  </si>
  <si>
    <t xml:space="preserve">Z23 J728511-00.  </t>
  </si>
  <si>
    <t>Retail- perfume store</t>
  </si>
  <si>
    <t>Sierra Gardening INc.</t>
  </si>
  <si>
    <t>5/7-presented BW</t>
  </si>
  <si>
    <t>Pacific Plaza Elite</t>
  </si>
  <si>
    <t>no hab</t>
  </si>
  <si>
    <t>Campinis Italian Deli</t>
  </si>
  <si>
    <t>3/11-presented BW. 5/3- FU EM to Buckely</t>
  </si>
  <si>
    <t>decl in app guide catering</t>
  </si>
  <si>
    <t>Ismet Pepic dba Massimo's Pizza &amp; Pasta</t>
  </si>
  <si>
    <t>3/11- RFI to Buckley. 3/27-FU EM to Buckley</t>
  </si>
  <si>
    <t>$7364 -subject to</t>
  </si>
  <si>
    <t>Miranda M Alexander &amp; K Michael Pollard Living Trust</t>
  </si>
  <si>
    <t>EliteSource</t>
  </si>
  <si>
    <t>BP4001599</t>
  </si>
  <si>
    <t>LRO- tattoo shop</t>
  </si>
  <si>
    <t>Ultimate Maintenance Services, Inc</t>
  </si>
  <si>
    <t>3/11- EM to Buckley- marketing status- not many options</t>
  </si>
  <si>
    <t>entered-need RFI (no pollution nor umbrella)</t>
  </si>
  <si>
    <t>ineligible</t>
  </si>
  <si>
    <t>9027-9033 Santa Monica Associates LLC</t>
  </si>
  <si>
    <t>72SBABE7DS3</t>
  </si>
  <si>
    <t>no LRO retail</t>
  </si>
  <si>
    <t>LRO- florist</t>
  </si>
  <si>
    <t>Vasquez Mexican Food Inc</t>
  </si>
  <si>
    <t>Blood Sweat &amp; Tears Construction, Inc. DBA Burpees Plumbing &amp; Rooter</t>
  </si>
  <si>
    <t>- no GCs</t>
  </si>
  <si>
    <t>Salt Creek Grille DP, LLC</t>
  </si>
  <si>
    <t>3/22-presented AMT and Empl</t>
  </si>
  <si>
    <t>Monte Vista Capital LLC</t>
  </si>
  <si>
    <t>decline - tiv, construction</t>
  </si>
  <si>
    <t>SoCal Water Solutions LLC</t>
  </si>
  <si>
    <t>BOP / Umb/BA</t>
  </si>
  <si>
    <t>Henry &amp; Robert Fan</t>
  </si>
  <si>
    <t>desk decline - vacancy rate</t>
  </si>
  <si>
    <t>Cerami Sales Company, Inc</t>
  </si>
  <si>
    <t>decl-import</t>
  </si>
  <si>
    <t>decl -label</t>
  </si>
  <si>
    <t>4/11-presented Guard. 4/25- FU EM to Buckley</t>
  </si>
  <si>
    <t>Pkg/ Umb</t>
  </si>
  <si>
    <t>Senior Caregiving Options, Inc.</t>
  </si>
  <si>
    <t>4/17-RFI to VG</t>
  </si>
  <si>
    <t>Schwalm Inc</t>
  </si>
  <si>
    <t>decl financials</t>
  </si>
  <si>
    <t>Talk to Me Bilingual Speech Therapy Inc</t>
  </si>
  <si>
    <t>4/23-presented HF</t>
  </si>
  <si>
    <t>4/24-prsented HF- ICW can come in less if max credits</t>
  </si>
  <si>
    <t>decl Semsee</t>
  </si>
  <si>
    <t>OOS is problem</t>
  </si>
  <si>
    <t>Steve Mamer</t>
  </si>
  <si>
    <t>WSD507769800</t>
  </si>
  <si>
    <t>Bound ICW</t>
  </si>
  <si>
    <t>decl as gov c/c</t>
  </si>
  <si>
    <t>Farm machinery operations (hay baler)</t>
  </si>
  <si>
    <t>Eusome Inc.</t>
  </si>
  <si>
    <t>Retail store- clothing</t>
  </si>
  <si>
    <t>MXF Designs, INc. dba Nally &amp; MIllie</t>
  </si>
  <si>
    <t>4/12-RFI to Kamkar. 4/18-FU EM to Kamkar</t>
  </si>
  <si>
    <t>started to enter</t>
  </si>
  <si>
    <t xml:space="preserve">decl-thread </t>
  </si>
  <si>
    <t>Westway Industries, Inc. dba Westway Auto Body &amp; Paint Shop</t>
  </si>
  <si>
    <t>Pkg  / Gk</t>
  </si>
  <si>
    <t>4/22-EM from Buckley-Guard not competitive</t>
  </si>
  <si>
    <t>Certosa AZ LLC</t>
  </si>
  <si>
    <t>Voegele</t>
  </si>
  <si>
    <t>can't access MM</t>
  </si>
  <si>
    <t>Maria's Garden Center &amp; Landscape Supply Inc.</t>
  </si>
  <si>
    <t>US Modular</t>
  </si>
  <si>
    <t>USWC580779</t>
  </si>
  <si>
    <t>4/15-BOR to Guard</t>
  </si>
  <si>
    <t>Concrete contractor</t>
  </si>
  <si>
    <t>5205, 5201</t>
  </si>
  <si>
    <t>Kushen Realty Company, LLC</t>
  </si>
  <si>
    <t>not enough time</t>
  </si>
  <si>
    <t>ScaleWith, Inc.</t>
  </si>
  <si>
    <t>4/23-EM to Chubb-still valid submission?</t>
  </si>
  <si>
    <t>D&amp;C Perris, Inc. dba Patra's Charbroiled Burgers</t>
  </si>
  <si>
    <t>4/23-presented Trav-subject to</t>
  </si>
  <si>
    <t>no bldg cov</t>
  </si>
  <si>
    <t>$8887-need RFI</t>
  </si>
  <si>
    <t>Highland Waterman Service LLC</t>
  </si>
  <si>
    <t>not elig- losses</t>
  </si>
  <si>
    <t>Commercial Custom Seating &amp; Upholstery Inc</t>
  </si>
  <si>
    <t>desk decline-monoline auto</t>
  </si>
  <si>
    <t>Castello USA, Inc.</t>
  </si>
  <si>
    <t>DTK8, Inc dba New Mandarin Garden</t>
  </si>
  <si>
    <t xml:space="preserve">GEM International Inc. </t>
  </si>
  <si>
    <t>5/2-RFI to Pars if wants $750k CSL</t>
  </si>
  <si>
    <t>can't get $1M CSL</t>
  </si>
  <si>
    <t>Elite Investors Group Inc dba Smart Textile</t>
  </si>
  <si>
    <t>3Y446335</t>
  </si>
  <si>
    <t>Plumbing Contractor</t>
  </si>
  <si>
    <t>Kevin Kwang Yoon Shon</t>
  </si>
  <si>
    <t>Optimal Rehab Inc</t>
  </si>
  <si>
    <t>4/26-EM to Joe- need LRs</t>
  </si>
  <si>
    <t>decl BA due to class of business</t>
  </si>
  <si>
    <t>Mirza Family Trust, Zakir H. Mirza &amp; Naveeda J Mirza Trustees</t>
  </si>
  <si>
    <t>Up&amp;Go Logistics LLC</t>
  </si>
  <si>
    <t>M00007294200</t>
  </si>
  <si>
    <t>Charter Concrete Inc</t>
  </si>
  <si>
    <t>5/6- EM to Swain</t>
  </si>
  <si>
    <t>B lic- can't do</t>
  </si>
  <si>
    <t>no prior and needs $1M CSL- can't do</t>
  </si>
  <si>
    <t>Lacerda Electric, Inc.</t>
  </si>
  <si>
    <t>72SBABF8FYA</t>
  </si>
  <si>
    <t>Logistics Express Freight LLC</t>
  </si>
  <si>
    <t>desk decline-new venture BA</t>
  </si>
  <si>
    <t>Harris Accounting Corp</t>
  </si>
  <si>
    <t>Anil/Forward</t>
  </si>
  <si>
    <t>5/8-presented PHLY</t>
  </si>
  <si>
    <t>Scott Resources LLC</t>
  </si>
  <si>
    <t>BKW67609510</t>
  </si>
  <si>
    <t>Importer</t>
  </si>
  <si>
    <t>ESA67609510</t>
  </si>
  <si>
    <t>Ocean Cargo</t>
  </si>
  <si>
    <t>ZOE-61N78522-24-ND</t>
  </si>
  <si>
    <t>DL TIle</t>
  </si>
  <si>
    <t>can't compete with $1500 and new residential</t>
  </si>
  <si>
    <t>Jan, Joanna, Konrad Szupinski &amp; Elisabeth Supinka</t>
  </si>
  <si>
    <t>will decline- structural remodel</t>
  </si>
  <si>
    <t>desk decline - class and losses</t>
  </si>
  <si>
    <t>5/7- RFI to QRS</t>
  </si>
  <si>
    <t>class code not eligible</t>
  </si>
  <si>
    <t>Olive Landscaping Inc.</t>
  </si>
  <si>
    <t>decl- dump trailer</t>
  </si>
  <si>
    <t>Bapptre Landscaping, Inc. dba: Shine Illumination</t>
  </si>
  <si>
    <t>entered-errored</t>
  </si>
  <si>
    <t>decl due to financials and claim</t>
  </si>
  <si>
    <t>14611 Mateo's LLC</t>
  </si>
  <si>
    <t>adv $50k min prem</t>
  </si>
  <si>
    <t>not elig-structural remodel</t>
  </si>
  <si>
    <t>Clague Hodgson</t>
  </si>
  <si>
    <t xml:space="preserve">5/3-presented Hanover- not competitive </t>
  </si>
  <si>
    <t xml:space="preserve">CRT Holdings Inc. </t>
  </si>
  <si>
    <t>5/7-presented Markel</t>
  </si>
  <si>
    <t>entered-need RFI $7416</t>
  </si>
  <si>
    <t>entered-need RFI $5584</t>
  </si>
  <si>
    <t>Jeremy and Nancy Lee Family Trust dated May 31, 2005</t>
  </si>
  <si>
    <t>desk decline - within 1 mile of water</t>
  </si>
  <si>
    <t>Pacific Construction Partners, LLC dba Sunshine Builders</t>
  </si>
  <si>
    <t>CoverageSync</t>
  </si>
  <si>
    <t>BMO67709437</t>
  </si>
  <si>
    <t>Jlaur Management LLC</t>
  </si>
  <si>
    <t>United Pref/Eliminator</t>
  </si>
  <si>
    <t xml:space="preserve"> 72SBABG0VZN</t>
  </si>
  <si>
    <t>too expensive, not enough time</t>
  </si>
  <si>
    <t>claim</t>
  </si>
  <si>
    <t>LRO- services, Red Cross</t>
  </si>
  <si>
    <t>Soojin Avalon Plaza LLC</t>
  </si>
  <si>
    <t>Holtville Car Wash</t>
  </si>
  <si>
    <t>5/8-presented LM- lost to pricing, surplus lines</t>
  </si>
  <si>
    <t>ISIDORO LARES &amp; GABRIELA IBARRA DE LARES</t>
  </si>
  <si>
    <t>desk decline- vacant property</t>
  </si>
  <si>
    <t>Res Q Me Equine Sanctuary</t>
  </si>
  <si>
    <t>Clear Horizons</t>
  </si>
  <si>
    <t>Equine</t>
  </si>
  <si>
    <t>International Flooring Center</t>
  </si>
  <si>
    <t>GI Property 58 LLC</t>
  </si>
  <si>
    <t>AZ Insurance</t>
  </si>
  <si>
    <t xml:space="preserve">Pkg </t>
  </si>
  <si>
    <t>min 5 units</t>
  </si>
  <si>
    <t>ineligible-needs to be one year at 80% occupancy</t>
  </si>
  <si>
    <t>Diamond Construction &amp; Design</t>
  </si>
  <si>
    <t>5/9-presented LM. 5/18-FU EM to Eve on quote</t>
  </si>
  <si>
    <t>declined-at capacity in territory</t>
  </si>
  <si>
    <t>Carrillo's Concrete Inc.</t>
  </si>
  <si>
    <t>decline - lapse and claims</t>
  </si>
  <si>
    <t>Qiao Ming Wang dba Kobe Pet Salon</t>
  </si>
  <si>
    <t>Bound C N A</t>
  </si>
  <si>
    <t>pet store</t>
  </si>
  <si>
    <t>The Couch Psychiatry</t>
  </si>
  <si>
    <t>adv Keystar to try their direct markets</t>
  </si>
  <si>
    <t>Denis Grachev</t>
  </si>
  <si>
    <t>Pita and Grill, Inc dba: California Pita</t>
  </si>
  <si>
    <t>desk decline - insufficient time</t>
  </si>
  <si>
    <t>a &amp; a Couture, inc.</t>
  </si>
  <si>
    <t xml:space="preserve">Auto Int'l </t>
  </si>
  <si>
    <t>desk decline- crime score</t>
  </si>
  <si>
    <t>ANG, Inc dba Glasshopper Mobile Glass</t>
  </si>
  <si>
    <t>5/14-presented BW</t>
  </si>
  <si>
    <t>72SBABG3PMJ</t>
  </si>
  <si>
    <t>not elig-retail</t>
  </si>
  <si>
    <t>$7822-not submitted for review</t>
  </si>
  <si>
    <t>decl-laundromat</t>
  </si>
  <si>
    <t>LRO- strip mall, laundromat</t>
  </si>
  <si>
    <t>Marden Six Inc.</t>
  </si>
  <si>
    <t>D01715355</t>
  </si>
  <si>
    <t>BOR to Chubb</t>
  </si>
  <si>
    <t>Premium Collision Center Inc. dba: Premium Collision Center</t>
  </si>
  <si>
    <t>BOP, Umb</t>
  </si>
  <si>
    <t>Hospital Care Advocates</t>
  </si>
  <si>
    <t>B7038840125</t>
  </si>
  <si>
    <t>Medical Advocates (excl Prof), premises only</t>
  </si>
  <si>
    <t>Yousef Shadi dba Atlantic Sales</t>
  </si>
  <si>
    <t>GB &amp; Co Hair Experts</t>
  </si>
  <si>
    <t>hair salon</t>
  </si>
  <si>
    <t>Luis Ernesto Dominguez Vargas</t>
  </si>
  <si>
    <t>desk decline - valet operations</t>
  </si>
  <si>
    <t>Village Auto Spa</t>
  </si>
  <si>
    <t>Pkg + garage</t>
  </si>
  <si>
    <t>desk delcine - lapse</t>
  </si>
  <si>
    <t>Caliber Garage Doors, Inc.</t>
  </si>
  <si>
    <t>Lake</t>
  </si>
  <si>
    <t xml:space="preserve">BOP/IM </t>
  </si>
  <si>
    <t>5/17- adv no addl cntr markets</t>
  </si>
  <si>
    <t>Bound June</t>
  </si>
  <si>
    <t xml:space="preserve">5/16- presented SW </t>
  </si>
  <si>
    <t>Art studio</t>
  </si>
  <si>
    <t>Brachas Ve Hatzlacha LLC</t>
  </si>
  <si>
    <t>Legacy Custom Woodwork, Inc.</t>
  </si>
  <si>
    <t>desk decline - monoline prop / mid term</t>
  </si>
  <si>
    <t>252 East 79th Street LLC</t>
  </si>
  <si>
    <t>Builder's risk- ADUs</t>
  </si>
  <si>
    <t>5/16-presented LM</t>
  </si>
  <si>
    <t>Builder's risk- Renovation</t>
  </si>
  <si>
    <t>1st Avenue Garden Inc.</t>
  </si>
  <si>
    <t>5/20-called Lotus-need to understand entity- PUD or HOA or corp?</t>
  </si>
  <si>
    <t>Ferni LLC</t>
  </si>
  <si>
    <t>no LRO-retail</t>
  </si>
  <si>
    <t>will be too expensive, unless E&amp;S</t>
  </si>
  <si>
    <t>Judit Nieves</t>
  </si>
  <si>
    <t>Katya USA</t>
  </si>
  <si>
    <t>desk decline - no prior</t>
  </si>
  <si>
    <t>Grande Vista Holdings, LLC</t>
  </si>
  <si>
    <t>George Kordestani</t>
  </si>
  <si>
    <t>desk decline  - tenants</t>
  </si>
  <si>
    <t>Bee and Associates LLC</t>
  </si>
  <si>
    <t>Affinity Solutions</t>
  </si>
  <si>
    <t>Savitar Staffing LLC</t>
  </si>
  <si>
    <t>Deatsch Family Trust</t>
  </si>
  <si>
    <t>Keisha Daniels &amp; Watts Up Mini Market Inc.</t>
  </si>
  <si>
    <t>desk decline - mixed use / age of bldg</t>
  </si>
  <si>
    <t>Silverstone LLC</t>
  </si>
  <si>
    <t>S&amp;R5K LLC</t>
  </si>
  <si>
    <t>desk decline - lack of time</t>
  </si>
  <si>
    <t>Effective Date</t>
  </si>
  <si>
    <t>Rainbow Meal Worms, Inc</t>
  </si>
  <si>
    <t>Crespo</t>
  </si>
  <si>
    <t>RAAU569764</t>
  </si>
  <si>
    <t>already at nine veh</t>
  </si>
  <si>
    <t xml:space="preserve">Campini's Italian Deli, Inc. </t>
  </si>
  <si>
    <t>2/27-presented SW. 3/27- FU EM to Buckley- Buckley didn't propose SW</t>
  </si>
  <si>
    <t>Arev Distributing</t>
  </si>
  <si>
    <t>Y6301Y815475</t>
  </si>
  <si>
    <t>decl app guide</t>
  </si>
  <si>
    <t>eligible</t>
  </si>
  <si>
    <t>BA1Y819112</t>
  </si>
  <si>
    <t>$10k- no RR</t>
  </si>
  <si>
    <t>Wilkins Guitars, Inc.</t>
  </si>
  <si>
    <t>declined-painting</t>
  </si>
  <si>
    <t>decl in app guide</t>
  </si>
  <si>
    <t>Paris Poulopoulos</t>
  </si>
  <si>
    <t>can't do bldg</t>
  </si>
  <si>
    <t xml:space="preserve">desk decline  </t>
  </si>
  <si>
    <t>Gold Logistics, Inc.</t>
  </si>
  <si>
    <t>desk decline- trucking auto</t>
  </si>
  <si>
    <t>Harbor Town Pub Inc</t>
  </si>
  <si>
    <t>Opal by the Sea</t>
  </si>
  <si>
    <t>will decl- tenant percentage too high</t>
  </si>
  <si>
    <t>Jing Yi Enterprise Inc.</t>
  </si>
  <si>
    <t>SNAU528913</t>
  </si>
  <si>
    <t>MT Global Inc</t>
  </si>
  <si>
    <t>3/10- EM to Peg-need LRs</t>
  </si>
  <si>
    <t>Torik Distributing Inc</t>
  </si>
  <si>
    <t>2/27 -RFI to TL</t>
  </si>
  <si>
    <t>won't write class</t>
  </si>
  <si>
    <t>prev decl for diff agency- has DOT #</t>
  </si>
  <si>
    <t>4081-4083 Morrell St HOA dba c/o JMT Properties</t>
  </si>
  <si>
    <t>Sent to Personal Lines (duplex)</t>
  </si>
  <si>
    <t>3/18- presented PHLY quote to ES</t>
  </si>
  <si>
    <t>Co Pack Inc</t>
  </si>
  <si>
    <t>R&amp;G Investment Services Inc</t>
  </si>
  <si>
    <t>J677856</t>
  </si>
  <si>
    <t>LRO- Office</t>
  </si>
  <si>
    <t>Hope Enterprises LLC</t>
  </si>
  <si>
    <t>declined crime score</t>
  </si>
  <si>
    <t>decl- TIV too high</t>
  </si>
  <si>
    <t>Corbin Capital LLC</t>
  </si>
  <si>
    <t>3/11- EM to News-need BOR or updated RR in more units rented</t>
  </si>
  <si>
    <t>bldg value too high for JM/NS</t>
  </si>
  <si>
    <t>vacancy rate too high</t>
  </si>
  <si>
    <t>bldg value too high</t>
  </si>
  <si>
    <t>desk decline</t>
  </si>
  <si>
    <t>Integrity Professional Moving &amp; Art Installation</t>
  </si>
  <si>
    <t>Chelsea Estates Homeowners Association</t>
  </si>
  <si>
    <t>GL / D&amp;O</t>
  </si>
  <si>
    <t>Pederson Construction</t>
  </si>
  <si>
    <t>M00-0069671-00</t>
  </si>
  <si>
    <t>Eliza Kybabchian</t>
  </si>
  <si>
    <t>Jen declined</t>
  </si>
  <si>
    <t>Bramsen Concrete Construction</t>
  </si>
  <si>
    <t>4/10-presented AmTrust. 4/25-FU EM to QRS</t>
  </si>
  <si>
    <t>$10,143 best pricing</t>
  </si>
  <si>
    <t>3/27-presented UFG</t>
  </si>
  <si>
    <t>not eligible</t>
  </si>
  <si>
    <t>Hot Wire Electric</t>
  </si>
  <si>
    <t>desk decline - lapses and not competitive</t>
  </si>
  <si>
    <t>Lady Luck Gourmet LLC</t>
  </si>
  <si>
    <t>3/12- Per Nick, close for now.</t>
  </si>
  <si>
    <t>Carriage House Encino</t>
  </si>
  <si>
    <t>too old-YB</t>
  </si>
  <si>
    <t>inelig -YB</t>
  </si>
  <si>
    <t>Batik Textiles</t>
  </si>
  <si>
    <t>4/8-presented LM. 4/12- FU EM to Fred</t>
  </si>
  <si>
    <t>decl due to ops</t>
  </si>
  <si>
    <t>The Farasatzadeh Trust Dated 11/11/02</t>
  </si>
  <si>
    <t>General 2 Constructors Inc DBA G 2 Synthetics</t>
  </si>
  <si>
    <t>KYC Ins</t>
  </si>
  <si>
    <t>decl- adv GC</t>
  </si>
  <si>
    <t>Rev Line LLC DBA Eliminator Boats</t>
  </si>
  <si>
    <t>WWC3710077</t>
  </si>
  <si>
    <t>BOR to AMT</t>
  </si>
  <si>
    <t>Manufacturer- boats</t>
  </si>
  <si>
    <t>AC Pros Inc</t>
  </si>
  <si>
    <t>Pacific 1st</t>
  </si>
  <si>
    <t>Flamingo Village LLC Loc #1- 10316</t>
  </si>
  <si>
    <t>BP4001422</t>
  </si>
  <si>
    <t>LRO- restaurant</t>
  </si>
  <si>
    <t>Flamingo Village LLC- Loc #2- 10326</t>
  </si>
  <si>
    <t>BP4001423</t>
  </si>
  <si>
    <t>Risk Free Serv, LLC</t>
  </si>
  <si>
    <t>Purmul</t>
  </si>
  <si>
    <t>Tacos Mexico Inc.</t>
  </si>
  <si>
    <t>Robertson Surgical Institute, Inc</t>
  </si>
  <si>
    <t>B7035116973</t>
  </si>
  <si>
    <t>C N A</t>
  </si>
  <si>
    <t>3/21-BOR to CNA</t>
  </si>
  <si>
    <t>Medical Office- surgical center</t>
  </si>
  <si>
    <t>Karim Farasatzadeh Trust Dated 11/11/02</t>
  </si>
  <si>
    <t xml:space="preserve">Right Time </t>
  </si>
  <si>
    <t>Hermosa Beach Sister City Association</t>
  </si>
  <si>
    <t>BOR to PHLY- PHLY decl BOR due to not enough premium</t>
  </si>
  <si>
    <t>Haw Lay I LLC</t>
  </si>
  <si>
    <t>no retail</t>
  </si>
  <si>
    <t>no strip malls</t>
  </si>
  <si>
    <t>Riverside Drive Management LLC</t>
  </si>
  <si>
    <t>72SBCBF0ZUU</t>
  </si>
  <si>
    <t>decl- roof ($10k prem)</t>
  </si>
  <si>
    <t>Gold Optometry</t>
  </si>
  <si>
    <t>desk decline- large loss</t>
  </si>
  <si>
    <t>Alvin Owino dba Flavors Of East Africa dba Flavors Express</t>
  </si>
  <si>
    <t>M00007155600</t>
  </si>
  <si>
    <t>decl-prev decl by UW</t>
  </si>
  <si>
    <t>try on Wed</t>
  </si>
  <si>
    <t>Oceanview Adult Day Care Center</t>
  </si>
  <si>
    <t>decline-  lapse</t>
  </si>
  <si>
    <t>Barrio Eat Mexican</t>
  </si>
  <si>
    <t>4/1-RFI to Seacliff (go to AMT, Guard, UFG, SW, Empl, ICW)</t>
  </si>
  <si>
    <t>4/1-RFI to Seacliff (go to AMT, Guard, UFG, SW)</t>
  </si>
  <si>
    <t>Rufus Transportation LLC</t>
  </si>
  <si>
    <t>desk decline-new venture, distributor</t>
  </si>
  <si>
    <t>SweetWater Creations LLC, DBA Coastal Vibes</t>
  </si>
  <si>
    <t>desk decline- e-bike rentals</t>
  </si>
  <si>
    <t xml:space="preserve">Border Business Center LLC </t>
  </si>
  <si>
    <t>BOP  / Umb</t>
  </si>
  <si>
    <t>maybe (wholesale?)</t>
  </si>
  <si>
    <t>no industrial</t>
  </si>
  <si>
    <t>RJs &amp; Gs Contruction Inc.</t>
  </si>
  <si>
    <t>Cal-Mex/Olua</t>
  </si>
  <si>
    <t>unknown</t>
  </si>
  <si>
    <t>min prem for PHLY too high</t>
  </si>
  <si>
    <t>BOP/UMB/Cargo</t>
  </si>
  <si>
    <t>4/5-need LRs to proceed</t>
  </si>
  <si>
    <t>Avant Garde Fashions LLC</t>
  </si>
  <si>
    <t>no monoline GL</t>
  </si>
  <si>
    <t>Luna Lux LLC</t>
  </si>
  <si>
    <t>decline- IM rents equip to others for extended period</t>
  </si>
  <si>
    <t>Los Angeles Holding DTLA, LLC</t>
  </si>
  <si>
    <t xml:space="preserve">Foroutan </t>
  </si>
  <si>
    <t>desk decline - lapse / losses</t>
  </si>
  <si>
    <t>HT Paving and Sealcoating Services</t>
  </si>
  <si>
    <t>decl- one year in biz</t>
  </si>
  <si>
    <t xml:space="preserve">4/2-RFI to PJF </t>
  </si>
  <si>
    <t>Force Plumbing</t>
  </si>
  <si>
    <t>decl- OOS garaging zip</t>
  </si>
  <si>
    <t>HET and MAU Inc.</t>
  </si>
  <si>
    <t>4/3-presented Empl and Guard. 4/8-FU EM to Sanghavi</t>
  </si>
  <si>
    <t>Shoreline Surgery Center, LLC</t>
  </si>
  <si>
    <t>Pioneer Home Health Services, Inc.</t>
  </si>
  <si>
    <t xml:space="preserve">4/5- RFI to West Shore.  No F/U- unlikely to quality </t>
  </si>
  <si>
    <t>submitted- RFI re ICs</t>
  </si>
  <si>
    <t>HK's Bar &amp; Grill</t>
  </si>
  <si>
    <t>desk decline-greater than 50% alcohol sales-bar</t>
  </si>
  <si>
    <t>International Spirits</t>
  </si>
  <si>
    <t>4/4-presented Employers and Trav. 4/11- FU M to Saxum</t>
  </si>
  <si>
    <t>Mortuary Support Services of Northern CA LLC</t>
  </si>
  <si>
    <t>desk decline - losses / class</t>
  </si>
  <si>
    <t>Compound Strategies LLC Rincon</t>
  </si>
  <si>
    <t>BMO67611107</t>
  </si>
  <si>
    <t>Eric Ramirez</t>
  </si>
  <si>
    <t>Word Aflame Tabernacle dba Word Aflame</t>
  </si>
  <si>
    <t>Jacob Cohen</t>
  </si>
  <si>
    <t>I&amp;V Ventures, Inc.</t>
  </si>
  <si>
    <t>decline-gas station with 24 hr pump access</t>
  </si>
  <si>
    <t>Ocean West Enterprises, LLC</t>
  </si>
  <si>
    <t>adv not going to be able to compete with Progressive- boom truck and losses</t>
  </si>
  <si>
    <t>Sunset Place Holdings, LLC</t>
  </si>
  <si>
    <t>desk decline - already quoted with accelerant</t>
  </si>
  <si>
    <t>Alta Vista Gardens Inc</t>
  </si>
  <si>
    <t>LM decl to rewrite- no other markets due to older hab (assisted living)</t>
  </si>
  <si>
    <t>decl to rewrite</t>
  </si>
  <si>
    <t>Larrabee Villas HOA c/o CAC Managing Agents</t>
  </si>
  <si>
    <t>4/8-EM to Joe- looks unsprinklered</t>
  </si>
  <si>
    <t>4/11- EM to Holeman-well placed with ICW, need BOR</t>
  </si>
  <si>
    <t>Xiao Bing Wu</t>
  </si>
  <si>
    <t>Sky Mansion West II, LLC</t>
  </si>
  <si>
    <t>decl- too large</t>
  </si>
  <si>
    <t>Magnolia Surgery Center LP</t>
  </si>
  <si>
    <t>desk decline - cannot quote PL</t>
  </si>
  <si>
    <t>SVFF, Inc.</t>
  </si>
  <si>
    <t>BNT Solutions</t>
  </si>
  <si>
    <t>PK Distribution</t>
  </si>
  <si>
    <t>4/11- RFI to AZ- adv prem indication but can't quote without RFI</t>
  </si>
  <si>
    <t>enterd-need RFI</t>
  </si>
  <si>
    <t>Hermitage 26 LLC</t>
  </si>
  <si>
    <t>desk decline- lapse</t>
  </si>
  <si>
    <t>Godfrey Electric</t>
  </si>
  <si>
    <t>4/17-RFI to QRS</t>
  </si>
  <si>
    <t>SWS Realty, LLC</t>
  </si>
  <si>
    <t>INSD FLAT CX</t>
  </si>
  <si>
    <t>72UUNCL8358</t>
  </si>
  <si>
    <t>72XHUCL7740</t>
  </si>
  <si>
    <t>Abel's Concrete Finishing</t>
  </si>
  <si>
    <t>desk decline - poor mvr</t>
  </si>
  <si>
    <t>Coyote Grill Inc.</t>
  </si>
  <si>
    <t>sent to Jen- moved to June</t>
  </si>
  <si>
    <t>Three Leaf LLC dba Lia Beverages</t>
  </si>
  <si>
    <t>BOR / BOP</t>
  </si>
  <si>
    <t>4/16-BOR to Guard.  4/23-countermanding recd</t>
  </si>
  <si>
    <t>Fujiyamatexas LLC dba Fujiyamatexas  Japanese Kushi</t>
  </si>
  <si>
    <t>Bound with JEBrown-USLI-direct bill</t>
  </si>
  <si>
    <t>H.I.M. Family Trust</t>
  </si>
  <si>
    <t>Task International Group, Inc. Laurel Ave</t>
  </si>
  <si>
    <t>Vista Townhouse, LP</t>
  </si>
  <si>
    <t>decline - property for sale</t>
  </si>
  <si>
    <t>ASM Mechanical Services Inc</t>
  </si>
  <si>
    <t>closed - per member req</t>
  </si>
  <si>
    <t>David Garcia</t>
  </si>
  <si>
    <t>desk decline - adjacent to tire dealer</t>
  </si>
  <si>
    <t>2525 14th Street Homeowner's Association HOA</t>
  </si>
  <si>
    <t>BOP/Crime/Cyber</t>
  </si>
  <si>
    <t>desk decline - wiring</t>
  </si>
  <si>
    <t>4/24-presented AMT. 5/3- FU EM to Sevilla</t>
  </si>
  <si>
    <t>Marcos Martin dba Privilege Auto Body LLC</t>
  </si>
  <si>
    <t>no other markets outside of direct markets</t>
  </si>
  <si>
    <t>Matlock Roofing, Inc.</t>
  </si>
  <si>
    <t>won't provide limits due to lapse</t>
  </si>
  <si>
    <t>will decl lapse, poss C/C</t>
  </si>
  <si>
    <t>AM PM Consulting</t>
  </si>
  <si>
    <t>entered $14k</t>
  </si>
  <si>
    <t>General Textiles, Inc dba Smart Fabrics</t>
  </si>
  <si>
    <t>Clean Initiative FL Inc.</t>
  </si>
  <si>
    <t>desk decline - not licensed in fl</t>
  </si>
  <si>
    <t>Saturn Consulting LLC</t>
  </si>
  <si>
    <t>ended up adding to existing policy</t>
  </si>
  <si>
    <t>Compound Strategies LLC Ewing St.</t>
  </si>
  <si>
    <t>BMO67688406</t>
  </si>
  <si>
    <t>Compound Strategies LLC - Tipton</t>
  </si>
  <si>
    <t>BMO67696424</t>
  </si>
  <si>
    <t>Clinica Medica La Esperanza, Inc.</t>
  </si>
  <si>
    <t>1031 Pros Titleholder 1243, LLC</t>
  </si>
  <si>
    <t>Omar &amp; Sons Demolition</t>
  </si>
  <si>
    <t>Motor Truck Cargo</t>
  </si>
  <si>
    <t>desk decline - motor truck cargo - no markets</t>
  </si>
  <si>
    <t>bound 5/2</t>
  </si>
  <si>
    <t>4/26-presented LM</t>
  </si>
  <si>
    <t>Hiroyoshi LLC</t>
  </si>
  <si>
    <t>BOR - BOP</t>
  </si>
  <si>
    <t>desk decline - past eff date</t>
  </si>
  <si>
    <t>John Bennatt</t>
  </si>
  <si>
    <t>declined- brush</t>
  </si>
  <si>
    <t>Pacific Construction Partners Ventura Place</t>
  </si>
  <si>
    <t>declined- structural renovations</t>
  </si>
  <si>
    <t>Builder's risk</t>
  </si>
  <si>
    <t>Savoy Community Association</t>
  </si>
  <si>
    <t xml:space="preserve">Anime King Inc. </t>
  </si>
  <si>
    <t>1/17-RFI to Buckley. 1/28- sent FU EM to Buckley. 1/29- close file per Buckley</t>
  </si>
  <si>
    <t>prem ind $2760- not competitive per Buckley</t>
  </si>
  <si>
    <t>1/18- EM to VC-where else have you gone?  He is the insured.  1/18-EM to VC- blocked at ICW too.  Closing file unless he provides BOR</t>
  </si>
  <si>
    <t>Ramirez Fence</t>
  </si>
  <si>
    <t>Jennifer Alvarez Ins</t>
  </si>
  <si>
    <t>1/24-presented AMT and Guard. 3/4-FU EM to JA on quotes</t>
  </si>
  <si>
    <t>needs 3 yrs WC exp for contractors</t>
  </si>
  <si>
    <t xml:space="preserve">Alber's Inc </t>
  </si>
  <si>
    <t>008X078657</t>
  </si>
  <si>
    <t>2835 Camino Del Rio S LLC</t>
  </si>
  <si>
    <t>desk decline - tenant operations</t>
  </si>
  <si>
    <t>Agha Corporation dba Shish Taouk</t>
  </si>
  <si>
    <t>Buckley has a low renl premium, not sure why marketing</t>
  </si>
  <si>
    <t>can't offer $2/$4</t>
  </si>
  <si>
    <t>frame, NS</t>
  </si>
  <si>
    <t xml:space="preserve">Mitchell's Floor Coverings, Inc. </t>
  </si>
  <si>
    <t>2/25-presented BW</t>
  </si>
  <si>
    <t>declined- lux PPT veh</t>
  </si>
  <si>
    <t>decl- lux vehicles</t>
  </si>
  <si>
    <t>Beverly &amp; Lucas LLC</t>
  </si>
  <si>
    <t>Z23 J669529 00</t>
  </si>
  <si>
    <t>tenant not elig</t>
  </si>
  <si>
    <t>inelig tenant</t>
  </si>
  <si>
    <t>Woo Cheol Chung, Successor, Trustee of the Young Koo Chung Living Trust U/A October 01, 2015</t>
  </si>
  <si>
    <t>Guard prem indication high compared to Trav renl quote- close file</t>
  </si>
  <si>
    <t>$4106-premium indication</t>
  </si>
  <si>
    <t>Tustin Melk LLC</t>
  </si>
  <si>
    <t>too old due to restaurant</t>
  </si>
  <si>
    <t>Pacific Medical Services, LLC</t>
  </si>
  <si>
    <t>GL / E&amp;O</t>
  </si>
  <si>
    <t>desk decline - operations / e&amp;o</t>
  </si>
  <si>
    <t>Wright Brothers Plumbing</t>
  </si>
  <si>
    <t>EIG5503121-00</t>
  </si>
  <si>
    <t>Bound Employers</t>
  </si>
  <si>
    <t>All American Door</t>
  </si>
  <si>
    <t xml:space="preserve">decline - lapses </t>
  </si>
  <si>
    <t>Chi Tien Wu &amp; Sharon Suh Nu Wu</t>
  </si>
  <si>
    <t>sent submission to moxie</t>
  </si>
  <si>
    <t>decline - code violations</t>
  </si>
  <si>
    <t>Sontichai Laohavichairat</t>
  </si>
  <si>
    <t>KWAU563342</t>
  </si>
  <si>
    <t>Cupples Excavating</t>
  </si>
  <si>
    <t>2/19- RFI to EA</t>
  </si>
  <si>
    <t>decl septic tank</t>
  </si>
  <si>
    <t>Decl c/c</t>
  </si>
  <si>
    <t>decl- payroll too low and c/c</t>
  </si>
  <si>
    <t>doesn't write c/c</t>
  </si>
  <si>
    <t>2340 PCH LLC</t>
  </si>
  <si>
    <t>BZO Wheel and Tire Distribution</t>
  </si>
  <si>
    <t>The Tamayo Trust dated October 21, 1991</t>
  </si>
  <si>
    <t>closed - no response for addl info</t>
  </si>
  <si>
    <t>3140 Valley View</t>
  </si>
  <si>
    <t>Goshen Investment Co LLC</t>
  </si>
  <si>
    <t>Foroutan</t>
  </si>
  <si>
    <t>David Wong &amp; Kathey Wong</t>
  </si>
  <si>
    <t>decline / TIV lack of sprinklers</t>
  </si>
  <si>
    <t>Anex Mfg</t>
  </si>
  <si>
    <t>2/21-presented ICW</t>
  </si>
  <si>
    <t>Ol Rodeos</t>
  </si>
  <si>
    <t>2/19-presented BW. 3/19- FU EM to ES on quote</t>
  </si>
  <si>
    <t>Los Angeles Pyramid</t>
  </si>
  <si>
    <t>decline - commercial tenants / vacancies</t>
  </si>
  <si>
    <t>Nanich Inc dba Waterfront Bar &amp; Grill</t>
  </si>
  <si>
    <t>2/26-presented BW. 3/20-FU EM to ES on quote</t>
  </si>
  <si>
    <t>Chadrock Inc dba Werewolf American Pub</t>
  </si>
  <si>
    <t>2/19- presented BW quote</t>
  </si>
  <si>
    <t>1FIFTY1 Inc</t>
  </si>
  <si>
    <t>PPK2667199</t>
  </si>
  <si>
    <t>Phly E&amp;S</t>
  </si>
  <si>
    <t>Bound PHLY E&amp;S</t>
  </si>
  <si>
    <t>Dimensions 4 Engineering</t>
  </si>
  <si>
    <t>DIAU590568</t>
  </si>
  <si>
    <t>$4196 (6 months)</t>
  </si>
  <si>
    <t>The Ulitmate Print Source</t>
  </si>
  <si>
    <t>bop, umb</t>
  </si>
  <si>
    <t>Z23J66958200</t>
  </si>
  <si>
    <t>will decl BA- too high compare to rest of acct</t>
  </si>
  <si>
    <t>2/29-presented Hanover. 3/10- FU EM to Fix</t>
  </si>
  <si>
    <t>Benevita Living Trust</t>
  </si>
  <si>
    <t>decline  - proximity to tire store</t>
  </si>
  <si>
    <t>Environmental Lighting</t>
  </si>
  <si>
    <t>pkg, umb, auto</t>
  </si>
  <si>
    <t>3/1-presented Hanover. 3/20- FU EM to Nick on quote.</t>
  </si>
  <si>
    <t>can't write GL</t>
  </si>
  <si>
    <t>Crazy Ant Pest Control, inc.</t>
  </si>
  <si>
    <t>2/28-presented BW</t>
  </si>
  <si>
    <t>98th Laundromat</t>
  </si>
  <si>
    <t>3/5- Trav prem indication and RFI to Casurance (not competitive)</t>
  </si>
  <si>
    <t>prem ind $30k- need RFI to firm up and submit- not comp with Chubb renl</t>
  </si>
  <si>
    <t>G Sutter Construction Company</t>
  </si>
  <si>
    <t>desk decling - poor mvrs</t>
  </si>
  <si>
    <t>The Dumpster Co Inc dba: Singh Disposal USA</t>
  </si>
  <si>
    <t>Sattler Family Trust</t>
  </si>
  <si>
    <t>desk decline -mixed use / age of bldg</t>
  </si>
  <si>
    <t>USPeacemakers LLC</t>
  </si>
  <si>
    <t>BMO67422528</t>
  </si>
  <si>
    <t>Pinetree Terrace Apartments</t>
  </si>
  <si>
    <t>Compound Strategies LLC</t>
  </si>
  <si>
    <t>BMO67415772</t>
  </si>
  <si>
    <t>3/5-presented BW. 3/27- FU EM to QRS</t>
  </si>
  <si>
    <t>decl due to zip code</t>
  </si>
  <si>
    <t>Pro Slit Tile &amp; Stone</t>
  </si>
  <si>
    <t>decline - unable to meet limit requirements</t>
  </si>
  <si>
    <t>New Hampshire Apartments Inc</t>
  </si>
  <si>
    <t>desk decline - commercial cooking exposure</t>
  </si>
  <si>
    <t>Karim Farasatzadeh Trust</t>
  </si>
  <si>
    <t>Right Time Ins</t>
  </si>
  <si>
    <t>Jureenporn Yimlamai dba Green Leaf Thai Cuisine</t>
  </si>
  <si>
    <t>decline - no prior ins</t>
  </si>
  <si>
    <t>Joseph Taccarino dba Joe the Plumber</t>
  </si>
  <si>
    <t>3/5-presented BW. 3/20- FU EM to Fix on quote.</t>
  </si>
  <si>
    <t>no plumbers</t>
  </si>
  <si>
    <t>Parra Distribution Corp</t>
  </si>
  <si>
    <t>3/3-RFI to TLondon- has DOT</t>
  </si>
  <si>
    <t xml:space="preserve">Julio Rivas </t>
  </si>
  <si>
    <t>3/11- presented Guard. 3/20- FU EM to TLondon on quote.</t>
  </si>
  <si>
    <t>Zamora Electrical Services, Inc.</t>
  </si>
  <si>
    <t>3/1- RFI to QRS- sub costs are too high, all markets decline</t>
  </si>
  <si>
    <t>decl- subcosts</t>
  </si>
  <si>
    <t>decl-sub costs</t>
  </si>
  <si>
    <t>decl- sub costs</t>
  </si>
  <si>
    <t>JN Auto Body Inc</t>
  </si>
  <si>
    <t>Trejo</t>
  </si>
  <si>
    <t>Gentle Medical Services, Inc.</t>
  </si>
  <si>
    <t>M00-0067915-00</t>
  </si>
  <si>
    <t>The Tamayo Trust dated October 21, 1991 Montrose</t>
  </si>
  <si>
    <t>Haeri Hacienda Plaza LLC</t>
  </si>
  <si>
    <t>3/7-RFI to DD</t>
  </si>
  <si>
    <t>Malcolm Morris-Pence</t>
  </si>
  <si>
    <t>premises liab only</t>
  </si>
  <si>
    <t>Stacy Jacobs</t>
  </si>
  <si>
    <t>3/7-EM to EA- need proof of MNC, decline if not</t>
  </si>
  <si>
    <t>decl if frame</t>
  </si>
  <si>
    <t>Peer Voices of SD</t>
  </si>
  <si>
    <t>GL/D&amp;O</t>
  </si>
  <si>
    <t>3/27- sent FU EM for PHLY info</t>
  </si>
  <si>
    <t>3/1-RFI WC app</t>
  </si>
  <si>
    <t>Meez Inc</t>
  </si>
  <si>
    <t>All Central /YourWay</t>
  </si>
  <si>
    <t>Del Rancho Realty</t>
  </si>
  <si>
    <t>Carrasco</t>
  </si>
  <si>
    <t>Sent to PM- no longer a member- misclassified in Semsee/Markel questionning risk</t>
  </si>
  <si>
    <t>JPZizon Inc dba Jjamppong Zizon</t>
  </si>
  <si>
    <t>Horner Property LLC</t>
  </si>
  <si>
    <t>decline - property being torn down</t>
  </si>
  <si>
    <t>Hekmat Falatoonzadeh</t>
  </si>
  <si>
    <t>closed - no response from member</t>
  </si>
  <si>
    <t>desk decline - poor upkeep of bldg</t>
  </si>
  <si>
    <t>Dolores Klimenko</t>
  </si>
  <si>
    <t>Baer Skin Marin</t>
  </si>
  <si>
    <t>009W989744</t>
  </si>
  <si>
    <t>3210 Gage LLC</t>
  </si>
  <si>
    <t>desk decline - tenant</t>
  </si>
  <si>
    <t>Wild Local Seafood Co LLC</t>
  </si>
  <si>
    <t>Bay Street Art LLC</t>
  </si>
  <si>
    <t>Uriel Gonzalez</t>
  </si>
  <si>
    <t>Meily Tea, Inc DBA: TP Tea</t>
  </si>
  <si>
    <t>Julia Salinas, UN.FOR.GETT.ABLE Moments</t>
  </si>
  <si>
    <t>Z23J66497500</t>
  </si>
  <si>
    <t xml:space="preserve">L&amp;J Drywall Systems Inc. </t>
  </si>
  <si>
    <t>desk decline-new venture business auto</t>
  </si>
  <si>
    <t>El Dorado Landworks LLC</t>
  </si>
  <si>
    <t>desk decline - salvaged title</t>
  </si>
  <si>
    <t>USC VIllas 3001 LLC</t>
  </si>
  <si>
    <t>MW USC Development LLC</t>
  </si>
  <si>
    <t>MW USC Development LLC - 1297 W 36th St</t>
  </si>
  <si>
    <t>McCook Hospitality LLC</t>
  </si>
  <si>
    <t>Zain / Insure123</t>
  </si>
  <si>
    <t>desk decline - not licensed in NE</t>
  </si>
  <si>
    <t>USC Villas 1314 LLC</t>
  </si>
  <si>
    <t>Elm Grove Townhome Association</t>
  </si>
  <si>
    <t>Millan Grading</t>
  </si>
  <si>
    <t>BW will decline heavy dump truck</t>
  </si>
  <si>
    <t>Neo Builders Inc.</t>
  </si>
  <si>
    <t>Business doesn't need SR-22</t>
  </si>
  <si>
    <t>Salem Tile</t>
  </si>
  <si>
    <t>Ben Farahi</t>
  </si>
  <si>
    <t>desk decline - age of bldgs / TIV</t>
  </si>
  <si>
    <t>ECC Construction Inc</t>
  </si>
  <si>
    <t>Bare Bunny LLC</t>
  </si>
  <si>
    <t>3/14-presented Trav. 3/29- FU EM to Seaport on quote.</t>
  </si>
  <si>
    <t>$3325 not bindable</t>
  </si>
  <si>
    <t>Werner Shoenauer DBA: A Plus Tint</t>
  </si>
  <si>
    <t>3/14-presented LM</t>
  </si>
  <si>
    <t>Haw Lay B LLC</t>
  </si>
  <si>
    <t>semt quote to member</t>
  </si>
  <si>
    <t>Haw Lay F LLC</t>
  </si>
  <si>
    <t>Haw Lay H  LLC</t>
  </si>
  <si>
    <t>WOW Media</t>
  </si>
  <si>
    <t>MAG Properties LLC</t>
  </si>
  <si>
    <t>Victoria Crossing Inc</t>
  </si>
  <si>
    <t>Galaxy Auto Detail, Inc.</t>
  </si>
  <si>
    <r>
      <t xml:space="preserve">GL </t>
    </r>
    <r>
      <rPr>
        <sz val="8"/>
        <rFont val="Arial"/>
      </rPr>
      <t>/Garage keepers</t>
    </r>
  </si>
  <si>
    <t>Santa Barbara Markets</t>
  </si>
  <si>
    <t>Anil</t>
  </si>
  <si>
    <t>Bresler Enterprise LLC</t>
  </si>
  <si>
    <t>desk decline - lapse / age of bldg</t>
  </si>
  <si>
    <t>DCH Howard Trust</t>
  </si>
  <si>
    <t>desk decline - proximity to water / age of bldg</t>
  </si>
  <si>
    <t>Barr Capital Investments, LLC</t>
  </si>
  <si>
    <t>Rodolfo Orozco</t>
  </si>
  <si>
    <t>3/19-prem indication and RFI to Delaney</t>
  </si>
  <si>
    <t>$26k for six months!!!</t>
  </si>
  <si>
    <t>Kandahari Trading Co.</t>
  </si>
  <si>
    <t>BNT</t>
  </si>
  <si>
    <t>desk decline- brush zone</t>
  </si>
  <si>
    <t>San Clemente Cellar Inc The Cellar, Next Door</t>
  </si>
  <si>
    <t>Altair Solar Inc</t>
  </si>
  <si>
    <t>did not respond-falsified LRs</t>
  </si>
  <si>
    <t>David Andrezjek, Yern Andrezjek</t>
  </si>
  <si>
    <t>Elite Garment &amp; Shipping Supply Inc.</t>
  </si>
  <si>
    <t>WSD507684700</t>
  </si>
  <si>
    <t xml:space="preserve">Salt Creek DP, LLC DBA: Salt Creek Grille </t>
  </si>
  <si>
    <t>not eligible- hours</t>
  </si>
  <si>
    <t>too big</t>
  </si>
  <si>
    <t>decl- too large for small biz</t>
  </si>
  <si>
    <t>West Coast Safety Supply, Inc.</t>
  </si>
  <si>
    <t>decline - installation</t>
  </si>
  <si>
    <t>The Sahota Family Revocable Trust Dated April 24,</t>
  </si>
  <si>
    <t>Battle Lab NV LLC</t>
  </si>
  <si>
    <t>decl- new venture</t>
  </si>
  <si>
    <t>Sai KSP Inc</t>
  </si>
  <si>
    <t>Doolittle Apartments LLC</t>
  </si>
  <si>
    <t>desk decline - water exposure</t>
  </si>
  <si>
    <t>Ameri Mex Development LLC</t>
  </si>
  <si>
    <t>Coldmill Manor Homeowners Association</t>
  </si>
  <si>
    <t>decl-midterm move</t>
  </si>
  <si>
    <t>Elite Health &amp; Fitness Inc.</t>
  </si>
  <si>
    <t>Amerimex Development LLC - 1427 Adams Ave</t>
  </si>
  <si>
    <t>3/29- RFI to Swain- need bldg updates</t>
  </si>
  <si>
    <t>Alamo Seed Inc.</t>
  </si>
  <si>
    <t>decl- no prior</t>
  </si>
  <si>
    <t>Novak Laurel and Tennessee Property LLC</t>
  </si>
  <si>
    <t>Stroma Medical Corporation</t>
  </si>
  <si>
    <t>desk decline - product - out of country</t>
  </si>
  <si>
    <t>Malibu Wired</t>
  </si>
  <si>
    <t>desk decline- she needs to combine ops under C N A BOP quote</t>
  </si>
  <si>
    <t>JAANN, Inc. dba JAANN</t>
  </si>
  <si>
    <t>Barval Stebo,Inc. dba Mr. Kegs</t>
  </si>
  <si>
    <t>BOP  BA</t>
  </si>
  <si>
    <t>no delivery</t>
  </si>
  <si>
    <t>no BA</t>
  </si>
  <si>
    <t>Derald &amp; Andrea Houchin</t>
  </si>
  <si>
    <t>Z23J63422200</t>
  </si>
  <si>
    <t>declined-roof</t>
  </si>
  <si>
    <t xml:space="preserve">Details Tile and Stone    </t>
  </si>
  <si>
    <r>
      <rPr>
        <sz val="7"/>
        <color rgb="FF1F1F1F"/>
        <rFont val="Arial"/>
      </rPr>
      <t xml:space="preserve">rnwl remarket </t>
    </r>
    <r>
      <rPr>
        <sz val="10"/>
        <color rgb="FF1F1F1F"/>
        <rFont val="Arial"/>
      </rPr>
      <t>BOP</t>
    </r>
  </si>
  <si>
    <t>J633268</t>
  </si>
  <si>
    <t>decl-lack of bldg updates</t>
  </si>
  <si>
    <t>$12k</t>
  </si>
  <si>
    <t>decl claims</t>
  </si>
  <si>
    <t>Avoda Holding Co Inc dba Abacus Powder Coating</t>
  </si>
  <si>
    <t>desk decline - classification</t>
  </si>
  <si>
    <t>Auto Wash Concepts, Inc.</t>
  </si>
  <si>
    <t>Nidhi Healthcare Inc</t>
  </si>
  <si>
    <t>can't compete with Trav- blocked many markets. See Tech+ Med similar submission in Dec- Trav was best quote.</t>
  </si>
  <si>
    <t>Captain Court, LLC</t>
  </si>
  <si>
    <t>sent to shawntae - single family rental</t>
  </si>
  <si>
    <t>Vekin Yeghiayan dba TA Arts Auto</t>
  </si>
  <si>
    <t>BOR WC</t>
  </si>
  <si>
    <t>1/19-presented Guard. 2/6-FU EM to John on Guard quote.</t>
  </si>
  <si>
    <t>Noni Aesthetics PLLC</t>
  </si>
  <si>
    <t>desk decline - florida risk</t>
  </si>
  <si>
    <t>Torrey Wines Inc</t>
  </si>
  <si>
    <t>declined-verbal call from Luke</t>
  </si>
  <si>
    <t>declined c/c</t>
  </si>
  <si>
    <t>United Coast Holdings LLC</t>
  </si>
  <si>
    <t>desk decline - smoke shop / tattoo parlor</t>
  </si>
  <si>
    <t>Nevada Commercial Holding</t>
  </si>
  <si>
    <t>1/26-RFI to Kamkar and SW prem indication. 1/29- lots of "I don't know" answers.  Closed file.  2/4-RFI</t>
  </si>
  <si>
    <t>won't give us NV access</t>
  </si>
  <si>
    <t>Greg &amp; Lisa Gutierrez</t>
  </si>
  <si>
    <t>Z23J65391300</t>
  </si>
  <si>
    <t>Banj Health Center, Inc.</t>
  </si>
  <si>
    <t>declined-non-profit</t>
  </si>
  <si>
    <t>claim-will decl</t>
  </si>
  <si>
    <t>J &amp; Seo Real Estate</t>
  </si>
  <si>
    <t>desk decline - prior submission</t>
  </si>
  <si>
    <t>Paper Haven Ink, LLC</t>
  </si>
  <si>
    <t>72SBABD1C0Z</t>
  </si>
  <si>
    <t>SC Investments Corporation</t>
  </si>
  <si>
    <t>classified incorrectly by Semsee- not eligible for C N A- no other markets (unattended laundromat)</t>
  </si>
  <si>
    <r>
      <rPr>
        <sz val="10"/>
        <rFont val="Arial"/>
      </rPr>
      <t xml:space="preserve">Made in USA </t>
    </r>
    <r>
      <rPr>
        <sz val="10"/>
        <color rgb="FF000000"/>
        <rFont val="Arial"/>
      </rPr>
      <t>Forever.com</t>
    </r>
  </si>
  <si>
    <t>1/29-RFI to SAX</t>
  </si>
  <si>
    <t>Joe Ropers Inc &amp; Joe Ropers LLC</t>
  </si>
  <si>
    <t>1/23- EM to PU- they are doing to redo apps and resubmit.  No response.</t>
  </si>
  <si>
    <t>Housing Solutions V LLC</t>
  </si>
  <si>
    <t>BMO67270451</t>
  </si>
  <si>
    <t>decl- GC financials</t>
  </si>
  <si>
    <t>Housing Solution V, Limited Liab Co</t>
  </si>
  <si>
    <t>BR- ground up</t>
  </si>
  <si>
    <t>BMO67325901</t>
  </si>
  <si>
    <t xml:space="preserve">Jump and Schout Therapy, Inc. </t>
  </si>
  <si>
    <t>BOR / WC</t>
  </si>
  <si>
    <t>QWC1344980</t>
  </si>
  <si>
    <t>Bound AmTrust-BOR</t>
  </si>
  <si>
    <t>Housing Solutions VI LLC</t>
  </si>
  <si>
    <t xml:space="preserve">BR- renovation </t>
  </si>
  <si>
    <t>BMO67293921</t>
  </si>
  <si>
    <t>$1874 (Q1)</t>
  </si>
  <si>
    <t>Housing Solutions VI Limited Liability Company-</t>
  </si>
  <si>
    <t>builder's risk -ground up</t>
  </si>
  <si>
    <t>BMO67326454</t>
  </si>
  <si>
    <t>$3605 (Q2)</t>
  </si>
  <si>
    <t xml:space="preserve">Butter Knife Betty, Inc. </t>
  </si>
  <si>
    <t>1/26-RFI to Eichberg</t>
  </si>
  <si>
    <t>decl higher limits due to age of insd</t>
  </si>
  <si>
    <t>$3631- still needs UW-not competitive</t>
  </si>
  <si>
    <t>Housing Solutions VII LLC</t>
  </si>
  <si>
    <t>BR-renovation</t>
  </si>
  <si>
    <t>BMO67325269</t>
  </si>
  <si>
    <t>Housing Solutions VII, Limited Liab Co</t>
  </si>
  <si>
    <t>BR- ground up cnst</t>
  </si>
  <si>
    <t>BMO67325426</t>
  </si>
  <si>
    <t>Maidan LLC - 69th Street</t>
  </si>
  <si>
    <t xml:space="preserve">builder's risk </t>
  </si>
  <si>
    <t>O'Gusto</t>
  </si>
  <si>
    <t>2/13-presented AmTrust- lots of contingencies</t>
  </si>
  <si>
    <t>$3720 (didn't release due to quotes yesterday not being bindable)</t>
  </si>
  <si>
    <t>Balzan LLC</t>
  </si>
  <si>
    <t>CH Hangari Inc</t>
  </si>
  <si>
    <t>$50k- didn't submit</t>
  </si>
  <si>
    <t>zip not elig</t>
  </si>
  <si>
    <t>unable to compete</t>
  </si>
  <si>
    <t>Jon Stuefloten Restoration Painting</t>
  </si>
  <si>
    <t>$19k (not yet presented)</t>
  </si>
  <si>
    <t>$17,116 (not yet presented)</t>
  </si>
  <si>
    <t>no monoline</t>
  </si>
  <si>
    <t>Taylor Tennis Courts, Inc.</t>
  </si>
  <si>
    <t>decl- can't get enough rate</t>
  </si>
  <si>
    <t>1/30-RFI</t>
  </si>
  <si>
    <t>decl CSL limit due to losses</t>
  </si>
  <si>
    <t>will decl due to Losses</t>
  </si>
  <si>
    <t>2/2-RFI to YL-unlikely to proceed</t>
  </si>
  <si>
    <t>JMZ Rooter &amp; Plumbing</t>
  </si>
  <si>
    <t>GL &amp; Pollution</t>
  </si>
  <si>
    <t>Azusa Foothil Regency LLC</t>
  </si>
  <si>
    <t>Andy Zuloaga AZ</t>
  </si>
  <si>
    <t>2/1-presented Guard. 2/1-RFI for Trav and SW. No response.</t>
  </si>
  <si>
    <t>RS Builders, Inc.</t>
  </si>
  <si>
    <t>2/12-RFI to JAlvarez</t>
  </si>
  <si>
    <t>Qvo Laboratories</t>
  </si>
  <si>
    <t>generated quote-didn't meet UW guidelines</t>
  </si>
  <si>
    <t>Soo LA Apparel, Inc.</t>
  </si>
  <si>
    <t>Andres Olmedo</t>
  </si>
  <si>
    <t>desk decline -age of bldg</t>
  </si>
  <si>
    <t>FK Development LLC</t>
  </si>
  <si>
    <t>Sanchez Upholstery Supply</t>
  </si>
  <si>
    <t>Pezzulich-Mot Attavia Trust</t>
  </si>
  <si>
    <t>decline - tiv /sprinklers</t>
  </si>
  <si>
    <t>Dream Woodwork Construction</t>
  </si>
  <si>
    <t xml:space="preserve">EA Holeman </t>
  </si>
  <si>
    <t>2/6-EM to EAH adv blocked at Guard, BW not competitive</t>
  </si>
  <si>
    <t>entered-not comp</t>
  </si>
  <si>
    <t>Mark Kislinger MS Inc. dba: Foothill Eye Care Services</t>
  </si>
  <si>
    <t>72SBABD6ARF</t>
  </si>
  <si>
    <t>BOUND Hartford</t>
  </si>
  <si>
    <t>rev-$9351</t>
  </si>
  <si>
    <t>not elig-surgery</t>
  </si>
  <si>
    <t>736 Merchant LLC</t>
  </si>
  <si>
    <t>Gustavo Gonzalez</t>
  </si>
  <si>
    <t>GEM International</t>
  </si>
  <si>
    <t xml:space="preserve">Arnold &amp; Rose Eng Trust </t>
  </si>
  <si>
    <t>International India Bazaar, Inc.</t>
  </si>
  <si>
    <t>72WECBD7ZFM</t>
  </si>
  <si>
    <t>BOUND Hartford- BOR</t>
  </si>
  <si>
    <t>BOR submitted EBC</t>
  </si>
  <si>
    <t>Dale Ellsworth, Karen Ellsworth, Ralph Ellsworth and Pam Ellsworth</t>
  </si>
  <si>
    <t>TBD</t>
  </si>
  <si>
    <t>desk decline - tenant (sports bar)</t>
  </si>
  <si>
    <t>Bumbershoot222 LLC</t>
  </si>
  <si>
    <t>JV Plumbing &amp; Backflow</t>
  </si>
  <si>
    <t>decl- plumber with lapse</t>
  </si>
  <si>
    <t>Nexus Management LLC</t>
  </si>
  <si>
    <t>LRO pkg</t>
  </si>
  <si>
    <t>decl-warehouse tenant</t>
  </si>
  <si>
    <t>Harnoor Mngt</t>
  </si>
  <si>
    <t>SWC1483162</t>
  </si>
  <si>
    <t>BOUND AMTrust</t>
  </si>
  <si>
    <t>Bound</t>
  </si>
  <si>
    <t>will decl lapse</t>
  </si>
  <si>
    <t>Tadao Fujiwara MD Inc</t>
  </si>
  <si>
    <t>Noahs Detailing, Inc.</t>
  </si>
  <si>
    <t>Pkg &amp; Gk</t>
  </si>
  <si>
    <t>George P. Kolovos &amp; Tina Kolovos, Trustees of the Kolovos Trust dated July, 1986</t>
  </si>
  <si>
    <t>desk decline - poximity to water</t>
  </si>
  <si>
    <t xml:space="preserve">Yellow Basket of Santa Ana, Inc. </t>
  </si>
  <si>
    <t>BOP/Umb/EPLI</t>
  </si>
  <si>
    <t>YB on Acord not correct-ineligible due to age of bldg</t>
  </si>
  <si>
    <t>no umb</t>
  </si>
  <si>
    <t>no high limit umb</t>
  </si>
  <si>
    <t>Chavez, Ricardo dba Rickys BBQs</t>
  </si>
  <si>
    <t>desk decline - private passenger auto</t>
  </si>
  <si>
    <t>Madhu Sudan Harlalka and Renu Harlalka, Husband and Wife</t>
  </si>
  <si>
    <t>decline - no lead time</t>
  </si>
  <si>
    <t xml:space="preserve">HLM Staffing Services, LLC </t>
  </si>
  <si>
    <t>Victory West</t>
  </si>
  <si>
    <t>Tamaleria La Dona</t>
  </si>
  <si>
    <t>Michael L Rollheiser Packaging</t>
  </si>
  <si>
    <t>XS</t>
  </si>
  <si>
    <t>ESA57142390</t>
  </si>
  <si>
    <t>Lotus 7 LLC</t>
  </si>
  <si>
    <t>PPK2660863</t>
  </si>
  <si>
    <t>$8790- E&amp;S</t>
  </si>
  <si>
    <t>Robert Blankenship Corp dba: Blankenship Construction</t>
  </si>
  <si>
    <t>Koletsky Trust - Bakersfield</t>
  </si>
  <si>
    <t>desk decline - lead time</t>
  </si>
  <si>
    <t>Mommy &amp; Me</t>
  </si>
  <si>
    <t>BA-rewrite -name change</t>
  </si>
  <si>
    <t>BA8X86803A</t>
  </si>
  <si>
    <t>JV Carpentry</t>
  </si>
  <si>
    <t>2/22-presented BW. 3/10- FU EM to Crespo.</t>
  </si>
  <si>
    <t>Bound March</t>
  </si>
  <si>
    <t>2/26-presented Trav and Empl</t>
  </si>
  <si>
    <t>Orchard LLC</t>
  </si>
  <si>
    <t>2/26- RFI to HSN</t>
  </si>
  <si>
    <t>blocked-prev declined</t>
  </si>
  <si>
    <t>Patriot Welding Inc.</t>
  </si>
  <si>
    <t xml:space="preserve">PSW </t>
  </si>
  <si>
    <t xml:space="preserve">2/15- EM to PSW- blocked at AMT and can't find CSL # </t>
  </si>
  <si>
    <t>decline - no prior / heavy exposure</t>
  </si>
  <si>
    <t>Southbay Hardscapes Inc dba Element Outdoor Design &amp; Build</t>
  </si>
  <si>
    <t>desk decline - not enough lead time</t>
  </si>
  <si>
    <t>Sohaib Tariq</t>
  </si>
  <si>
    <t>BP4000819</t>
  </si>
  <si>
    <t>California Testing &amp; Inspections</t>
  </si>
  <si>
    <t>2/20- presented BW</t>
  </si>
  <si>
    <t>Star Grocery</t>
  </si>
  <si>
    <t>Chuck Chang</t>
  </si>
  <si>
    <t>PFJ</t>
  </si>
  <si>
    <t>will decl age</t>
  </si>
  <si>
    <t>Sixty Seven O5 LLC</t>
  </si>
  <si>
    <t>Andy Zuloga</t>
  </si>
  <si>
    <t>decline - no lr</t>
  </si>
  <si>
    <t>desk decline - markets blocked</t>
  </si>
  <si>
    <t>bound eff 3/1</t>
  </si>
  <si>
    <t>2/22-presented LM</t>
  </si>
  <si>
    <t>Odalta</t>
  </si>
  <si>
    <t>desk decline - type of veh</t>
  </si>
  <si>
    <t>7735-7737 Florence Ave.</t>
  </si>
  <si>
    <t>LI Real Investments, LLC</t>
  </si>
  <si>
    <t>desk decline - brush, noc, age of bldg</t>
  </si>
  <si>
    <t>Honda and Toy Auto Dismantling, Inc</t>
  </si>
  <si>
    <t>Golfio Inc dba Golfio</t>
  </si>
  <si>
    <t>AHE Investment Management LLC</t>
  </si>
  <si>
    <t>King's Park Apartments LLC</t>
  </si>
  <si>
    <t>desk decline - min number of units</t>
  </si>
  <si>
    <t>Kenz Liquor Inc</t>
  </si>
  <si>
    <t>desk decline - liquor store</t>
  </si>
  <si>
    <t>Sammy Trucking LLC</t>
  </si>
  <si>
    <t>desk decline - ops and not prior</t>
  </si>
  <si>
    <t>Chuck Chang / Oaks Motel</t>
  </si>
  <si>
    <t>PSJ</t>
  </si>
  <si>
    <t>emailed member for addl info on motel submission</t>
  </si>
  <si>
    <t>Luis Gonzalez</t>
  </si>
  <si>
    <t>L &amp; R Distributing LLC</t>
  </si>
  <si>
    <t>desk decline - high-end vehs</t>
  </si>
  <si>
    <t xml:space="preserve">SoCal Garment Works </t>
  </si>
  <si>
    <t>pkg/umb/auto</t>
  </si>
  <si>
    <t>decl admitted, can't go E&amp;S with Chubb quote</t>
  </si>
  <si>
    <t>Kruse Feed &amp; Supply</t>
  </si>
  <si>
    <t>not in app guide</t>
  </si>
  <si>
    <t xml:space="preserve">Total Expo, Inc. </t>
  </si>
  <si>
    <t>decl if nonsprinklered</t>
  </si>
  <si>
    <t>Angel City Drum Works</t>
  </si>
  <si>
    <t>Z23J63775700</t>
  </si>
  <si>
    <t>decl-rentals</t>
  </si>
  <si>
    <t>no auto</t>
  </si>
  <si>
    <t>AW3J63774900</t>
  </si>
  <si>
    <t>hanover</t>
  </si>
  <si>
    <t>Golden West Patio Apartments, Inc.</t>
  </si>
  <si>
    <t>desk decline - not licensed in NM</t>
  </si>
  <si>
    <t>Fashion Blinds, Inc. dba Fashion Interiors</t>
  </si>
  <si>
    <t>pkg, BA</t>
  </si>
  <si>
    <t>11/30-presented HF. 1/10-FU EM to Buckley on quote. 1/26-EM to Buckley on status. Member placed with UFG subcode</t>
  </si>
  <si>
    <t>decl BOP- don't submit BA</t>
  </si>
  <si>
    <t>no cntr</t>
  </si>
  <si>
    <t>decl c/c in app guide</t>
  </si>
  <si>
    <t>11/30-presented HF. 1/10-FU EM to Buckley on quote.  1/26-EM to Buckley on status. Member placed with UFG subcode</t>
  </si>
  <si>
    <t>First Packaging Systems, Inc. dba RC West Packaging</t>
  </si>
  <si>
    <t>Chubb couldn't get quote to us in time</t>
  </si>
  <si>
    <t>TOAU517736</t>
  </si>
  <si>
    <t xml:space="preserve">Alfredo Gutierrez dba Tri County Drywall </t>
  </si>
  <si>
    <t>Lau Inc dba Banana Leaf</t>
  </si>
  <si>
    <t>Firstway</t>
  </si>
  <si>
    <t>LABP566107</t>
  </si>
  <si>
    <t>no rest</t>
  </si>
  <si>
    <t>no- wants newer bldg and above average cnst and protection</t>
  </si>
  <si>
    <t>no frame, NS</t>
  </si>
  <si>
    <t>decl-no bldg cov</t>
  </si>
  <si>
    <t>decl-no bldg coverage</t>
  </si>
  <si>
    <t>submitted- I think bldg is too old.</t>
  </si>
  <si>
    <t>Prayosha Spices Inc</t>
  </si>
  <si>
    <t>TWC4186995</t>
  </si>
  <si>
    <t>closing file-can't compete</t>
  </si>
  <si>
    <t>$22k</t>
  </si>
  <si>
    <t>1765 Hornblend HOA</t>
  </si>
  <si>
    <t>RightTime</t>
  </si>
  <si>
    <t>12/13- RFI to John. FU EM 12/20- no response</t>
  </si>
  <si>
    <t>Singh Disposal</t>
  </si>
  <si>
    <t>Jeanie Han</t>
  </si>
  <si>
    <t>12/17-RFI to DD. 1/10- per DD, insd hasn't provided bldg updates.</t>
  </si>
  <si>
    <t>bldg too old</t>
  </si>
  <si>
    <t>entered- need RFI to submit</t>
  </si>
  <si>
    <t>Girard Glass Corporation</t>
  </si>
  <si>
    <t>decl c.c</t>
  </si>
  <si>
    <t>12/11- RFI to Buckley. 12/18- FU EM to Buckley</t>
  </si>
  <si>
    <t>12/22-presented Guard</t>
  </si>
  <si>
    <t>closed file-can't compete</t>
  </si>
  <si>
    <t>will decl zip</t>
  </si>
  <si>
    <t>blocked by pkg</t>
  </si>
  <si>
    <t xml:space="preserve">Max's of Manila Inc. </t>
  </si>
  <si>
    <t>12/27-presented Hanover</t>
  </si>
  <si>
    <t>Providentia Enterprises</t>
  </si>
  <si>
    <t>72 SBA BC3JM8</t>
  </si>
  <si>
    <t>Hartord</t>
  </si>
  <si>
    <t>Bound Hartford BOR</t>
  </si>
  <si>
    <t>South Coast Robotics</t>
  </si>
  <si>
    <t>GL / Prod Liab</t>
  </si>
  <si>
    <t>Cal Heart LLC</t>
  </si>
  <si>
    <t>VG ins</t>
  </si>
  <si>
    <t>Certified Federal Credit Union</t>
  </si>
  <si>
    <t>12/18-presented PEIC. 12/21- FU EM to Keystar on quote</t>
  </si>
  <si>
    <t>decl c/c &gt;50 ee's</t>
  </si>
  <si>
    <t>Judco Manufacturing Inc.</t>
  </si>
  <si>
    <t>Pkg, HNOA, UMB</t>
  </si>
  <si>
    <t>1/12-presented Chubb- not competitive</t>
  </si>
  <si>
    <t>Control Systems Engineering</t>
  </si>
  <si>
    <t>12/18- EM to Swain- only market is Guard and she has</t>
  </si>
  <si>
    <t>Imperial Printers dba: Rocket Copy</t>
  </si>
  <si>
    <t>72SBABC3TSK.</t>
  </si>
  <si>
    <t>NS bldgs</t>
  </si>
  <si>
    <t>Best Foods LLC, dba Best Mexican Foods</t>
  </si>
  <si>
    <t>Benjamin Family Trust</t>
  </si>
  <si>
    <t>Whittier Narrows Feed Inc</t>
  </si>
  <si>
    <t>Szu Nien Wu &amp; Hui Fen Chung</t>
  </si>
  <si>
    <t>decline - building valuation</t>
  </si>
  <si>
    <t>DIYA Hospitality LLC</t>
  </si>
  <si>
    <t>declined due to financial condition of insd</t>
  </si>
  <si>
    <t>Elias Asilnejad &amp; Ora Brokhim</t>
  </si>
  <si>
    <t>desk decline - monoline umbrella</t>
  </si>
  <si>
    <t>Rainbow Commercial LLC dab Ann Rd</t>
  </si>
  <si>
    <t>Rainbow Commercial LLC dba Fort Apache Rd</t>
  </si>
  <si>
    <t>David A Norwitt Trust</t>
  </si>
  <si>
    <t>value exceeds $10M for frame</t>
  </si>
  <si>
    <t>no LRO</t>
  </si>
  <si>
    <t>James D Fontaine MD</t>
  </si>
  <si>
    <t xml:space="preserve">Q Market &amp; Produce, Inc. </t>
  </si>
  <si>
    <t>ineligible if kitchen</t>
  </si>
  <si>
    <t>SoCal Water Solutions</t>
  </si>
  <si>
    <t>TWC4379303</t>
  </si>
  <si>
    <t>$14,092 (more room)</t>
  </si>
  <si>
    <t>Kings Collision</t>
  </si>
  <si>
    <t>Garage pkg</t>
  </si>
  <si>
    <t>desk decline-towing company</t>
  </si>
  <si>
    <t>Evergreen Villa Apartments FJD LLC</t>
  </si>
  <si>
    <t>CaSurance</t>
  </si>
  <si>
    <t>Jade Security Systems Inc</t>
  </si>
  <si>
    <t>Bound Nationwide (BOR)</t>
  </si>
  <si>
    <t>Katie Jung Song, Mathew &amp; Lauren Corporation</t>
  </si>
  <si>
    <t>Meritage Medical, LLC</t>
  </si>
  <si>
    <t>B7035088351</t>
  </si>
  <si>
    <t>B7035088365</t>
  </si>
  <si>
    <t>12/27-BOR to CNA</t>
  </si>
  <si>
    <t>BUA7064098395</t>
  </si>
  <si>
    <t>Windsor Exchange Corp</t>
  </si>
  <si>
    <t>Needs to become a member</t>
  </si>
  <si>
    <t>1/1-presented UFG</t>
  </si>
  <si>
    <t>new venture not eligible</t>
  </si>
  <si>
    <t>no LRO rest</t>
  </si>
  <si>
    <t>entered-need DOB</t>
  </si>
  <si>
    <t>The Scandia Building, LLC</t>
  </si>
  <si>
    <t>1/2-BOR to LM</t>
  </si>
  <si>
    <t>decl-not enough time</t>
  </si>
  <si>
    <t>non-renewed, decl BOR</t>
  </si>
  <si>
    <t>Mountain View Shopping Center</t>
  </si>
  <si>
    <t>asap</t>
  </si>
  <si>
    <t>desk decline - lapse / tenants</t>
  </si>
  <si>
    <t>Gaggles Inc. dba: September's Taproom &amp; Eatery</t>
  </si>
  <si>
    <t>prospect Klenske</t>
  </si>
  <si>
    <t>1/8 presented Guard</t>
  </si>
  <si>
    <t>can only E&amp;S</t>
  </si>
  <si>
    <t>1808 Mahalo LLC</t>
  </si>
  <si>
    <t>Li Home Managment Group LLC</t>
  </si>
  <si>
    <t>1/5-RFI to Kenny</t>
  </si>
  <si>
    <t>declined-claims</t>
  </si>
  <si>
    <t>FC Obert 14 LLC</t>
  </si>
  <si>
    <t>El Dorado Villa HOA</t>
  </si>
  <si>
    <t>desk decline - submitted too early</t>
  </si>
  <si>
    <t>DDCM Ventures LLC</t>
  </si>
  <si>
    <t>decl inquiry due to open claim</t>
  </si>
  <si>
    <t>BW: can only get $750 CSL</t>
  </si>
  <si>
    <t>Sereda Development Group LLC</t>
  </si>
  <si>
    <t>1/10- presented Hanover</t>
  </si>
  <si>
    <t>CVR, LLC</t>
  </si>
  <si>
    <t>ZZ3 J628715 00</t>
  </si>
  <si>
    <t>UH3 J628716 00</t>
  </si>
  <si>
    <t>Sisquoc Global Enterprises, LLC</t>
  </si>
  <si>
    <t>desk decline - work from home</t>
  </si>
  <si>
    <t>Occasional Layouts</t>
  </si>
  <si>
    <t>RN General Contracting Inc.</t>
  </si>
  <si>
    <t>ASAP Auto Parts</t>
  </si>
  <si>
    <t>Castle Investment</t>
  </si>
  <si>
    <t>CABP573034</t>
  </si>
  <si>
    <t>TIV to high</t>
  </si>
  <si>
    <t>submitted-needs supp</t>
  </si>
  <si>
    <t>Rodolfo M Rodriguez</t>
  </si>
  <si>
    <t>ACP027853807363</t>
  </si>
  <si>
    <t>BOR Nationwide</t>
  </si>
  <si>
    <t>Bond</t>
  </si>
  <si>
    <t>BOR to Nationwide</t>
  </si>
  <si>
    <t>Breadbox  Corporation</t>
  </si>
  <si>
    <t>desk decline - lapse and losses</t>
  </si>
  <si>
    <t>Evelio Cedeno</t>
  </si>
  <si>
    <t>Dank Corp</t>
  </si>
  <si>
    <t>WSD505926703</t>
  </si>
  <si>
    <t>Bound ICW (BOR)</t>
  </si>
  <si>
    <t>Pax Spices &amp; Lab, Inc</t>
  </si>
  <si>
    <t>1/12-presented Trav</t>
  </si>
  <si>
    <t>not going to be competitive</t>
  </si>
  <si>
    <t>Ebrahim Yazdani</t>
  </si>
  <si>
    <t>Agent has a quote from Guard for $2400, only market is Hanover-can't compete</t>
  </si>
  <si>
    <t>William R Burrage Living Trust</t>
  </si>
  <si>
    <t>Maison De Sophie LLC</t>
  </si>
  <si>
    <t>Memorah Inc.</t>
  </si>
  <si>
    <t>1/24- Rescinded quote- insured putting on art exhibits</t>
  </si>
  <si>
    <t>Sixth and LA Wholesale Plaza LLC</t>
  </si>
  <si>
    <t>desk decline -age of bldg / crime score</t>
  </si>
  <si>
    <t>2965 Ocean Front Walk HOA</t>
  </si>
  <si>
    <t>Esperanza Dental</t>
  </si>
  <si>
    <t>QWC1344420</t>
  </si>
  <si>
    <t>decline lapse</t>
  </si>
  <si>
    <t>Jacob Ronen</t>
  </si>
  <si>
    <t>emailed submission to moxie</t>
  </si>
  <si>
    <t>decline - tiv too high</t>
  </si>
  <si>
    <t>Phoenix Investment Group</t>
  </si>
  <si>
    <t>Zahra</t>
  </si>
  <si>
    <t>Global West Investments LLC</t>
  </si>
  <si>
    <t>J63042901</t>
  </si>
  <si>
    <t>Bound Hanover (originally quoted in Nov)</t>
  </si>
  <si>
    <t>too high value</t>
  </si>
  <si>
    <t>Klump Park LLC</t>
  </si>
  <si>
    <t>Right Ins</t>
  </si>
  <si>
    <t>Waters, LLC</t>
  </si>
  <si>
    <t>Arrowhead Healthcare Advisors, LLC dba HealthPact</t>
  </si>
  <si>
    <t>1/23-presented AmTrust and Employers</t>
  </si>
  <si>
    <t>Always Evolving Fleet Maintenance</t>
  </si>
  <si>
    <t>decline- mobile auto repair with roadside assistance</t>
  </si>
  <si>
    <t>Amo Ad Inc</t>
  </si>
  <si>
    <t>The Borghei Family Trust</t>
  </si>
  <si>
    <t>decline - singel family dewlling</t>
  </si>
  <si>
    <t>Steven Wong, Kenneth Wong, Marien Jew</t>
  </si>
  <si>
    <t>desk decline-age of bldf mixed use</t>
  </si>
  <si>
    <t>Santa Monica Harvest Inc. DBA: Javan Restaurant</t>
  </si>
  <si>
    <t>no comp markets to beat price</t>
  </si>
  <si>
    <t>Andrew Chuha</t>
  </si>
  <si>
    <t>Falafel Auburn</t>
  </si>
  <si>
    <t>J Kandola</t>
  </si>
  <si>
    <t>declined wildfire</t>
  </si>
  <si>
    <t>no new ventures</t>
  </si>
  <si>
    <t>age</t>
  </si>
  <si>
    <t>747 E. 18th LLC</t>
  </si>
  <si>
    <t>K Tej Dental Inc</t>
  </si>
  <si>
    <t>QWC1344798</t>
  </si>
  <si>
    <t>$6k</t>
  </si>
  <si>
    <t>Lazzat Grill, LLC</t>
  </si>
  <si>
    <t>no markets due to age and condition of bldg- food truck too</t>
  </si>
  <si>
    <t xml:space="preserve">Sierra Gardening Inc. </t>
  </si>
  <si>
    <t xml:space="preserve">Cruz Tires &amp; Auto Repair Inc. </t>
  </si>
  <si>
    <t>GL / GKLL</t>
  </si>
  <si>
    <t>Jared Higby Blue Collar Plumbing</t>
  </si>
  <si>
    <t>decline-new venture plumber</t>
  </si>
  <si>
    <t>decline-new venture plumber BA</t>
  </si>
  <si>
    <t>Arete Digital Imaging</t>
  </si>
  <si>
    <t xml:space="preserve">10/10-presented Guard. 12/6- FU EM to Buckley </t>
  </si>
  <si>
    <t>Creteshine Diamond LLC</t>
  </si>
  <si>
    <t>Melissa Parker &amp; Moretha Parker</t>
  </si>
  <si>
    <t>emailed submission to moxie and habpro</t>
  </si>
  <si>
    <t>decline - age of bldg / neighboorhood</t>
  </si>
  <si>
    <t>Samuel Bodenbender &amp; Jacob Weibelt dba Bodie's Glass Service</t>
  </si>
  <si>
    <t>declined due to losses</t>
  </si>
  <si>
    <t>10/19-presented Guard</t>
  </si>
  <si>
    <t>Bosscat Kitchen</t>
  </si>
  <si>
    <t>Liquor too high</t>
  </si>
  <si>
    <t>BOR declined- nonrenewed</t>
  </si>
  <si>
    <t>liquor too high</t>
  </si>
  <si>
    <t>decl- no rest in TX</t>
  </si>
  <si>
    <t>wants limited cooking</t>
  </si>
  <si>
    <t>Willowbend Apts Hwang LP dba Willowbend Apts</t>
  </si>
  <si>
    <t>Dublin Hwang. LLC dba Hyatt Place</t>
  </si>
  <si>
    <t>Monument 3: Realty Fund VIII, Ltd</t>
  </si>
  <si>
    <t>Clegg Industries</t>
  </si>
  <si>
    <t>decl- cant compete</t>
  </si>
  <si>
    <t>no per Nick</t>
  </si>
  <si>
    <t>decl OOS</t>
  </si>
  <si>
    <t>no WC now</t>
  </si>
  <si>
    <t>BOP, BA, UMB</t>
  </si>
  <si>
    <t>11/1- RFI to Buckley.  11/7- FU EM to Buckley</t>
  </si>
  <si>
    <t>decl- losses</t>
  </si>
  <si>
    <t>YAAHBOO LLC</t>
  </si>
  <si>
    <t>desk decline - not licensed in MO</t>
  </si>
  <si>
    <t>Cali Costa Dana Point</t>
  </si>
  <si>
    <t>10/25-BOR to Guard- declined, policy renewed 10/6/23</t>
  </si>
  <si>
    <t>BOR submitted- declined wrong eff date</t>
  </si>
  <si>
    <t>decl in online app guide alcohol receipts too high</t>
  </si>
  <si>
    <t>decl frying</t>
  </si>
  <si>
    <t>Tony Marabella</t>
  </si>
  <si>
    <t>GB Unlimited Company</t>
  </si>
  <si>
    <t>South Western</t>
  </si>
  <si>
    <t>desk decline - towing auto</t>
  </si>
  <si>
    <t>Kyung Hyung Lee</t>
  </si>
  <si>
    <t>DO Dream</t>
  </si>
  <si>
    <t>emailed member for adll info</t>
  </si>
  <si>
    <t xml:space="preserve">Friendship Village, Inc. </t>
  </si>
  <si>
    <t>A&amp;H Holding</t>
  </si>
  <si>
    <t>Pacific Santa Fe</t>
  </si>
  <si>
    <t>Tech+ Med</t>
  </si>
  <si>
    <t>11/14-presented PEIC</t>
  </si>
  <si>
    <t>$14k</t>
  </si>
  <si>
    <t>Northridge Classic Car Wash</t>
  </si>
  <si>
    <t>BA-car wash</t>
  </si>
  <si>
    <t>BAS67090911</t>
  </si>
  <si>
    <t xml:space="preserve">Bound Liberty </t>
  </si>
  <si>
    <t>BKS67186853</t>
  </si>
  <si>
    <t>Bound Liberty</t>
  </si>
  <si>
    <t>Gas America Auto Service</t>
  </si>
  <si>
    <t>combined with above policy</t>
  </si>
  <si>
    <t>BOR-LM- Per LM, not eligible for rewrite, he has Guard, close file.</t>
  </si>
  <si>
    <t>BOR to LM</t>
  </si>
  <si>
    <t>Xiao Wei He dba: HZ Mongolian BBQ</t>
  </si>
  <si>
    <t>BP3004198</t>
  </si>
  <si>
    <t>decl c/c for BOP</t>
  </si>
  <si>
    <t>declined- wildfire</t>
  </si>
  <si>
    <t>The Cindy Sun Living Trust 1994</t>
  </si>
  <si>
    <t xml:space="preserve">11/19- presented LM.  12/2- FU EM to Kenny </t>
  </si>
  <si>
    <t>decl NS</t>
  </si>
  <si>
    <t>decl- restaurant tenant</t>
  </si>
  <si>
    <t>decl- school tenant</t>
  </si>
  <si>
    <t>California Bread Company Corp</t>
  </si>
  <si>
    <t>11/16- presented ICW</t>
  </si>
  <si>
    <t xml:space="preserve">decl c/c     </t>
  </si>
  <si>
    <t>520 California LLC</t>
  </si>
  <si>
    <t>desk decline - location / water</t>
  </si>
  <si>
    <t>Fabric Wallcraft of California Inc. dba Architectural Acoustics</t>
  </si>
  <si>
    <t>decl classification</t>
  </si>
  <si>
    <t>declined classification</t>
  </si>
  <si>
    <t>Eternal Eclipse Inc dba Lovearing</t>
  </si>
  <si>
    <t>close - no resp</t>
  </si>
  <si>
    <t>Dae Chang Textile Inc dba Infinity Textile</t>
  </si>
  <si>
    <t>decl BOP and pkg</t>
  </si>
  <si>
    <t>declined rewrite-age of bldg</t>
  </si>
  <si>
    <t>Castle Investment Co. Inc.</t>
  </si>
  <si>
    <t>Three Squirrels dba Maxim Chinese Restaurant</t>
  </si>
  <si>
    <t>11/22-presented Stillwater. 12/2- FU EM to Kenny</t>
  </si>
  <si>
    <t>West Corona Freeway Center Owners Association</t>
  </si>
  <si>
    <t>declined fin cond</t>
  </si>
  <si>
    <t>Culver City Investment Group LLC</t>
  </si>
  <si>
    <t>Save-On Ins</t>
  </si>
  <si>
    <t>11/22- RFI to Savon.  11/29- FU EM, no resp</t>
  </si>
  <si>
    <t>Tenpa Dorjee</t>
  </si>
  <si>
    <t>11/29-presented C N A. 12/7-presented UFG. 12/13- FU EM to YL on UFG quote</t>
  </si>
  <si>
    <t>Durant Property Investments, LLC dba Corkill Park</t>
  </si>
  <si>
    <t>gl</t>
  </si>
  <si>
    <t xml:space="preserve">11/28- RFI to Jay </t>
  </si>
  <si>
    <t>California Green Tree Care Inc</t>
  </si>
  <si>
    <t>desk decline - class/claims/xmod</t>
  </si>
  <si>
    <t>Sandra &amp; Phillip Valdes</t>
  </si>
  <si>
    <t>desk decline- he has Guard and AmTrust directly</t>
  </si>
  <si>
    <t>desk decline - operations/losses</t>
  </si>
  <si>
    <t>1427-1431 Westwood LLC</t>
  </si>
  <si>
    <t>Maidan Limited Liab Co</t>
  </si>
  <si>
    <t>BMO67054240</t>
  </si>
  <si>
    <t xml:space="preserve">BR  </t>
  </si>
  <si>
    <t>BMO67052606</t>
  </si>
  <si>
    <t>Morrissey Sign Co</t>
  </si>
  <si>
    <t>Azusa Ave Eatery Inc</t>
  </si>
  <si>
    <t>Hacienda Blvd Eatery Inc</t>
  </si>
  <si>
    <t>Valley Blvd Eatery Inc</t>
  </si>
  <si>
    <t>Garvey Ave. Eatery Inc.</t>
  </si>
  <si>
    <t xml:space="preserve">Glendora Ave. Eatery Inc. </t>
  </si>
  <si>
    <t>Pico Rivera Eatery Inc.</t>
  </si>
  <si>
    <t>Lower Azusa Eatery Inc.</t>
  </si>
  <si>
    <t>Lincoln Ave. Eatery Inc.</t>
  </si>
  <si>
    <t>One on One LLC</t>
  </si>
  <si>
    <t>Pacific Petro Inc and Petroland Inc</t>
  </si>
  <si>
    <t>desk deline - 24 hr gas station - they already have guard</t>
  </si>
  <si>
    <t>P&amp;G Glass</t>
  </si>
  <si>
    <t>desk decline - lapse in covg</t>
  </si>
  <si>
    <t>My Rooter Plumbing</t>
  </si>
  <si>
    <t>12/6- RFI to Swain</t>
  </si>
  <si>
    <t>DD</t>
  </si>
  <si>
    <t>desk decline - cannot compete with travelers quote</t>
  </si>
  <si>
    <t>Collectron Energy LLC</t>
  </si>
  <si>
    <t xml:space="preserve">P &amp; G Glass Co, Inc. </t>
  </si>
  <si>
    <t>desk decline- small contractor with lapse</t>
  </si>
  <si>
    <t>Paradise Plaza, LLC</t>
  </si>
  <si>
    <t>desk decline - lro - tennants</t>
  </si>
  <si>
    <t>Allise Mendoza Landscape Design</t>
  </si>
  <si>
    <t>12/8- presented Hanover. 12/18- FU EM to YL</t>
  </si>
  <si>
    <t>MEKB, LLC</t>
  </si>
  <si>
    <t>RBC Landscaping</t>
  </si>
  <si>
    <t>Eichburg</t>
  </si>
  <si>
    <t>BA / GL</t>
  </si>
  <si>
    <t>declined-new venture</t>
  </si>
  <si>
    <t xml:space="preserve">Lazo Retail Inc. </t>
  </si>
  <si>
    <t>BOM003381001</t>
  </si>
  <si>
    <t>BOR to Markel</t>
  </si>
  <si>
    <t>Horizon Valley Medical Group</t>
  </si>
  <si>
    <t>12/12- RFI to Seaport. 12/19- FU EM to Seaport</t>
  </si>
  <si>
    <t>entered- RFI</t>
  </si>
  <si>
    <t>University Muslim Medical Association</t>
  </si>
  <si>
    <t>Pkg / BA</t>
  </si>
  <si>
    <t>The Squeaky Toy, LLC</t>
  </si>
  <si>
    <t>12/13- presented CNA. 12/21- FU EM to YL on quote</t>
  </si>
  <si>
    <t>will bind in Jan</t>
  </si>
  <si>
    <t>12/20- presented Markel</t>
  </si>
  <si>
    <t>Athena Group Consulting</t>
  </si>
  <si>
    <t>12/19- RFI to Seacliff. 12/21- FU EM to Connie for RFI</t>
  </si>
  <si>
    <t>entered- need RFI to firm up</t>
  </si>
  <si>
    <t>declined-wildfire</t>
  </si>
  <si>
    <t xml:space="preserve">no class </t>
  </si>
  <si>
    <t>Restoration Enhancement In Metropolitan Communities</t>
  </si>
  <si>
    <t>sent to shawntae - 3 unit apt</t>
  </si>
  <si>
    <t>China Town Gas America Inc.</t>
  </si>
  <si>
    <t>desk decline- only market is Guard, and he has directly</t>
  </si>
  <si>
    <t>Roy Morimoto</t>
  </si>
  <si>
    <t>desk decline - age of bldgs no updates</t>
  </si>
  <si>
    <t>Line Apparel LLC</t>
  </si>
  <si>
    <t>Blue Fog Painting</t>
  </si>
  <si>
    <t>12/21- EM to PJF- what are the expiring and renl payrolls insd using?</t>
  </si>
  <si>
    <t>Carlos Guardiola</t>
  </si>
  <si>
    <t>Max Ortiz dba Plantinum Rental LLC</t>
  </si>
  <si>
    <t>Turqueza Ins</t>
  </si>
  <si>
    <t>12/20-holding off for now until we understand ops</t>
  </si>
  <si>
    <t>Maya Landscaping</t>
  </si>
  <si>
    <t>12/21- RFI for Empl to Seacliff</t>
  </si>
  <si>
    <t>$1827 (RFI-subject to)</t>
  </si>
  <si>
    <t>$4127-needs referral</t>
  </si>
  <si>
    <t>Fuse Service Inc</t>
  </si>
  <si>
    <t>12/21- RFI to Crown. 12/29-no response, close file</t>
  </si>
  <si>
    <t>SAC LLC</t>
  </si>
  <si>
    <t>desk decline - operations / age of bldgs</t>
  </si>
  <si>
    <t>1/1-presented UFG. 1/15- FU EM to Fara</t>
  </si>
  <si>
    <t>Apeiro Investment Inc</t>
  </si>
  <si>
    <t>Bluezone</t>
  </si>
  <si>
    <t>declined-no markets</t>
  </si>
  <si>
    <t>BW- decl c/c</t>
  </si>
  <si>
    <t>Soon Hee Lee</t>
  </si>
  <si>
    <t>decline - crime score / condition of bldg</t>
  </si>
  <si>
    <t>Crossroad Riverside LLC</t>
  </si>
  <si>
    <t>CRBP413626</t>
  </si>
  <si>
    <t>701 S. Wiltion Place</t>
  </si>
  <si>
    <t>member adv to close file</t>
  </si>
  <si>
    <t>Studio Rentals &amp; Cartage</t>
  </si>
  <si>
    <t>decline - class of business</t>
  </si>
  <si>
    <t>ABF Prints</t>
  </si>
  <si>
    <t>ABAU467349</t>
  </si>
  <si>
    <t>KAPE Corp DBA Blanchard Signs</t>
  </si>
  <si>
    <t>9/9- RFI</t>
  </si>
  <si>
    <t>Decl- report shows nonsprinklered</t>
  </si>
  <si>
    <t>submited</t>
  </si>
  <si>
    <t>HMN &amp; Assoc</t>
  </si>
  <si>
    <t>declined CC</t>
  </si>
  <si>
    <t>Heritage Town Center Owners Assoc</t>
  </si>
  <si>
    <t>no markets- currently with AMT, they have Guard</t>
  </si>
  <si>
    <t>Mary Miramontes</t>
  </si>
  <si>
    <t>Global Elements USA Inc</t>
  </si>
  <si>
    <t>72WECBA5X4M</t>
  </si>
  <si>
    <t>will decline one auto</t>
  </si>
  <si>
    <t>DRCE LLC</t>
  </si>
  <si>
    <t>Bound in Oct under Ranbir Chhina</t>
  </si>
  <si>
    <t>10/7-presented Guard</t>
  </si>
  <si>
    <t>decl- LRO with majority restaurant</t>
  </si>
  <si>
    <t>Dhillon &amp; Chhina Inc</t>
  </si>
  <si>
    <t>10/7-per Jack, holding off for now</t>
  </si>
  <si>
    <t>$19,506- needs UW review</t>
  </si>
  <si>
    <t>declined brush</t>
  </si>
  <si>
    <t>ZZ Veterinary Corporation</t>
  </si>
  <si>
    <t>Anacona</t>
  </si>
  <si>
    <t>10/4- RFI to Ancona, probably a decline</t>
  </si>
  <si>
    <t>can't write WC</t>
  </si>
  <si>
    <t>Topanga Creek General Store, Inc.</t>
  </si>
  <si>
    <t xml:space="preserve">desk decline - brush area </t>
  </si>
  <si>
    <t>701 South Wilton Place LLC</t>
  </si>
  <si>
    <t>Advantis</t>
  </si>
  <si>
    <t>10/15 RFI to agent, 10/23 2nd reqt. 10/31- closing</t>
  </si>
  <si>
    <t>BW: entered, need RFI to proceed</t>
  </si>
  <si>
    <t>The Wooden Basket, LLC dba The Arbour</t>
  </si>
  <si>
    <t xml:space="preserve">Christina at Hanover is quoting </t>
  </si>
  <si>
    <t>SM Global Group</t>
  </si>
  <si>
    <t>decline - no response from member for addl info</t>
  </si>
  <si>
    <t>Pavco Electric Inc</t>
  </si>
  <si>
    <t>ToyArena</t>
  </si>
  <si>
    <t>Moved to Buckley subcode</t>
  </si>
  <si>
    <t>Subcode</t>
  </si>
  <si>
    <t>10/26-presented CNA.  11/8- presented Hanover</t>
  </si>
  <si>
    <t>Erom, Inc.</t>
  </si>
  <si>
    <t>prop</t>
  </si>
  <si>
    <t>BFW67054598</t>
  </si>
  <si>
    <t>Bound Liberty Mutual BOR</t>
  </si>
  <si>
    <t>BOR-prop</t>
  </si>
  <si>
    <t>Gutter Builders</t>
  </si>
  <si>
    <t>desk decline- no contractors license</t>
  </si>
  <si>
    <t>La Carniceria Bellflower</t>
  </si>
  <si>
    <t>BOR to HF- agent moved to AmTrust</t>
  </si>
  <si>
    <t>G&amp;S Truck Maintenance</t>
  </si>
  <si>
    <t>11/3- Hanover</t>
  </si>
  <si>
    <t>SBC Construction Corp</t>
  </si>
  <si>
    <t>blocked- declined</t>
  </si>
  <si>
    <t>BOR submitted- declined renewed 10/6</t>
  </si>
  <si>
    <t>Jose Rivas dba All Makes Auto Body Shop</t>
  </si>
  <si>
    <t>004X592888</t>
  </si>
  <si>
    <t>Travelres</t>
  </si>
  <si>
    <t>BTGYB- korean BBQ</t>
  </si>
  <si>
    <t>11/3-presented Stillwater.  11/8- FU EM to DD</t>
  </si>
  <si>
    <t>Dias Welding LLC</t>
  </si>
  <si>
    <t>desk decline - not licensed in TN</t>
  </si>
  <si>
    <t>Andres Beltran dba LA Computers</t>
  </si>
  <si>
    <t>D02071770</t>
  </si>
  <si>
    <t>Cyber/E&amp;O</t>
  </si>
  <si>
    <t>11/3-presented Chubb preliminary. 11/8- FU EM to Swain.  11/15- FU EM to Swain</t>
  </si>
  <si>
    <t>no mfg</t>
  </si>
  <si>
    <t>decl -prior cx with Hanover</t>
  </si>
  <si>
    <t>no mfg in app guide</t>
  </si>
  <si>
    <t>Wellness Medical Supplies and Mobility Equipment</t>
  </si>
  <si>
    <t>Insurereum/Instasure</t>
  </si>
  <si>
    <t>Foremost Global Assets LLC</t>
  </si>
  <si>
    <t>Yorba Linda Ins</t>
  </si>
  <si>
    <t>desk decline- RV, private passenger, no prior</t>
  </si>
  <si>
    <t>Atlantic at 5th LLC</t>
  </si>
  <si>
    <t>ARCON Ins</t>
  </si>
  <si>
    <t>11/7- RFI to Arcon- year built doesn't seem accurate</t>
  </si>
  <si>
    <t>Diamond Preventative Care</t>
  </si>
  <si>
    <t>STS Equity Partners</t>
  </si>
  <si>
    <t>72SBABB4XYZ</t>
  </si>
  <si>
    <t>JZ Development LLC dba Sierra Alum Shopping Ctr</t>
  </si>
  <si>
    <t>no LRO- retail</t>
  </si>
  <si>
    <t>decl brush map</t>
  </si>
  <si>
    <t>Saviss Naim LLC</t>
  </si>
  <si>
    <t>11/13- RFI to Abe</t>
  </si>
  <si>
    <t>decl- roof condition</t>
  </si>
  <si>
    <t>State 48 Staffing Solutions LLC</t>
  </si>
  <si>
    <t>desk decline - staffing agency</t>
  </si>
  <si>
    <t>Terry &amp; Margaret Reiter</t>
  </si>
  <si>
    <t>11/13- RFI to Nick for Hanover</t>
  </si>
  <si>
    <t>Gary A Shumard, Sue W Shumard</t>
  </si>
  <si>
    <t>ACP3150556310</t>
  </si>
  <si>
    <t>Bound  Nationwide</t>
  </si>
  <si>
    <t xml:space="preserve">Oxnard Petroleum LLC </t>
  </si>
  <si>
    <t>NEWS Ins</t>
  </si>
  <si>
    <t>they have Guard and UFG directly/codes</t>
  </si>
  <si>
    <t>decl gas stations and 24 hrs</t>
  </si>
  <si>
    <t>blocked- need BOR</t>
  </si>
  <si>
    <t>Mission Surgical Clinic Inc.</t>
  </si>
  <si>
    <t>Om Shree Ram Real Estate, LLC dba Western Motel</t>
  </si>
  <si>
    <t>11/15-waiting for LRs before Guard will review</t>
  </si>
  <si>
    <t>David Ahdoot</t>
  </si>
  <si>
    <t>desk decline - age of bldgs</t>
  </si>
  <si>
    <t>Quail Crossing LLC dba James Rasmussen</t>
  </si>
  <si>
    <t>property / gl</t>
  </si>
  <si>
    <t>Moore Revocable Living Trust Dtd 12/4/1995, Et Al</t>
  </si>
  <si>
    <t>desk decline - age of bldg / updates</t>
  </si>
  <si>
    <t>AWG Housing LLC</t>
  </si>
  <si>
    <t>BR/COC</t>
  </si>
  <si>
    <t>decl- GC lic susp</t>
  </si>
  <si>
    <t xml:space="preserve">JP Remodeling Construction Inc. </t>
  </si>
  <si>
    <t>Railroad Protective Liab</t>
  </si>
  <si>
    <t>desk decline- LOB</t>
  </si>
  <si>
    <t>E &amp; R Xtreme Inc</t>
  </si>
  <si>
    <t>Bristol West- declined</t>
  </si>
  <si>
    <t>bound 12/1</t>
  </si>
  <si>
    <t>11/29- presented LM</t>
  </si>
  <si>
    <t>CyberActive Inc</t>
  </si>
  <si>
    <t>decline - monoline umb</t>
  </si>
  <si>
    <t>The Empanada Spot Corp dba The Empanada Spot</t>
  </si>
  <si>
    <t>Harold J. Borak</t>
  </si>
  <si>
    <t>9/11- presented revised quote</t>
  </si>
  <si>
    <t>BLDG AGE</t>
  </si>
  <si>
    <t>getting off LROs</t>
  </si>
  <si>
    <t>no LROs</t>
  </si>
  <si>
    <t>low limits</t>
  </si>
  <si>
    <t>Majestic Villas HOA</t>
  </si>
  <si>
    <t>emaled member for supp app</t>
  </si>
  <si>
    <t>decline - no updates to major systems</t>
  </si>
  <si>
    <t>8147 Arroyo LLC</t>
  </si>
  <si>
    <t>decline - poor condition of property</t>
  </si>
  <si>
    <t>The Auto Works</t>
  </si>
  <si>
    <t>not elig- RV</t>
  </si>
  <si>
    <t>Total Technology, Inc.</t>
  </si>
  <si>
    <t>8/17- presented LM</t>
  </si>
  <si>
    <t>Rubens Glass &amp; Mirror</t>
  </si>
  <si>
    <t>8/22- marketing status to member. 9/11- FU EM for RFI to Buckley</t>
  </si>
  <si>
    <t>decl CC</t>
  </si>
  <si>
    <t>decl cc</t>
  </si>
  <si>
    <t>Breeza HOA- Inquiry</t>
  </si>
  <si>
    <t>8/19- inquiry sent to LM, Guard, AMT, and Trav</t>
  </si>
  <si>
    <t>would need to be sprinklered</t>
  </si>
  <si>
    <t>3900-3912 S. Broadway Pl LLC</t>
  </si>
  <si>
    <t>8/21- BOR to LM.  LM declined BOR due to nonrenewal</t>
  </si>
  <si>
    <t>Flat cancelled Chubb policy</t>
  </si>
  <si>
    <t>presented Guard 8/29, Moving to 10/1</t>
  </si>
  <si>
    <t>decl auto</t>
  </si>
  <si>
    <t>decl in small biz- sent inquiry to MM</t>
  </si>
  <si>
    <t>12914 Prairie LLC</t>
  </si>
  <si>
    <t>8/30- RFI to Nick</t>
  </si>
  <si>
    <t>declined- non sprink</t>
  </si>
  <si>
    <t>Investwest LLC</t>
  </si>
  <si>
    <t>emailed proposal to member</t>
  </si>
  <si>
    <t>declined - no terms from moxie or habpro</t>
  </si>
  <si>
    <t>Accutherm Refrigeration</t>
  </si>
  <si>
    <t>declined- OOS</t>
  </si>
  <si>
    <t>Konstadinos Kaporis</t>
  </si>
  <si>
    <t>hab markets declined due to age</t>
  </si>
  <si>
    <t>Wright Fowlkes Co</t>
  </si>
  <si>
    <t>Pacific Ins</t>
  </si>
  <si>
    <t>9/11- sent EM to Trav to review decline</t>
  </si>
  <si>
    <t>Steven Paul Davis Jr</t>
  </si>
  <si>
    <t>decline- B lic GC, no prior</t>
  </si>
  <si>
    <t>Gavino's Lawn Services</t>
  </si>
  <si>
    <t>Paul &amp; Sons Inc</t>
  </si>
  <si>
    <t>decl - class</t>
  </si>
  <si>
    <t>Paul &amp; Sons Northgate</t>
  </si>
  <si>
    <t>John Heinz</t>
  </si>
  <si>
    <t>emailed submission to moxie &amp; habpro</t>
  </si>
  <si>
    <t>emailed decline to member</t>
  </si>
  <si>
    <t>42 LA Apts, LLC</t>
  </si>
  <si>
    <t>DVINE Mediterranean</t>
  </si>
  <si>
    <t xml:space="preserve">Risha Engineering Group, Inc. </t>
  </si>
  <si>
    <t>EPL</t>
  </si>
  <si>
    <t>won't write in LA county</t>
  </si>
  <si>
    <t>Daniel C Field and Leslee A Field Trust</t>
  </si>
  <si>
    <t>Vector Energy Group</t>
  </si>
  <si>
    <t>gl/pl</t>
  </si>
  <si>
    <t>desk decline - line of business</t>
  </si>
  <si>
    <t>Myung K and Sunja Koh and Kobawoo LLC</t>
  </si>
  <si>
    <t>desk decline- they have only markets directly</t>
  </si>
  <si>
    <t>Alvin Owino DBA Flavors of East Africa</t>
  </si>
  <si>
    <t>9/21- RFI to ESIS</t>
  </si>
  <si>
    <t>Volokin &amp; Smada Investments LLC</t>
  </si>
  <si>
    <t>umbrella</t>
  </si>
  <si>
    <t>forwarded submission to shawntae due to number of units</t>
  </si>
  <si>
    <t>SLO Data &amp; Printing</t>
  </si>
  <si>
    <t>EIG538392400</t>
  </si>
  <si>
    <t>Bound Employers BOR</t>
  </si>
  <si>
    <t>Settlers Investments LLC</t>
  </si>
  <si>
    <t>Chang Chih Int'l Investment</t>
  </si>
  <si>
    <t>nonrenewal by LM</t>
  </si>
  <si>
    <t>will decl age of bldg</t>
  </si>
  <si>
    <t>will decl LRo</t>
  </si>
  <si>
    <t>will decl LRO-retail</t>
  </si>
  <si>
    <t>non-renewing</t>
  </si>
  <si>
    <t>will decl- rest tenant</t>
  </si>
  <si>
    <t>decl- school daycare tenant</t>
  </si>
  <si>
    <t>K&amp;L Collaboration</t>
  </si>
  <si>
    <t>gl/auto</t>
  </si>
  <si>
    <t>Recd competitve quote from Trav- close file</t>
  </si>
  <si>
    <t>sent inquiry</t>
  </si>
  <si>
    <t>The Dream Garden</t>
  </si>
  <si>
    <t>Imagine Eyebrow Threading</t>
  </si>
  <si>
    <t>BP3003471</t>
  </si>
  <si>
    <t>HSN Cal-Best Palmas</t>
  </si>
  <si>
    <t>GABP422567</t>
  </si>
  <si>
    <t>Declined</t>
  </si>
  <si>
    <t>GAUM422859</t>
  </si>
  <si>
    <t>no response from member</t>
  </si>
  <si>
    <t>Santa Barbara Market Corp DBA Santa Cruz Markets</t>
  </si>
  <si>
    <t>Anil Aggarwal Forward Ins</t>
  </si>
  <si>
    <t>Bound in Oct</t>
  </si>
  <si>
    <t>BOM0033123-01</t>
  </si>
  <si>
    <t>GreyHawk Business Center Assoc</t>
  </si>
  <si>
    <t>decl- not competitive</t>
  </si>
  <si>
    <t>Kapi Residences Inc</t>
  </si>
  <si>
    <t>10/8-presented AmTrust and Empl. 10/23- FU EM to YL on quote</t>
  </si>
  <si>
    <t>Great New World Equity LLC &amp; Andy Zhang</t>
  </si>
  <si>
    <t>Trick Industries Inc</t>
  </si>
  <si>
    <t>10/2- RFI to Fred</t>
  </si>
  <si>
    <t>inquiry to UW</t>
  </si>
  <si>
    <t>SK Properties</t>
  </si>
  <si>
    <t>News Ins Srvcs</t>
  </si>
  <si>
    <t>BNB Investments, Inc</t>
  </si>
  <si>
    <t>Foroutan Ins</t>
  </si>
  <si>
    <t>desk decline - losses and tenant ops</t>
  </si>
  <si>
    <t>Employers decl BOR- not sent in time</t>
  </si>
  <si>
    <t xml:space="preserve">Johnny Air Cargo - Los Angeles, Inc. </t>
  </si>
  <si>
    <t>decline - lapse in covg</t>
  </si>
  <si>
    <t>already declined</t>
  </si>
  <si>
    <t>Sustainable Living Builders</t>
  </si>
  <si>
    <t>10/8- RFI- LRs to Jeff</t>
  </si>
  <si>
    <t>Amo Lofts Association, Inc.</t>
  </si>
  <si>
    <t>desk decline - no NM license</t>
  </si>
  <si>
    <t>Structural Rebar Company</t>
  </si>
  <si>
    <t>desk decline- multi-res contractor- lapse</t>
  </si>
  <si>
    <t>Keystar Insurance</t>
  </si>
  <si>
    <t>D02035029</t>
  </si>
  <si>
    <t>decline - no competitive markets</t>
  </si>
  <si>
    <t>Erin Zadoorian</t>
  </si>
  <si>
    <t>Davidian and Mariamian Educational</t>
  </si>
  <si>
    <t>pkg with mngt liab</t>
  </si>
  <si>
    <t>10/6- new supp to agent</t>
  </si>
  <si>
    <t>PHLY- declined due to foreign academics</t>
  </si>
  <si>
    <t>One Structural Inc dba Retrofit 1</t>
  </si>
  <si>
    <t>Plaza 7445 Vaheguru, LLC</t>
  </si>
  <si>
    <t>Southwest ?</t>
  </si>
  <si>
    <t>desk decline - time</t>
  </si>
  <si>
    <t>California Export Loaders. LLC</t>
  </si>
  <si>
    <t>desk decline - class of business / new venture</t>
  </si>
  <si>
    <t>Shahryar Ghidari &amp; Roya Kaveh Baghbaderani Ghidari Trust 1/2005</t>
  </si>
  <si>
    <t>Juan Heras &amp; Sera Heras</t>
  </si>
  <si>
    <t>desk decline - age of bldg / no prior ins</t>
  </si>
  <si>
    <t>Chancey Martin Corporation DBA Taral Plastics &amp; Hero Packaging</t>
  </si>
  <si>
    <t>LPB, LLC</t>
  </si>
  <si>
    <t>decl to prior agent</t>
  </si>
  <si>
    <t>General Textiles Inc dba Smart Fabrics</t>
  </si>
  <si>
    <t>Ranbir Chhina</t>
  </si>
  <si>
    <t>DRBP437785</t>
  </si>
  <si>
    <t>Don Shaer Dental Corporation</t>
  </si>
  <si>
    <t>Pacific Pros</t>
  </si>
  <si>
    <t>desk decline- they have Guard</t>
  </si>
  <si>
    <t>Dae Chang</t>
  </si>
  <si>
    <t>10/25-ICW prem to DD</t>
  </si>
  <si>
    <t>Connie Fashion Inc dba IC Collection Kyela</t>
  </si>
  <si>
    <t>WSD507396000</t>
  </si>
  <si>
    <t>hourly decl c/c</t>
  </si>
  <si>
    <t>Cooper Multifamily Sevices</t>
  </si>
  <si>
    <t>desk decline - not licensed in CO</t>
  </si>
  <si>
    <t>Willibald H Enders Gerda L Enders</t>
  </si>
  <si>
    <t>desk decline - time constraints</t>
  </si>
  <si>
    <t>Amo Ad, Inc</t>
  </si>
  <si>
    <t>Plant Nutrition Services</t>
  </si>
  <si>
    <t>desk decline - class of busines</t>
  </si>
  <si>
    <t>GR Marine</t>
  </si>
  <si>
    <t>National Ins Pros</t>
  </si>
  <si>
    <t>desk decline - not competitive with current market</t>
  </si>
  <si>
    <t>55 Yard Line</t>
  </si>
  <si>
    <t>Craig Bass</t>
  </si>
  <si>
    <t>Insured closed business</t>
  </si>
  <si>
    <t>Tavoos Nabizadeh</t>
  </si>
  <si>
    <t>decline - poor conditiion of bldg</t>
  </si>
  <si>
    <t>Kandola</t>
  </si>
  <si>
    <t>HYBP442600</t>
  </si>
  <si>
    <t>decl frame, NS</t>
  </si>
  <si>
    <t>decl frame, NS last year</t>
  </si>
  <si>
    <t>loc #1 too old</t>
  </si>
  <si>
    <t>decl fine dining &amp; owns bldg</t>
  </si>
  <si>
    <t>decl # ee's</t>
  </si>
  <si>
    <t>HYUB465310</t>
  </si>
  <si>
    <t>7/21- RFI to Jkand</t>
  </si>
  <si>
    <t>decl crime score</t>
  </si>
  <si>
    <t>decl in app guide (motel with ext doors)</t>
  </si>
  <si>
    <t>PHLY declined</t>
  </si>
  <si>
    <t>Pezeshkifar Fariborz</t>
  </si>
  <si>
    <t>desk decline- frame, NS, restaurant occupancy, LA, poor crime score</t>
  </si>
  <si>
    <t>x- per Fred, declined</t>
  </si>
  <si>
    <t>Anza HBRF</t>
  </si>
  <si>
    <t>8/16- inquiry EMs on classification to Guard, CNA, and Chubb</t>
  </si>
  <si>
    <t>declined hay and feed store</t>
  </si>
  <si>
    <t>Highway 26 Holdings</t>
  </si>
  <si>
    <t>decline - losses and tenant ops</t>
  </si>
  <si>
    <t>Dardashti Partership</t>
  </si>
  <si>
    <t>72SBABG5381</t>
  </si>
  <si>
    <t>Omar Alfonso Morales</t>
  </si>
  <si>
    <t>Decline- B lic GC with clerical only payroll</t>
  </si>
  <si>
    <t>Foothill Commercial Center</t>
  </si>
  <si>
    <t>prem ind is $8k- closing</t>
  </si>
  <si>
    <t>can't do 2/4</t>
  </si>
  <si>
    <t>can't do 2/4- D&amp;O is separate policy</t>
  </si>
  <si>
    <t>Kazemini Family 2005 Trust</t>
  </si>
  <si>
    <t xml:space="preserve">decline - losses  </t>
  </si>
  <si>
    <t>CTY Security Co DBA Chois Security</t>
  </si>
  <si>
    <t>pkg/auto</t>
  </si>
  <si>
    <t>desk decline- armed security for banks</t>
  </si>
  <si>
    <t>PHLY verbally declined due to bank work</t>
  </si>
  <si>
    <t>Springtree Global</t>
  </si>
  <si>
    <t>NRN</t>
  </si>
  <si>
    <t>Indie Pro</t>
  </si>
  <si>
    <t>submitted to moxie and habpro</t>
  </si>
  <si>
    <t>decline -bush</t>
  </si>
  <si>
    <t>Lanspring LP</t>
  </si>
  <si>
    <t>Davids</t>
  </si>
  <si>
    <t>submitted to habpro</t>
  </si>
  <si>
    <t>C&amp;S Shower Door</t>
  </si>
  <si>
    <t>Pause for now, Fred is submitting to Guard- if not, try LM and HF</t>
  </si>
  <si>
    <t>The Kams Family</t>
  </si>
  <si>
    <t>insd went elsewhere</t>
  </si>
  <si>
    <t>Eddie Chang</t>
  </si>
  <si>
    <t>OD3 J545276 00</t>
  </si>
  <si>
    <t>South Bay Tire</t>
  </si>
  <si>
    <t>Your Way</t>
  </si>
  <si>
    <t>8/17- RFI to John</t>
  </si>
  <si>
    <t>Sams Garage Doors</t>
  </si>
  <si>
    <t>8/28- presented LM.  Way too high per agent</t>
  </si>
  <si>
    <t>Johnny Air Cargo</t>
  </si>
  <si>
    <t>Paul S Yen</t>
  </si>
  <si>
    <t>8/22- RFI to Kenny. 8/30 sent FU EM to Kenny</t>
  </si>
  <si>
    <t>entered- RFI to submit</t>
  </si>
  <si>
    <t>won't write LRO rest</t>
  </si>
  <si>
    <t>South Philly Foods</t>
  </si>
  <si>
    <t>9/11- presented AmTrust</t>
  </si>
  <si>
    <t>will be 2 policies</t>
  </si>
  <si>
    <t>SRGC LLC DBA Eddies Liquor</t>
  </si>
  <si>
    <t>Power Chemical</t>
  </si>
  <si>
    <t>BZS62042223</t>
  </si>
  <si>
    <t>Moved away from us on a BOR after processing mid-term Servicing BOR.</t>
  </si>
  <si>
    <t>Ladera LLC</t>
  </si>
  <si>
    <t>Top Ins.</t>
  </si>
  <si>
    <t>everyone declined- cov placed elsewhere</t>
  </si>
  <si>
    <t>decl MM no mfg</t>
  </si>
  <si>
    <t>no monoline prop, no GL</t>
  </si>
  <si>
    <t>decl BOR</t>
  </si>
  <si>
    <t>sent to MM- longshot</t>
  </si>
  <si>
    <t>Ocean Marine</t>
  </si>
  <si>
    <t>41N68625</t>
  </si>
  <si>
    <t>D94929891</t>
  </si>
  <si>
    <t>Bound Chubb BOR</t>
  </si>
  <si>
    <t>BOR processed</t>
  </si>
  <si>
    <t>Moving to 10/1</t>
  </si>
  <si>
    <t>230 Lime Ave. LLC</t>
  </si>
  <si>
    <t>Belavita LLC</t>
  </si>
  <si>
    <t>8/30- presented Hanover</t>
  </si>
  <si>
    <t>BOR declined- no Ag appt</t>
  </si>
  <si>
    <t>declined farm</t>
  </si>
  <si>
    <t>trying to get ag apt</t>
  </si>
  <si>
    <t>BOR to LM- declined due to age of bldg</t>
  </si>
  <si>
    <t>HDBKJH Corp DBA Niko Sushi</t>
  </si>
  <si>
    <t>8/31- RFI to DD.  9/8- FU EM to DD</t>
  </si>
  <si>
    <t>Serenity Food Corp</t>
  </si>
  <si>
    <t>declined when I went into Guard's system to review</t>
  </si>
  <si>
    <t>CIV Investments</t>
  </si>
  <si>
    <t>emailed jen for lr</t>
  </si>
  <si>
    <t>sent submission to carriers</t>
  </si>
  <si>
    <t>declined - age of bldg</t>
  </si>
  <si>
    <t>Bobby Saadian</t>
  </si>
  <si>
    <t>declined - not enough lead time</t>
  </si>
  <si>
    <t>AJP Commercial LLC</t>
  </si>
  <si>
    <t>001X865331</t>
  </si>
  <si>
    <t>Uniamerica</t>
  </si>
  <si>
    <t>Ace Accessory</t>
  </si>
  <si>
    <t>pkg / auto</t>
  </si>
  <si>
    <t>declined - no addl markets</t>
  </si>
  <si>
    <t>Conquest Conveyor Corp</t>
  </si>
  <si>
    <t>desk decline- ops</t>
  </si>
  <si>
    <t>Kumar Ramesh</t>
  </si>
  <si>
    <t>Pizza Pro</t>
  </si>
  <si>
    <t>9/7- EM to Casurance- did you get AMT or Guard quote- note: could try HF and Stillwater- need RFI</t>
  </si>
  <si>
    <t>no new vent rest</t>
  </si>
  <si>
    <t>not eligible- needs 3 years in biz</t>
  </si>
  <si>
    <t>Sarwary Holding Co</t>
  </si>
  <si>
    <t>Melfax Holdings</t>
  </si>
  <si>
    <t xml:space="preserve">Declined </t>
  </si>
  <si>
    <t>USA Carwash &amp; Detail Center</t>
  </si>
  <si>
    <t>Anil Aggarwal</t>
  </si>
  <si>
    <t>BA- GKLL</t>
  </si>
  <si>
    <t>BAS66486712</t>
  </si>
  <si>
    <t>Bound Liberty Mutual</t>
  </si>
  <si>
    <t>BKS66486712</t>
  </si>
  <si>
    <t>Heritage Property LLC</t>
  </si>
  <si>
    <t>BKW66731075</t>
  </si>
  <si>
    <t>Legacy Property LLC</t>
  </si>
  <si>
    <t>BKS66730642</t>
  </si>
  <si>
    <t>The Shelton Living Trust</t>
  </si>
  <si>
    <t>Amadeus One, LLC</t>
  </si>
  <si>
    <t>Sunny Ins</t>
  </si>
  <si>
    <t>desk decline - age of bldg/losses</t>
  </si>
  <si>
    <t>Kendal Companies LLC</t>
  </si>
  <si>
    <t>forwarded to jen</t>
  </si>
  <si>
    <t>entered, then realized alcohol sales, live music, car shows in parking lot</t>
  </si>
  <si>
    <t>Q Universal LLC</t>
  </si>
  <si>
    <t>9/11- RFI to Lotus</t>
  </si>
  <si>
    <t>will decl LRO</t>
  </si>
  <si>
    <t>will decl bldg age</t>
  </si>
  <si>
    <t>Dhama Yawei Tawya Mediation Center</t>
  </si>
  <si>
    <t>9/12- submitted PHLY</t>
  </si>
  <si>
    <t>submitted PHLY</t>
  </si>
  <si>
    <t>Garage Door Repairs Gallo Inc</t>
  </si>
  <si>
    <t>9/11- presented Markel, 9/12- presented AMT</t>
  </si>
  <si>
    <t>limited app</t>
  </si>
  <si>
    <t>will decl no prior</t>
  </si>
  <si>
    <t>decl low payroll</t>
  </si>
  <si>
    <t>Pena Discount Store LLC</t>
  </si>
  <si>
    <t>Cali-Mex Latino Srvcs DBA Olua</t>
  </si>
  <si>
    <t>desk decline - monoline auto</t>
  </si>
  <si>
    <t>Mountain Management LLC DBA Newcomb's Ranch Inn</t>
  </si>
  <si>
    <t xml:space="preserve">pkg </t>
  </si>
  <si>
    <t>desk decline - vacant / up for sale</t>
  </si>
  <si>
    <t>Sobro Third LLC</t>
  </si>
  <si>
    <t>desk decline - not licensed in ny</t>
  </si>
  <si>
    <t>Jose Antonio Cruz De Leon DBA: JC Construction</t>
  </si>
  <si>
    <t>desk decline- B licensed framing contractor with lapse</t>
  </si>
  <si>
    <t>Trustee of the Elizabeth A. Norris Trust</t>
  </si>
  <si>
    <t>AI Events</t>
  </si>
  <si>
    <t>Creature Mgmt LLC</t>
  </si>
  <si>
    <t>EliteSource Ins</t>
  </si>
  <si>
    <t>Moved to October- bound</t>
  </si>
  <si>
    <t>Olympia Banquet Hall</t>
  </si>
  <si>
    <t>Hystike AW, LLC</t>
  </si>
  <si>
    <t>Yolanda Holdings</t>
  </si>
  <si>
    <t>9/25- RFI to Prog United</t>
  </si>
  <si>
    <t>Tony, Mary &amp; Bruce Nguyen</t>
  </si>
  <si>
    <t>9/26- RFI to YL</t>
  </si>
  <si>
    <t>need RFI to enter</t>
  </si>
  <si>
    <t>will decline LRP retail</t>
  </si>
  <si>
    <t>Beverly HIlls Sunset Surgery Center</t>
  </si>
  <si>
    <t>has quote from Guard and PIE</t>
  </si>
  <si>
    <t>Davidian and Mariamin Educational Foundation</t>
  </si>
  <si>
    <t>Prof Liability</t>
  </si>
  <si>
    <t>submitted to PHLY</t>
  </si>
  <si>
    <t>PHLY- submitted</t>
  </si>
  <si>
    <t>Maria Gabriela Pacheco Flores</t>
  </si>
  <si>
    <t>emailed pam to contact member re complete submissions</t>
  </si>
  <si>
    <t>Torrey Hills Venture LLC</t>
  </si>
  <si>
    <t>9/29- RFI and status to PU</t>
  </si>
  <si>
    <t>Howson Industries II LLC</t>
  </si>
  <si>
    <t>Carmar</t>
  </si>
  <si>
    <t>N</t>
  </si>
  <si>
    <t>Furrever Friends</t>
  </si>
  <si>
    <t>BAS66301607</t>
  </si>
  <si>
    <t>Lionshead Point Owners Association</t>
  </si>
  <si>
    <t>6/13- presented Hanover. 8/2- FU EM to SAX on Hanover quote</t>
  </si>
  <si>
    <t>closed file, not competitive</t>
  </si>
  <si>
    <t>Boho Babes</t>
  </si>
  <si>
    <t>desk decline- no market</t>
  </si>
  <si>
    <t>Kyoto Steak &amp; Gyukastsu</t>
  </si>
  <si>
    <t>72SBABG5750DX</t>
  </si>
  <si>
    <t>decl- one year in bi</t>
  </si>
  <si>
    <t>won't do $2/$4</t>
  </si>
  <si>
    <t>won't do umb</t>
  </si>
  <si>
    <t>Bombay Grill Inc.</t>
  </si>
  <si>
    <t>decline - losses and age of bldg</t>
  </si>
  <si>
    <t>TPO Inc.</t>
  </si>
  <si>
    <t>decline - hours of operations</t>
  </si>
  <si>
    <t>Joseph Roach</t>
  </si>
  <si>
    <t>decline- no markets due to age of bldg</t>
  </si>
  <si>
    <t>Symphony Fashion, Inc.</t>
  </si>
  <si>
    <t>6/22- RFI</t>
  </si>
  <si>
    <t>decl CC- sent inquiry to MM</t>
  </si>
  <si>
    <t>age of bldg</t>
  </si>
  <si>
    <t>Crestwood Huts LLC</t>
  </si>
  <si>
    <t>emailed member for addl moxie info</t>
  </si>
  <si>
    <t>moxie recd prior submission</t>
  </si>
  <si>
    <t>GLP Kingsley LLC</t>
  </si>
  <si>
    <t xml:space="preserve">EG </t>
  </si>
  <si>
    <t>Maison De Colby LLC</t>
  </si>
  <si>
    <t>emailed member to see if already sent to moxie / emailed submission to moxie / sent quote to member</t>
  </si>
  <si>
    <t xml:space="preserve">went elsewhere </t>
  </si>
  <si>
    <t>Palomar 14 Condo</t>
  </si>
  <si>
    <t>7/4- RFI to Sax. 7/19- FU EM to SAX</t>
  </si>
  <si>
    <t>G51 LLC</t>
  </si>
  <si>
    <t>B7034997627</t>
  </si>
  <si>
    <t>will decl retail</t>
  </si>
  <si>
    <t>Sooanbo Company Inc</t>
  </si>
  <si>
    <t>BP3002588</t>
  </si>
  <si>
    <t>decl- live fuel source in sauna</t>
  </si>
  <si>
    <t>Kevidko Inc</t>
  </si>
  <si>
    <t>7/7- RFI Supplemental to Kamkar</t>
  </si>
  <si>
    <t>will decl if driving exp</t>
  </si>
  <si>
    <t>State Wings DBA Epic Wings</t>
  </si>
  <si>
    <t>7/6- RFI to Sax-need LRs due to claim. 7/17- sent FU EM to SAX for LRs</t>
  </si>
  <si>
    <t>Valuelodge Enterprise Inc.</t>
  </si>
  <si>
    <t>emailed member for addl loss runs</t>
  </si>
  <si>
    <t>Edward Cho dba El Campo Laundry</t>
  </si>
  <si>
    <t>decline - no other markets</t>
  </si>
  <si>
    <t>J Whitney LLC</t>
  </si>
  <si>
    <t>7/18- RFI to YL ins (entered in Guard and CNA)</t>
  </si>
  <si>
    <t>Victory Property LLC</t>
  </si>
  <si>
    <t>OD3J49086700</t>
  </si>
  <si>
    <t>Joseph Yafeh</t>
  </si>
  <si>
    <t>Savon</t>
  </si>
  <si>
    <t>7/13- sent EM to Kevin @ Savon- do you want to pursue quote?</t>
  </si>
  <si>
    <t>8/1- presented PHLY E&amp;S</t>
  </si>
  <si>
    <t>PHLY- declined, even E&amp;S</t>
  </si>
  <si>
    <t>KG Associates DBA Santa Paula Carwash</t>
  </si>
  <si>
    <t>Anil should go to Guard direct</t>
  </si>
  <si>
    <t>Granada HIlls Center</t>
  </si>
  <si>
    <t>boP</t>
  </si>
  <si>
    <t>will decline- LRO retail</t>
  </si>
  <si>
    <t>will decline 7-11 tenant</t>
  </si>
  <si>
    <t>2755 Montrose Townhomes</t>
  </si>
  <si>
    <t>Bluestone (potential member)</t>
  </si>
  <si>
    <t>potential member</t>
  </si>
  <si>
    <t>RV@NHCA Inc.</t>
  </si>
  <si>
    <t>decline - no ks license</t>
  </si>
  <si>
    <t>Bansal Enterprises Inc</t>
  </si>
  <si>
    <t>submitted to moxie</t>
  </si>
  <si>
    <t>7/25- presented ICW and AMT</t>
  </si>
  <si>
    <t>declined cc</t>
  </si>
  <si>
    <t>Culver Mobility</t>
  </si>
  <si>
    <t>desk decline- wheelchair importer</t>
  </si>
  <si>
    <t>Saritas Maintenance and Catering, LLC</t>
  </si>
  <si>
    <t>Moved from July</t>
  </si>
  <si>
    <t>new vent no elig for CC</t>
  </si>
  <si>
    <t>declined- agent was advised it was misclassified last year, nonrenewal stands</t>
  </si>
  <si>
    <t>decl per app guide</t>
  </si>
  <si>
    <t>2,2</t>
  </si>
  <si>
    <t>JAAU451584</t>
  </si>
  <si>
    <t>Sandblasting Incorporated</t>
  </si>
  <si>
    <t>8/4- pending vehicle photos from agent</t>
  </si>
  <si>
    <t>A&amp;B Plumbing Solutions Inc</t>
  </si>
  <si>
    <t>M000005221100</t>
  </si>
  <si>
    <t>Bristol West $1422</t>
  </si>
  <si>
    <t xml:space="preserve">Roman Restoration &amp; Painting Inc </t>
  </si>
  <si>
    <t>Guard declined - new in business/no prior coverage</t>
  </si>
  <si>
    <t>PHJ Management LLC</t>
  </si>
  <si>
    <t>closed file as member didnt send addl info</t>
  </si>
  <si>
    <t>Ocean Surgical, Inc.</t>
  </si>
  <si>
    <t>Charles Wang et al</t>
  </si>
  <si>
    <t>decline - tenant operations</t>
  </si>
  <si>
    <t>7/31- presented Guard. 8/7- FU EM to YL on quote</t>
  </si>
  <si>
    <t>decl 7-11 tenant</t>
  </si>
  <si>
    <t>Terry N and Martha E Hill Trust</t>
  </si>
  <si>
    <t>BKS66596829</t>
  </si>
  <si>
    <t>Pranom Norkaew</t>
  </si>
  <si>
    <t>decline - losses and condition of bldg</t>
  </si>
  <si>
    <t>OC Wings DBA Epic Wings</t>
  </si>
  <si>
    <t>B7034997417</t>
  </si>
  <si>
    <t>uploaded to cna</t>
  </si>
  <si>
    <t>Best Wings DBA Epic Wings</t>
  </si>
  <si>
    <t>B7035024536</t>
  </si>
  <si>
    <t>CH Biotech LLC</t>
  </si>
  <si>
    <t>desk decline- he has Guard and Trav directly, only markets</t>
  </si>
  <si>
    <t>Greenview Properties LLC</t>
  </si>
  <si>
    <t>emailed member for supp app</t>
  </si>
  <si>
    <t>sent to moxie and habpro</t>
  </si>
  <si>
    <t>QM Solar</t>
  </si>
  <si>
    <t>GSS Insurance</t>
  </si>
  <si>
    <t>Declined- not a member</t>
  </si>
  <si>
    <t>Nathans Pizza</t>
  </si>
  <si>
    <t>No Nevada CL</t>
  </si>
  <si>
    <t>decl- no pizza deliver</t>
  </si>
  <si>
    <t>Alimac Real Estate LLC</t>
  </si>
  <si>
    <t>Global Shield</t>
  </si>
  <si>
    <t>decline - under min # of units</t>
  </si>
  <si>
    <t>Robert Hauser</t>
  </si>
  <si>
    <t>Red Rose Holdings LLC</t>
  </si>
  <si>
    <t>declined - under min # of units</t>
  </si>
  <si>
    <t>Daba Trucking</t>
  </si>
  <si>
    <t>declined - class of business</t>
  </si>
  <si>
    <t>3321 Colorado Bl. LLC</t>
  </si>
  <si>
    <t>8/7- RFI to Seaport</t>
  </si>
  <si>
    <t>prior submission</t>
  </si>
  <si>
    <t>Bindi Inc</t>
  </si>
  <si>
    <t>8/8- RFI- clarification to Seaport</t>
  </si>
  <si>
    <t>Marrs Associates Inc.</t>
  </si>
  <si>
    <t>emailed member for loss runs</t>
  </si>
  <si>
    <t>Victory Outreach</t>
  </si>
  <si>
    <t>submitted to PHLY- most likely decline</t>
  </si>
  <si>
    <t>Instasure</t>
  </si>
  <si>
    <t>no markets- PHLY not competitive</t>
  </si>
  <si>
    <t>Wings N Things DBA Epic Wings</t>
  </si>
  <si>
    <t>moving to October</t>
  </si>
  <si>
    <t>Choi McKh Enterprise</t>
  </si>
  <si>
    <t>desk decline0 LRO with smoke shop tenant- already with Guard, she has Travelers directly</t>
  </si>
  <si>
    <t>Valentine Textile Inc.</t>
  </si>
  <si>
    <t>pkg / umb</t>
  </si>
  <si>
    <t>decline - age of bldg / ops</t>
  </si>
  <si>
    <t>Ezra Karah</t>
  </si>
  <si>
    <t xml:space="preserve">decline - age of bldg   </t>
  </si>
  <si>
    <t>Shea Inc.</t>
  </si>
  <si>
    <t>Franciso Chavez</t>
  </si>
  <si>
    <t>decline due to no updates</t>
  </si>
  <si>
    <t>Enerlon Inc</t>
  </si>
  <si>
    <t>decline - lapse and sr22</t>
  </si>
  <si>
    <t>On Point Plumbing</t>
  </si>
  <si>
    <t>desk declination</t>
  </si>
  <si>
    <t>Amelia Velazquez</t>
  </si>
  <si>
    <t>8/15- presented Markel</t>
  </si>
  <si>
    <t>Sim's Trading Inc.  K-Town Property</t>
  </si>
  <si>
    <t>Sunny</t>
  </si>
  <si>
    <t>Declined class code and zip</t>
  </si>
  <si>
    <t>Hot Wings Inc. DBA Wing N It Inc.</t>
  </si>
  <si>
    <t>8/15- presented HF</t>
  </si>
  <si>
    <t>Guillermo Valenzuela</t>
  </si>
  <si>
    <t>decline - monoline umb / limits</t>
  </si>
  <si>
    <t>Sanford Guan</t>
  </si>
  <si>
    <t>8/15- RFI to YL</t>
  </si>
  <si>
    <t xml:space="preserve">Inno Metal Studs </t>
  </si>
  <si>
    <t>decline - covg</t>
  </si>
  <si>
    <t>928 Bustleton Pike LLC</t>
  </si>
  <si>
    <t>decline - no out of state markets</t>
  </si>
  <si>
    <t>Innovision Talent Agency</t>
  </si>
  <si>
    <t>Secliff</t>
  </si>
  <si>
    <t>TWC4309399</t>
  </si>
  <si>
    <t>SMG Properties LLC</t>
  </si>
  <si>
    <t>1X585923</t>
  </si>
  <si>
    <t>Munoz Plumbing Services</t>
  </si>
  <si>
    <t>Nroute LLC</t>
  </si>
  <si>
    <t>Mohammad Saadati Rad</t>
  </si>
  <si>
    <t>Bayside Painting</t>
  </si>
  <si>
    <t>decline- B lic GC</t>
  </si>
  <si>
    <t>Binding 9/1</t>
  </si>
  <si>
    <t>8/24- presented Travelers</t>
  </si>
  <si>
    <t>Venjenz LLC</t>
  </si>
  <si>
    <t>Desk Decline- no PA license</t>
  </si>
  <si>
    <t>680-1X9629782342</t>
  </si>
  <si>
    <t>EM for classification</t>
  </si>
  <si>
    <t>TNT Enterprises Intl Inc</t>
  </si>
  <si>
    <t>ZOE-61N69758-23-ND</t>
  </si>
  <si>
    <t>Home to Business Restoration</t>
  </si>
  <si>
    <t>declined - monoline auto</t>
  </si>
  <si>
    <t>decline - class of business &amp; losses</t>
  </si>
  <si>
    <t>Maha Laxmi Gas</t>
  </si>
  <si>
    <t>decline - cooking and check cashing</t>
  </si>
  <si>
    <t>3481 Stancrest Dr. HOA</t>
  </si>
  <si>
    <t>PolicyChex</t>
  </si>
  <si>
    <t>emailed member for acord apps</t>
  </si>
  <si>
    <t>American Heat Processing</t>
  </si>
  <si>
    <t>BFS66207217</t>
  </si>
  <si>
    <t>Freeman Skywalk LLC</t>
  </si>
  <si>
    <t>4/27- can do BOR HF or need LRs and RFI to market- EM to Abe. 6/8- reminder to Abe. 6/10- EM from Abe- close file.</t>
  </si>
  <si>
    <t>pkg/umb</t>
  </si>
  <si>
    <t>will decline live music</t>
  </si>
  <si>
    <t>Mirage 4 u LLC</t>
  </si>
  <si>
    <t>bound in June</t>
  </si>
  <si>
    <t>5/26- presented HF and AMT</t>
  </si>
  <si>
    <t>$41,918- didn't refer</t>
  </si>
  <si>
    <t>Ocean Surgical</t>
  </si>
  <si>
    <t>Decline- ICs used for office staff</t>
  </si>
  <si>
    <t>BKS66375462</t>
  </si>
  <si>
    <t>Fugate Holdings</t>
  </si>
  <si>
    <t>6/5- RFI to RT</t>
  </si>
  <si>
    <t>Ferrer &amp; Perez DBA Laudromat of Downey</t>
  </si>
  <si>
    <t>Tlondon</t>
  </si>
  <si>
    <t>6/29- BOR to AmTrust. 7/5- BOR declined by AmT as policy was misclassified</t>
  </si>
  <si>
    <t>decl in BOP guidelines</t>
  </si>
  <si>
    <t>Decl CC</t>
  </si>
  <si>
    <t>decl-unattended</t>
  </si>
  <si>
    <t>Electra Media Inc.</t>
  </si>
  <si>
    <t>6/5- need BOR for ICW</t>
  </si>
  <si>
    <t>6/21- presented ICW- State Fund is lower</t>
  </si>
  <si>
    <t>Major League dining dba fue</t>
  </si>
  <si>
    <t>6/15- presented AmTrust</t>
  </si>
  <si>
    <t>Pro Tent</t>
  </si>
  <si>
    <t>Cal Mex</t>
  </si>
  <si>
    <t>bop/umb</t>
  </si>
  <si>
    <t>decline due to heavy install ops</t>
  </si>
  <si>
    <t>6/21- RFI complete app- ICW will consider</t>
  </si>
  <si>
    <t>Jacobson Realtors</t>
  </si>
  <si>
    <t>e&amp;o</t>
  </si>
  <si>
    <t>decline - monoline e&amp;o</t>
  </si>
  <si>
    <t>Legacy Wire Products</t>
  </si>
  <si>
    <t>7/8- FU EM to LM (Theresa Cooper) for quote.</t>
  </si>
  <si>
    <t>declined-MM</t>
  </si>
  <si>
    <t>Tom &amp; DK Enterprises, Inc.</t>
  </si>
  <si>
    <t>6/20- addl info to Markel and PEIC, presented ICW. 7/4-sent FU EM to DD to check on quote, no response.</t>
  </si>
  <si>
    <t>$11,661- not formal quote</t>
  </si>
  <si>
    <t>Signmagraft Inc</t>
  </si>
  <si>
    <t>72SBABG3699</t>
  </si>
  <si>
    <t>rated- need info to submit</t>
  </si>
  <si>
    <t>FC Hospitality DBA Flame Broiler</t>
  </si>
  <si>
    <t>insd renewed with other agent</t>
  </si>
  <si>
    <t>won't do EPLI limit</t>
  </si>
  <si>
    <t>$6900, didn't refer</t>
  </si>
  <si>
    <t>Tanfel Inc.</t>
  </si>
  <si>
    <t>Ellis Crystal Properties</t>
  </si>
  <si>
    <t>6/22- RFI to YL- he adv he received a very competitive quote, close file</t>
  </si>
  <si>
    <t>Jagdish Pal Mehta, et al</t>
  </si>
  <si>
    <t>sent to moxie / declined by moxie</t>
  </si>
  <si>
    <t>Wing Dream DBA Epic Wings</t>
  </si>
  <si>
    <t>B7038460492</t>
  </si>
  <si>
    <t>can't provide 2/4 or EPLI limit</t>
  </si>
  <si>
    <t>can't provide EPLI</t>
  </si>
  <si>
    <t>decl- no wings</t>
  </si>
  <si>
    <t>REM Cyber</t>
  </si>
  <si>
    <t>OD3-J086238-02</t>
  </si>
  <si>
    <t>Bound Hanover- BOR</t>
  </si>
  <si>
    <t>AW3-J086229-02</t>
  </si>
  <si>
    <t>REM Cyber DBA: Advanced Car Stereo</t>
  </si>
  <si>
    <t xml:space="preserve">6/28- RFI- LRs and target prem. </t>
  </si>
  <si>
    <t>trying to enter- system slow</t>
  </si>
  <si>
    <t>$18k- nonbindable</t>
  </si>
  <si>
    <t>Semsee- not competitive</t>
  </si>
  <si>
    <t>REM Property Management</t>
  </si>
  <si>
    <t>OH3-J086253-02</t>
  </si>
  <si>
    <t>David Wong &amp; Kathy Wong</t>
  </si>
  <si>
    <t>emailed member for moxie app</t>
  </si>
  <si>
    <t>declined - zinsco panel</t>
  </si>
  <si>
    <t>NZMK, Inc. DBA: McDonalds's</t>
  </si>
  <si>
    <t>Assurix</t>
  </si>
  <si>
    <t>6/27- RFI to member</t>
  </si>
  <si>
    <t>VIR Healthcare</t>
  </si>
  <si>
    <t>GL, EPLI, E&amp;O</t>
  </si>
  <si>
    <t>PHLY- declined</t>
  </si>
  <si>
    <t>Koletsky Trust</t>
  </si>
  <si>
    <t>7/6- presented Travelers</t>
  </si>
  <si>
    <t>El Matador Meat Market</t>
  </si>
  <si>
    <t>Elias, Barjouhi &amp; Yacoub Kawaja</t>
  </si>
  <si>
    <t xml:space="preserve">sent to jen </t>
  </si>
  <si>
    <t>desk decline- LRO- &amp;-11 (24 hr) occupancy</t>
  </si>
  <si>
    <t>Bound in Sept</t>
  </si>
  <si>
    <t>7/22- presented LM. 8/2- FU EM to Anil on quote</t>
  </si>
  <si>
    <t>BWR LLC</t>
  </si>
  <si>
    <t>7/6- RFI to Swain, all entered in ICW's system, just need to firm up info and submit for UW review. 7/18- FU EM to Swain</t>
  </si>
  <si>
    <t>Mariscos Puerto Escondido</t>
  </si>
  <si>
    <t>Olua</t>
  </si>
  <si>
    <t>declined - bar with entertainment</t>
  </si>
  <si>
    <t>Food Trade Consultants, LLC</t>
  </si>
  <si>
    <t>CNA couldn't compete on BA with HF renl quote</t>
  </si>
  <si>
    <t>Barnyard Specialties, Inc.</t>
  </si>
  <si>
    <t>decline- tree trimming over 20 feet, lapse, no cntr license</t>
  </si>
  <si>
    <t>EM sent re lapse</t>
  </si>
  <si>
    <t>not valid due to tree trimming above 10 ft</t>
  </si>
  <si>
    <t>contractors can't have lapse</t>
  </si>
  <si>
    <t>Just Kids Inc.</t>
  </si>
  <si>
    <t>decline - operations</t>
  </si>
  <si>
    <t>Jose Rodriguez dba Bolt Trust</t>
  </si>
  <si>
    <t>gl/wc</t>
  </si>
  <si>
    <t>Pellenc America, Inc.</t>
  </si>
  <si>
    <t>Lecouche</t>
  </si>
  <si>
    <t>WC Interpreting</t>
  </si>
  <si>
    <t>J498966-00</t>
  </si>
  <si>
    <t>$1064 plus cyber and EPLI</t>
  </si>
  <si>
    <t>$806 no EPLI</t>
  </si>
  <si>
    <t>2008 or $1121</t>
  </si>
  <si>
    <t>$758 no retro date on EPLI</t>
  </si>
  <si>
    <t>Family Plumbing &amp; Rooter</t>
  </si>
  <si>
    <t>FAAU434399</t>
  </si>
  <si>
    <t>Arturo Flores dba Del Rayo Construction</t>
  </si>
  <si>
    <t>ARAU450682</t>
  </si>
  <si>
    <t>10/40 Window Inc dba Neptunes Net Seafood</t>
  </si>
  <si>
    <t>decline no addl markets</t>
  </si>
  <si>
    <t>Bacho World</t>
  </si>
  <si>
    <t>decline no market</t>
  </si>
  <si>
    <t>The Zenobia Inc Merit International Trading Inc</t>
  </si>
  <si>
    <t>decline - ICW due to clerical &lt; 50%</t>
  </si>
  <si>
    <t>Alma Holcomb</t>
  </si>
  <si>
    <t>Francisco Chavez</t>
  </si>
  <si>
    <t>DD&amp;E LLC</t>
  </si>
  <si>
    <t>Asking Shelby at Gorst</t>
  </si>
  <si>
    <t>Jungeun Karen Kim Trust</t>
  </si>
  <si>
    <t>Cali Pho Nia Inc.</t>
  </si>
  <si>
    <t>zip code</t>
  </si>
  <si>
    <t>Moved to August</t>
  </si>
  <si>
    <t>Sunrise Holdings LLC</t>
  </si>
  <si>
    <t>decline crime score a d</t>
  </si>
  <si>
    <t>Iradj &amp; Edna Kayvan</t>
  </si>
  <si>
    <t>Spartan Steel Const.</t>
  </si>
  <si>
    <t>decline - auto new venture</t>
  </si>
  <si>
    <t>Nail It Const.</t>
  </si>
  <si>
    <t>Three Gen Stucco</t>
  </si>
  <si>
    <t>will decl- no new venture contractors</t>
  </si>
  <si>
    <t>not in app</t>
  </si>
  <si>
    <t>Pablos Tile Work Inc.</t>
  </si>
  <si>
    <t>emailed member to resend submission as we cannot read it</t>
  </si>
  <si>
    <t>7/26- EM to Delany need clarification on garage liability policy, 3 vehicles, 1 driver.  8/14- RFI to Delaney, moving to October.  They have Guard- submit to LM, Hanover, and Trav once info recd.</t>
  </si>
  <si>
    <t>Johnny Nigoghosian</t>
  </si>
  <si>
    <t>Jaime Albert Venegas dba Ocean Breeze</t>
  </si>
  <si>
    <t>decline - new venture auto</t>
  </si>
  <si>
    <t>LL Studio Dry Cleaners</t>
  </si>
  <si>
    <t>decline - losses and mid term move</t>
  </si>
  <si>
    <t>William Anapolsky</t>
  </si>
  <si>
    <t>Agahi</t>
  </si>
  <si>
    <t>BOND</t>
  </si>
  <si>
    <t>TBD $1000</t>
  </si>
  <si>
    <t>72BSBGG2169</t>
  </si>
  <si>
    <t>B OF R</t>
  </si>
  <si>
    <t>Cam DX Corp</t>
  </si>
  <si>
    <t>Firestone Ranch Corporation</t>
  </si>
  <si>
    <t xml:space="preserve">GL </t>
  </si>
  <si>
    <t>AFG844401</t>
  </si>
  <si>
    <t>FD3J48466600</t>
  </si>
  <si>
    <t>APPLICANT</t>
  </si>
  <si>
    <t>All Nations Fellowship</t>
  </si>
  <si>
    <t>all markets declined- even BOR to NW was declined</t>
  </si>
  <si>
    <t>Bristol West- decl CC</t>
  </si>
  <si>
    <t>Leeconcept Partners LLC</t>
  </si>
  <si>
    <t>3/30- RFI to GS, no response.  Sent FU EM 5/1.- They have solid quote from Trav- close file.</t>
  </si>
  <si>
    <t>Matchmaker Dyeing</t>
  </si>
  <si>
    <t>Gaia Properties</t>
  </si>
  <si>
    <t>Lecoueche</t>
  </si>
  <si>
    <t>BOP/UMB</t>
  </si>
  <si>
    <t>6806W889334</t>
  </si>
  <si>
    <t>Bound Travelers BOR</t>
  </si>
  <si>
    <t>Tousi Rugs</t>
  </si>
  <si>
    <t>,</t>
  </si>
  <si>
    <t>Roll Off Dumpster Rental</t>
  </si>
  <si>
    <t>desk decline- dump trucks</t>
  </si>
  <si>
    <t>Black Eight Foods LLC</t>
  </si>
  <si>
    <t>Scripps</t>
  </si>
  <si>
    <t>4/21- sent inquiry EMs to HF, Markel, LM, Trav, Guard, AmTrust, and CNA</t>
  </si>
  <si>
    <t>decl loc #9 brush- can't provide CG2504</t>
  </si>
  <si>
    <t>submitted to MM- MM decl- SB seeing if they can do designated prem</t>
  </si>
  <si>
    <t>can't offer DP endt</t>
  </si>
  <si>
    <t>can't write all locs on one policy</t>
  </si>
  <si>
    <t>Can't provide CG2504</t>
  </si>
  <si>
    <t>Smart Foods LLC</t>
  </si>
  <si>
    <t>Declined- heavy vehicles, GR and BPP too low. 4/28- EM inquiry to HF, LM and Trav</t>
  </si>
  <si>
    <t>wants whole pkg, incl comp, GR and BPP are too low- can't submit to Trav.</t>
  </si>
  <si>
    <t>Law Offices of Luisa Berstain</t>
  </si>
  <si>
    <t>cal mex</t>
  </si>
  <si>
    <t>epli</t>
  </si>
  <si>
    <t>decline - monoline epli</t>
  </si>
  <si>
    <t>LCL1 LLC</t>
  </si>
  <si>
    <t>lotus</t>
  </si>
  <si>
    <t>decline - age/condition of bldg</t>
  </si>
  <si>
    <t>The Oliver Family Trust</t>
  </si>
  <si>
    <t>4/25- RFI to Lake, 5/7- sent FU EM</t>
  </si>
  <si>
    <t>Hanoo CNP Inc</t>
  </si>
  <si>
    <t>desk decline tableside cooking- Trav is only market and she has code</t>
  </si>
  <si>
    <t>5/3- presented AmTrust</t>
  </si>
  <si>
    <t>Falafel Corner Folsom LLC</t>
  </si>
  <si>
    <t>TWC4263067</t>
  </si>
  <si>
    <t>Bound AmTrust BOR</t>
  </si>
  <si>
    <t>Bombay Grill, Inc.</t>
  </si>
  <si>
    <t>TWC4264864</t>
  </si>
  <si>
    <t>Amtrust</t>
  </si>
  <si>
    <t>Gigacloud Logistics, Inc.</t>
  </si>
  <si>
    <t>Desk decline- Kemper no longer writing BA in CA</t>
  </si>
  <si>
    <t xml:space="preserve">ICK's Enterprises </t>
  </si>
  <si>
    <t>72SBABG3154DX</t>
  </si>
  <si>
    <t>decl fast food class</t>
  </si>
  <si>
    <t>Sunset Express US Inc</t>
  </si>
  <si>
    <t>VG Insurance</t>
  </si>
  <si>
    <t>decline - no markets for trucking</t>
  </si>
  <si>
    <t>wc, pkg, umb</t>
  </si>
  <si>
    <t>Bon Appetite</t>
  </si>
  <si>
    <t>D01725178</t>
  </si>
  <si>
    <t>BKS66301607</t>
  </si>
  <si>
    <t>Whittier Narrows Feed</t>
  </si>
  <si>
    <t>5/15- EM to Fred- try Guard, will need LRs and time to try Travelers</t>
  </si>
  <si>
    <t>Stillwater- won't write in zip code</t>
  </si>
  <si>
    <t>Perez Landscaping, Inc.</t>
  </si>
  <si>
    <t>Forward- Anil</t>
  </si>
  <si>
    <t>decl- select and cnst unit (res)</t>
  </si>
  <si>
    <t>Oliver Family Trust</t>
  </si>
  <si>
    <t>submit to LM- they said no</t>
  </si>
  <si>
    <t>can consider monoline auto- 12 vehicles</t>
  </si>
  <si>
    <t>Franson Family Winery</t>
  </si>
  <si>
    <t>6/1- presented PHLY E&amp;S GL only</t>
  </si>
  <si>
    <t>decl winery ops- waiting for MM to confirm</t>
  </si>
  <si>
    <t xml:space="preserve">decl- SM and MM </t>
  </si>
  <si>
    <t>decl winery ops</t>
  </si>
  <si>
    <t>decl both wine &amp; rest</t>
  </si>
  <si>
    <t>Nonrenewing</t>
  </si>
  <si>
    <t>wont write BA or winery</t>
  </si>
  <si>
    <t>Excess</t>
  </si>
  <si>
    <t>6/13 presented PHLY E&amp;S</t>
  </si>
  <si>
    <t>Gabriel Nalbandian</t>
  </si>
  <si>
    <t>sanborn</t>
  </si>
  <si>
    <t>5/31- decl by all markets</t>
  </si>
  <si>
    <t>decl- 25% import- inquiry on mfg- decl mfg due to frame, nonsprinklered</t>
  </si>
  <si>
    <t>decl- 25% importing- decl mfg</t>
  </si>
  <si>
    <t>decl in app guide- frame, nonsprinklered</t>
  </si>
  <si>
    <t>Beverly Hills HOA</t>
  </si>
  <si>
    <t>Beverly Swall HOA</t>
  </si>
  <si>
    <t>Team HB and Sons LLC</t>
  </si>
  <si>
    <t>5/31- presented CNA</t>
  </si>
  <si>
    <t>closed file- not competitive</t>
  </si>
  <si>
    <t>Couch Properties</t>
  </si>
  <si>
    <t>declined - mixed use with cooking</t>
  </si>
  <si>
    <t>Blue Elephant Ventures</t>
  </si>
  <si>
    <t>Rachel Broshears &amp; Jack W Morey Jr.</t>
  </si>
  <si>
    <t>One City</t>
  </si>
  <si>
    <t>emailed member for complete submission</t>
  </si>
  <si>
    <t>decline - age of bldg - tenant</t>
  </si>
  <si>
    <t>656 West Knoll Condo Assoc</t>
  </si>
  <si>
    <t>6/2- presented Hanover</t>
  </si>
  <si>
    <t>Farzin Nostrati &amp; Farah Nosrati</t>
  </si>
  <si>
    <t>Par</t>
  </si>
  <si>
    <t>decline - tenant ops and age of bldg</t>
  </si>
  <si>
    <t>Song, Hae IL DBA: Orange Sign</t>
  </si>
  <si>
    <t>BKS66358842</t>
  </si>
  <si>
    <t>$2036 - didn't present</t>
  </si>
  <si>
    <t>Taub Veterinary Services</t>
  </si>
  <si>
    <t>72SBABG3522</t>
  </si>
  <si>
    <t>Elitesource Insurance</t>
  </si>
  <si>
    <t>5/31- presented HF</t>
  </si>
  <si>
    <t xml:space="preserve"> BA</t>
  </si>
  <si>
    <t xml:space="preserve">Vector Energy </t>
  </si>
  <si>
    <t>BOR Employers- 5/31- EM to Joe- wrong agency listed on BOR. 6/2-FU EM to Joe. 6/7- VM for Joe</t>
  </si>
  <si>
    <t>Antero Velez/Rosemead Aesthetic</t>
  </si>
  <si>
    <t>ACPBPO3110538402</t>
  </si>
  <si>
    <t>Bound Nationwide BOR</t>
  </si>
  <si>
    <t>ACPCAA3110538402</t>
  </si>
  <si>
    <t>Johnson Nguyen</t>
  </si>
  <si>
    <t>S&amp;J Sushiko</t>
  </si>
  <si>
    <t>WBP2015572</t>
  </si>
  <si>
    <t>Manhattan View HOA</t>
  </si>
  <si>
    <t>New LIne</t>
  </si>
  <si>
    <t>Nationwide reinstated, we will remarket for 9/1/23 renl date</t>
  </si>
  <si>
    <t>reviewing</t>
  </si>
  <si>
    <t>Fe Diaz Construction</t>
  </si>
  <si>
    <t>BR</t>
  </si>
  <si>
    <t>BOR to Hanover- declined</t>
  </si>
  <si>
    <t>6/7- DD adv insd placed coverage elsewhere</t>
  </si>
  <si>
    <t>MAV Plumbing, Inc.</t>
  </si>
  <si>
    <t xml:space="preserve">Olua </t>
  </si>
  <si>
    <t>Decline- contractor's license is suspended</t>
  </si>
  <si>
    <t>submittted</t>
  </si>
  <si>
    <t>Courtesy General</t>
  </si>
  <si>
    <t>6/7- RFI to Steve</t>
  </si>
  <si>
    <t>declined- PP</t>
  </si>
  <si>
    <t>Wesco Group DBA Heroes</t>
  </si>
  <si>
    <t>decline - no monoline umb carrier</t>
  </si>
  <si>
    <t>Sacha Litman</t>
  </si>
  <si>
    <t>sent to jen / emailed member for info to submit to moxie. 6/9- RFI for Trav</t>
  </si>
  <si>
    <t>decl age of bldg</t>
  </si>
  <si>
    <t>Thomas L Smith</t>
  </si>
  <si>
    <t>All Performance</t>
  </si>
  <si>
    <t>no markets- 1979 hab- Eric pursuing Moxie</t>
  </si>
  <si>
    <t>Pullman Management Group</t>
  </si>
  <si>
    <t>declined- no markets</t>
  </si>
  <si>
    <t>Southwest Plastering</t>
  </si>
  <si>
    <t>6/14- presented Bristol West</t>
  </si>
  <si>
    <t>Bristol West- $11,533</t>
  </si>
  <si>
    <t>RWA Investments</t>
  </si>
  <si>
    <t>declined regular markets - emailed member for moxie info</t>
  </si>
  <si>
    <t>Casruance</t>
  </si>
  <si>
    <t>declined - not licensed in NY</t>
  </si>
  <si>
    <t>bound in July</t>
  </si>
  <si>
    <t xml:space="preserve">6/16- presented HF updated eff date quote </t>
  </si>
  <si>
    <t>Team HB Inc.</t>
  </si>
  <si>
    <t>6/19- presented CNA</t>
  </si>
  <si>
    <t>Logisys USA LLC</t>
  </si>
  <si>
    <t>OD3 J460387 00</t>
  </si>
  <si>
    <t>FCM Management</t>
  </si>
  <si>
    <t>6/19- RFI to Morris- ICW will write this class</t>
  </si>
  <si>
    <t>Hellstar Studio Inc.</t>
  </si>
  <si>
    <t>desk decline- $9M in gross sales, no prior coverage, $400k in BPP-unsprinklered</t>
  </si>
  <si>
    <t>Albert Rappaport</t>
  </si>
  <si>
    <t>emailed moxie re lapse / decline due to lapse</t>
  </si>
  <si>
    <t>Parkers Pharmacy Inc</t>
  </si>
  <si>
    <t>The GL is already with Hartford - Getting B of R but bindable quote. Ending up staying with current carrier for now until Nov</t>
  </si>
  <si>
    <t>The Pen</t>
  </si>
  <si>
    <t>Decline- HF was $2900 unbindable, BW decl minivan</t>
  </si>
  <si>
    <t>TWC4283963</t>
  </si>
  <si>
    <t>Marlene Arellano</t>
  </si>
  <si>
    <t>decline - age of bldg</t>
  </si>
  <si>
    <t>Fleet Services</t>
  </si>
  <si>
    <t>BOP, garage</t>
  </si>
  <si>
    <t>decline- no home based businesses</t>
  </si>
  <si>
    <t>Polina Appliance Repair</t>
  </si>
  <si>
    <t>6/28- quote rescinded- due to filed ops</t>
  </si>
  <si>
    <t>need FEIN and RFI to enter</t>
  </si>
  <si>
    <t>Cachanilla Enterprises Inc</t>
  </si>
  <si>
    <t>6/30- presented LM</t>
  </si>
  <si>
    <t>Acappella Safety Consultinants</t>
  </si>
  <si>
    <t>BAS66469627</t>
  </si>
  <si>
    <t>submitted- need RFI</t>
  </si>
  <si>
    <t>BKS66469627</t>
  </si>
  <si>
    <t>XWC66469627</t>
  </si>
  <si>
    <t xml:space="preserve">Woodward Rentals </t>
  </si>
  <si>
    <t>moxie declined due to brush</t>
  </si>
  <si>
    <t>NOR Construction</t>
  </si>
  <si>
    <t>declined - paper contractor</t>
  </si>
  <si>
    <t>Friedl Axle Corp</t>
  </si>
  <si>
    <t>property</t>
  </si>
  <si>
    <t>BFS66070711</t>
  </si>
  <si>
    <t>Margiljic Enterprises LLC</t>
  </si>
  <si>
    <t>Policy Chex</t>
  </si>
  <si>
    <t>desk decline- out of state</t>
  </si>
  <si>
    <t>4/11- need LRs to submit, not competitive with HF quote DD has.</t>
  </si>
  <si>
    <t>$10k nonbinding</t>
  </si>
  <si>
    <t>Collaro Property Management</t>
  </si>
  <si>
    <t>3/28- presented HF. PC advised insd already renewed as of 3/28</t>
  </si>
  <si>
    <t>Western Belting Innovation</t>
  </si>
  <si>
    <t>misclassified on current policy. 4/4- sent EM to PC- do you want to pursue?</t>
  </si>
  <si>
    <t>EM inquiry sent</t>
  </si>
  <si>
    <t>Highland Waterman Service</t>
  </si>
  <si>
    <t>BAS66207217</t>
  </si>
  <si>
    <t>Pacific Plaza Elite HOA</t>
  </si>
  <si>
    <t>Only option is PHLY and we don't have at this time.</t>
  </si>
  <si>
    <t>inquiry EM sent</t>
  </si>
  <si>
    <t>PHYL- inquiry EM sent</t>
  </si>
  <si>
    <t>Omni Energy Solutions</t>
  </si>
  <si>
    <t>Invision America Inc.</t>
  </si>
  <si>
    <t>BKW66180473</t>
  </si>
  <si>
    <t>HNOA</t>
  </si>
  <si>
    <t>BAS66180473</t>
  </si>
  <si>
    <t>Nasrollah Sanavi</t>
  </si>
  <si>
    <t>Verax Restaurant Group</t>
  </si>
  <si>
    <t>Jingook Inc.</t>
  </si>
  <si>
    <t>SUN1736326</t>
  </si>
  <si>
    <t>IQ Textile</t>
  </si>
  <si>
    <t>desk decline - no competitive market</t>
  </si>
  <si>
    <t>ABC Auto Care</t>
  </si>
  <si>
    <t>closed file- blocked and he has Guard code</t>
  </si>
  <si>
    <t>Choix Enterprises</t>
  </si>
  <si>
    <t>midterm move</t>
  </si>
  <si>
    <t>no markets unless we BOR Guard policy upon renl</t>
  </si>
  <si>
    <t>decl- live music and security</t>
  </si>
  <si>
    <t>wont write live music</t>
  </si>
  <si>
    <t>4/18- RFI to Aldo</t>
  </si>
  <si>
    <t>Construction Group Inc.</t>
  </si>
  <si>
    <t>desk decline- hookah lounge</t>
  </si>
  <si>
    <t>will decline due to hookah lounge- he has all other markets</t>
  </si>
  <si>
    <t>Katherine J Cole et al</t>
  </si>
  <si>
    <t>decline- auto dealer as tenant</t>
  </si>
  <si>
    <t>Life Medical Home Care</t>
  </si>
  <si>
    <t>Hanover needs LRs to quote- he has Kemper subcode</t>
  </si>
  <si>
    <t>decl cc in app guide</t>
  </si>
  <si>
    <t>Valley View Management</t>
  </si>
  <si>
    <t>decline - 24 hour gas station</t>
  </si>
  <si>
    <t>MWC0213714-01</t>
  </si>
  <si>
    <t>submitted- $56k indication- closing file</t>
  </si>
  <si>
    <t>5/11-presented HF</t>
  </si>
  <si>
    <t>VenTiki Operations, Inc.</t>
  </si>
  <si>
    <t>Anil- Forward</t>
  </si>
  <si>
    <t>EIG5237931-00</t>
  </si>
  <si>
    <t>DEDA Services</t>
  </si>
  <si>
    <t>4/28- presented Markel, 5/7-FU EM to Keystar on Markel quote</t>
  </si>
  <si>
    <t>Precision Wire Products, Inc.</t>
  </si>
  <si>
    <t>7819-93-16</t>
  </si>
  <si>
    <t>$15,000 excess- decl underlying</t>
  </si>
  <si>
    <t>Pallenc America, Inc.</t>
  </si>
  <si>
    <t>Garage, Prop</t>
  </si>
  <si>
    <t>Y6308W035096TIL23</t>
  </si>
  <si>
    <t>decl in brush map</t>
  </si>
  <si>
    <t>John V. Scott</t>
  </si>
  <si>
    <t>BOP, BA</t>
  </si>
  <si>
    <t>4/28-being nonrenewed by LM- sent EM to Holly - old bldg</t>
  </si>
  <si>
    <t>Constructum, Inc.</t>
  </si>
  <si>
    <t>4/28- desk decline- B licensed contractor</t>
  </si>
  <si>
    <t>Magic Group Inc.</t>
  </si>
  <si>
    <t>FMG Insurance</t>
  </si>
  <si>
    <t>5/5- presented Travelers</t>
  </si>
  <si>
    <t>moved from April...5/3- presented HF, 5/7- FU EM to Morris</t>
  </si>
  <si>
    <t>Judco Partnership LLC</t>
  </si>
  <si>
    <t>everyone declined- they have all other markets</t>
  </si>
  <si>
    <t>SF too large for SB</t>
  </si>
  <si>
    <t>David &amp; Kathey Wong</t>
  </si>
  <si>
    <t>decline unless SS can write on PL policy</t>
  </si>
  <si>
    <t>decl YB</t>
  </si>
  <si>
    <t>Certosa AZ</t>
  </si>
  <si>
    <t>LRO- movie theatre as one of tenants</t>
  </si>
  <si>
    <t>won't write parking lo</t>
  </si>
  <si>
    <t>One Stop Construction</t>
  </si>
  <si>
    <t>declined - already has competitive quote</t>
  </si>
  <si>
    <t>Harikikiushna Corp</t>
  </si>
  <si>
    <t>decline- needs to go to Guard and he has subcode</t>
  </si>
  <si>
    <t>PPS Fulfillment</t>
  </si>
  <si>
    <t>fulfillment center</t>
  </si>
  <si>
    <t>decl CC in app guide</t>
  </si>
  <si>
    <t>decl "warehouse" in app guide</t>
  </si>
  <si>
    <t xml:space="preserve">decl warehousing </t>
  </si>
  <si>
    <t>will decl zip code</t>
  </si>
  <si>
    <t>declined class code</t>
  </si>
  <si>
    <t>Mahin Massband</t>
  </si>
  <si>
    <t>D01702057</t>
  </si>
  <si>
    <t>23rd Street Apartmetns</t>
  </si>
  <si>
    <t>Sent EM to Trav to review due to condition of bldg</t>
  </si>
  <si>
    <t>declined- cond of bldg</t>
  </si>
  <si>
    <t>Universal Enterprises</t>
  </si>
  <si>
    <t>5/10- RFI to Abe, sent nonbindable CNA premium indication of $8200 to Abe (LM renl is $7100)</t>
  </si>
  <si>
    <t>$</t>
  </si>
  <si>
    <t>Blue Diamond Roofing</t>
  </si>
  <si>
    <t>Desk Decline- roofer</t>
  </si>
  <si>
    <t>Rolling Enterprises</t>
  </si>
  <si>
    <t>South Western Financial</t>
  </si>
  <si>
    <t>Agent already has target markets directly</t>
  </si>
  <si>
    <t>R&amp;R Meraz Mobile</t>
  </si>
  <si>
    <t>decline class of bus- no markets</t>
  </si>
  <si>
    <t>Hu Investments LLC</t>
  </si>
  <si>
    <t>Reign Investments LLC</t>
  </si>
  <si>
    <t>Declined- LM and AmTrust decl</t>
  </si>
  <si>
    <t>Dads &amp; A Inc DBA: T &amp; D Liquor</t>
  </si>
  <si>
    <t>Desk declined- liquor store in poor condition, lapse</t>
  </si>
  <si>
    <t>Florence Carwash Plaza</t>
  </si>
  <si>
    <t>Midterm move- need Rent Roll</t>
  </si>
  <si>
    <t>RDS Management</t>
  </si>
  <si>
    <t>ST Cabinets</t>
  </si>
  <si>
    <t>5/17- RFI to PC</t>
  </si>
  <si>
    <t>Animal Rescue Shelter Patrol</t>
  </si>
  <si>
    <t>5/17- RFI to Seacliff</t>
  </si>
  <si>
    <t>Tony Bordessa</t>
  </si>
  <si>
    <t>declined - adverse mvr</t>
  </si>
  <si>
    <t>Jilmond Inc</t>
  </si>
  <si>
    <t>D01718769</t>
  </si>
  <si>
    <t>Comfort City Mechanical</t>
  </si>
  <si>
    <t>American Beauty Village</t>
  </si>
  <si>
    <t>Clear Horizon</t>
  </si>
  <si>
    <t>TW Faircastle LLC</t>
  </si>
  <si>
    <t>Jade Ins.</t>
  </si>
  <si>
    <t>Pacific Coast Lifts</t>
  </si>
  <si>
    <t>Desk decline- heavy ops</t>
  </si>
  <si>
    <t>Arya Law Center</t>
  </si>
  <si>
    <t>decline - lawyers e&amp;o</t>
  </si>
  <si>
    <t>SFT Inc. DBA: Modern Air Conditioning</t>
  </si>
  <si>
    <t>McCrae</t>
  </si>
  <si>
    <t>CGL</t>
  </si>
  <si>
    <t>1/19- sent EM for GL LRs and sub cost clarification, target prem- we worked on this 2018 and 2019, no resp from insd for preinspection, not competitive. 2/3- desk decline- CD claim, 1% res, .5% new</t>
  </si>
  <si>
    <t>2/3- desk decline- CD claim, 1% res, .5% new</t>
  </si>
  <si>
    <t>Evolution Mechanical</t>
  </si>
  <si>
    <t>04/012023</t>
  </si>
  <si>
    <t>1/19- EM to McCrae RFI-target premium, GL LRs, is insd looking to move?</t>
  </si>
  <si>
    <t>EM inquiry</t>
  </si>
  <si>
    <t>2/8- went to HF, CNA, and Trav- sent long list of required docs to proceed. No response until 3/1- too late to get through MM.</t>
  </si>
  <si>
    <t>Classic Containers Inc</t>
  </si>
  <si>
    <t>3/15- EM to Nick for renl premium?</t>
  </si>
  <si>
    <t>Just Doors Inc.</t>
  </si>
  <si>
    <t>Bound ICW BOR</t>
  </si>
  <si>
    <t>Fig Court, LLC</t>
  </si>
  <si>
    <t>2/7- desk decline- LRO with Enterprise Rental Car as tenant</t>
  </si>
  <si>
    <t>Hamel's Air Conditioning &amp; Heating Inc.</t>
  </si>
  <si>
    <t>2/12- EM to Eich- need on Guard's form and need Acord to process  2/13/23 Pam sent B Of R to Guard</t>
  </si>
  <si>
    <t>B of R sent</t>
  </si>
  <si>
    <t>JBL Ranch; The Andrew Branagh &amp; Kiberly Branagh Family Trust</t>
  </si>
  <si>
    <t>Lecoeuche</t>
  </si>
  <si>
    <t>needs special event coverage- unlikely</t>
  </si>
  <si>
    <t>Golden West Cleaning Corp</t>
  </si>
  <si>
    <t>3/5- FU EM to GN- Kemper premium is $7500- do you want to pursue, if so RFI</t>
  </si>
  <si>
    <t>$7500- non-binding- can't submit until 60 days prior</t>
  </si>
  <si>
    <t>Jeon Oh Global, Inc. DBA: Bestway Liquor</t>
  </si>
  <si>
    <t>purged- she has direct</t>
  </si>
  <si>
    <t>Templeton Glass Company</t>
  </si>
  <si>
    <t>3/13- per Fred, insd staying with incumbent as they just had a claim.</t>
  </si>
  <si>
    <t xml:space="preserve">decl- xmod </t>
  </si>
  <si>
    <t>app guide decl</t>
  </si>
  <si>
    <t>Igesia Ni Cristo</t>
  </si>
  <si>
    <t>declined due to ornamental decoration</t>
  </si>
  <si>
    <t>decl- parsonage</t>
  </si>
  <si>
    <t>brush- prob nonrenewing</t>
  </si>
  <si>
    <t>Maria's Salsa Company</t>
  </si>
  <si>
    <t>EIG5215332-00</t>
  </si>
  <si>
    <t>$22k- not referred</t>
  </si>
  <si>
    <t>$20k- no referred</t>
  </si>
  <si>
    <t>$18k indication- closing file</t>
  </si>
  <si>
    <t>$15,925- can't go any lower</t>
  </si>
  <si>
    <t>2008 Cha Family Trust</t>
  </si>
  <si>
    <t>3/7- Desk decline- gas station and LRP- everyone has declined.</t>
  </si>
  <si>
    <t>Bubble Bath Hand Car Wash</t>
  </si>
  <si>
    <t>3/7- desk decline- no additional markets</t>
  </si>
  <si>
    <t>Pampanga Foods Co., Inc.</t>
  </si>
  <si>
    <t>$79k</t>
  </si>
  <si>
    <t>Gil's Landscape Service, Inc.</t>
  </si>
  <si>
    <t>tree trimmer- decline</t>
  </si>
  <si>
    <t>Canyon Center II</t>
  </si>
  <si>
    <t>kamkar</t>
  </si>
  <si>
    <t>desk decline- not a fit for HF, NW, or Chubb</t>
  </si>
  <si>
    <t>Yisrael 26, LLC</t>
  </si>
  <si>
    <t>Will go directly to Travelers</t>
  </si>
  <si>
    <t>Scoma LLC</t>
  </si>
  <si>
    <t>3/15- Per Kevin, close file, insd placed elsewhere</t>
  </si>
  <si>
    <t>Rene Lopez Gomez</t>
  </si>
  <si>
    <t>3/9- sent EM do you want to pursue? 3/17- no response.</t>
  </si>
  <si>
    <t>everyone declined</t>
  </si>
  <si>
    <t>decl- insd financials</t>
  </si>
  <si>
    <t>would need to check financials</t>
  </si>
  <si>
    <t>not eligible class</t>
  </si>
  <si>
    <t>Original Tonys Deli Inc.</t>
  </si>
  <si>
    <t>only option is LM BOR/rewrite- nick has all the other markets</t>
  </si>
  <si>
    <t>decl- live music</t>
  </si>
  <si>
    <t>Alexis Kim DBA Feu Pho Kitchen</t>
  </si>
  <si>
    <t>desk decline - mid term placement and no bldg updates</t>
  </si>
  <si>
    <t>Donald Robert Parker Jr</t>
  </si>
  <si>
    <t xml:space="preserve">3/13- EM to HHAS- we can pursue through AMT if price indication is competitive. 3/17- no response. </t>
  </si>
  <si>
    <t>Foothill Cardiology</t>
  </si>
  <si>
    <t>3/21- presented Guardm price was better than Republic renl, but insd chose to stay with current agent.</t>
  </si>
  <si>
    <t>submitted- not competitive</t>
  </si>
  <si>
    <t>Great Basin Baking Co LLC</t>
  </si>
  <si>
    <t>brush</t>
  </si>
  <si>
    <t>decl- protection class/brush</t>
  </si>
  <si>
    <t>Minh Phung Inc.</t>
  </si>
  <si>
    <t>bop/wc/auto</t>
  </si>
  <si>
    <t>BKW66100894</t>
  </si>
  <si>
    <t>wont write WC</t>
  </si>
  <si>
    <t>decl- will only write WC</t>
  </si>
  <si>
    <t>Shea Inc</t>
  </si>
  <si>
    <t xml:space="preserve">desk decline - class of business </t>
  </si>
  <si>
    <t>Lafayette Condominium Assn.</t>
  </si>
  <si>
    <t>gl/d&amp;o</t>
  </si>
  <si>
    <t>desk decline - not competitive with current program</t>
  </si>
  <si>
    <t>move to May</t>
  </si>
  <si>
    <t>Arturo's &amp; Sons Moving Co, LLC</t>
  </si>
  <si>
    <t>desk decline- class of business</t>
  </si>
  <si>
    <t>Medix Supplies Inc</t>
  </si>
  <si>
    <t>d01663148</t>
  </si>
  <si>
    <t>decl monoline</t>
  </si>
  <si>
    <t>$250 prem ind.- ex products</t>
  </si>
  <si>
    <t>won't do mono GL</t>
  </si>
  <si>
    <t>1310 Tamarind LLC (The Dream @ Tamarind)</t>
  </si>
  <si>
    <t>decl - brush</t>
  </si>
  <si>
    <t>Sino American Cultural Center</t>
  </si>
  <si>
    <t>BOR to NW, plus Jen and Shawntae market</t>
  </si>
  <si>
    <t>decl- age of bldg 2</t>
  </si>
  <si>
    <t>declined BOR</t>
  </si>
  <si>
    <t>Blue Jay Lodge</t>
  </si>
  <si>
    <t>National Insurace Pros</t>
  </si>
  <si>
    <t>desk decline - age of bldg/brush</t>
  </si>
  <si>
    <t>Tire &amp; Wheel Mart Inc.</t>
  </si>
  <si>
    <t>desk decline - not licensed in OR</t>
  </si>
  <si>
    <t>All Fresh Products</t>
  </si>
  <si>
    <t>3/31- presented Kemper</t>
  </si>
  <si>
    <t>Essex Town House Van Nuys</t>
  </si>
  <si>
    <t>bop / eq</t>
  </si>
  <si>
    <t>decline - eq only</t>
  </si>
  <si>
    <t>Javier Gallegos</t>
  </si>
  <si>
    <t>3/30- EM to HHAS- do you want to pursue? No response.</t>
  </si>
  <si>
    <t>CTC Logistics</t>
  </si>
  <si>
    <t>K Town</t>
  </si>
  <si>
    <t>indication of $102k- can't compete with $80k target prem</t>
  </si>
  <si>
    <t>RJ Investment LLC</t>
  </si>
  <si>
    <t>sent jen</t>
  </si>
  <si>
    <t>decl- bldg age and lack of updates</t>
  </si>
  <si>
    <t>Robin Wllhead</t>
  </si>
  <si>
    <t>sent to shawntae</t>
  </si>
  <si>
    <t>Carlos Eliel Lozoy-Urias</t>
  </si>
  <si>
    <t>3/31- sent EM to HHAS- do you want to pursue?</t>
  </si>
  <si>
    <t>Metro Center Association</t>
  </si>
  <si>
    <t>unk</t>
  </si>
  <si>
    <t>3/31- desk decline- brush zone, cleared LM's brush zone map, he has direct code</t>
  </si>
  <si>
    <t>Finest City Oil Corp</t>
  </si>
  <si>
    <t>desk decline- losses</t>
  </si>
  <si>
    <t>Sunset Home Staging</t>
  </si>
  <si>
    <t>72SBMBG1442</t>
  </si>
  <si>
    <t>Ria Commercial Cleaning</t>
  </si>
  <si>
    <t>4/4- sent EM to member- do you want to pursue? No response</t>
  </si>
  <si>
    <t>BMC Cali</t>
  </si>
  <si>
    <t>4/10- presented CNA</t>
  </si>
  <si>
    <t>AMA Computer Supply</t>
  </si>
  <si>
    <t>4/7- EM to Savon- closing file</t>
  </si>
  <si>
    <t>adv needs to go Pkg</t>
  </si>
  <si>
    <t>Golden Age Investments LLC</t>
  </si>
  <si>
    <t>Daniel Martin Ketterling</t>
  </si>
  <si>
    <t>sent EM to HHAS- do you want to pursue? No response.</t>
  </si>
  <si>
    <t>Silver Spur et al</t>
  </si>
  <si>
    <t>4/12- desk decline- gas station with 24 hr exposure</t>
  </si>
  <si>
    <t>Emerald Medical Logistics</t>
  </si>
  <si>
    <t>Zeb Medical Corp/Superclinic</t>
  </si>
  <si>
    <t>Declined- no markets due to urgent care/24 hr ops</t>
  </si>
  <si>
    <t>ineligible- urgent care</t>
  </si>
  <si>
    <t>ineligilbe- 24 hr ops</t>
  </si>
  <si>
    <t>Restaurant Beverage</t>
  </si>
  <si>
    <t>72SBABG1414</t>
  </si>
  <si>
    <t>Walnut Auto Center</t>
  </si>
  <si>
    <t>MCS Medcare Supply</t>
  </si>
  <si>
    <t>d01674705</t>
  </si>
  <si>
    <t>4/14- desk decline- part of structure is built in 1961- already with Trav</t>
  </si>
  <si>
    <t>Cal Mex Latino Services, DBA: Olua Ins.</t>
  </si>
  <si>
    <t>72WECAX40Y9</t>
  </si>
  <si>
    <t>Bound- Hartford</t>
  </si>
  <si>
    <t>Coop Properties</t>
  </si>
  <si>
    <t>Presented LM- underlying is with LM. 5/7- FU EM to Nick on quote</t>
  </si>
  <si>
    <t>Marmalade Kids Show</t>
  </si>
  <si>
    <t>72SBABG1923</t>
  </si>
  <si>
    <t>Shivsaha LLC</t>
  </si>
  <si>
    <t>Smart Cleaning Co</t>
  </si>
  <si>
    <t>Decline- no markets</t>
  </si>
  <si>
    <t>won't write janitorial</t>
  </si>
  <si>
    <t>won't offer EPLI</t>
  </si>
  <si>
    <t>won't provide EPLI in LA</t>
  </si>
  <si>
    <t>won't write in zip code , but also no &gt; 10% residential</t>
  </si>
  <si>
    <t>Saturn Consulting</t>
  </si>
  <si>
    <t>March and Ash</t>
  </si>
  <si>
    <t>desk decline- cannibis delivery</t>
  </si>
  <si>
    <t>Jose Torres</t>
  </si>
  <si>
    <t>OD3J36719-00</t>
  </si>
  <si>
    <t>Annadel Estate Winery</t>
  </si>
  <si>
    <t>desk decline- brush zone and hab onsite</t>
  </si>
  <si>
    <t>3/13- EM to Nick- BOR to LM? Confirm age of roof?</t>
  </si>
  <si>
    <t>1601 Barry LLC</t>
  </si>
  <si>
    <t>1/17- desk declination- Nationwide won't quote 1962 hab w/o receipts-they declined last year due to unfavorable risk characteristics.</t>
  </si>
  <si>
    <t>Attica Green Solutions, inc.</t>
  </si>
  <si>
    <t>1/23- desk declination- B licensed contractor</t>
  </si>
  <si>
    <t>Johnson Fung DBA: Phones Etc.</t>
  </si>
  <si>
    <t>1/23- Currently with Chubb.  EM to Kenny- have you quoted with Guard/HF? LRs?</t>
  </si>
  <si>
    <t>R L Fuller Inc.</t>
  </si>
  <si>
    <t>1/24- sent EM to HHAS- do you want to pursue quote?  They sent LRs.  I sent Acord and supp. 1/26- presented Markel. 1/31- presented revised quote Markel. 3/3- sent FU EM</t>
  </si>
  <si>
    <t>$70k indication</t>
  </si>
  <si>
    <t>Mesaville Holdings, LLC</t>
  </si>
  <si>
    <t>3/7- insd went with Farmers</t>
  </si>
  <si>
    <t>decl BOR- no MM</t>
  </si>
  <si>
    <t>incl</t>
  </si>
  <si>
    <t>Nationwide decl BOR</t>
  </si>
  <si>
    <t>Los Angeles Pyramid, LLC</t>
  </si>
  <si>
    <t>1/27- desk decline- old, run down, mixed use LRO in LA</t>
  </si>
  <si>
    <t>Stoly 5385 LLC</t>
  </si>
  <si>
    <t>Chi Tien Wu &amp; Sharon Suh Nu Wu Family Trust</t>
  </si>
  <si>
    <t>2/9- EM to Lotus for renl premium/status Guard.  NW and AMT prem indications are higher than $6k expiring premium.  Closed file, can't compete with Guard renl premium of $7553.</t>
  </si>
  <si>
    <t>rated $10k</t>
  </si>
  <si>
    <t>rated $7k</t>
  </si>
  <si>
    <t>FN Properties</t>
  </si>
  <si>
    <t>2/7- sent EM RFI- Rent rolls and LRs- bldgs look old and run-down</t>
  </si>
  <si>
    <t>Jabag, LLC- Atascadero</t>
  </si>
  <si>
    <t>Chino's Market</t>
  </si>
  <si>
    <t>2/8- sent EM to Anil- do you want to pursue? 2/9- Per Anil, close file</t>
  </si>
  <si>
    <t>Duk Yong Byun</t>
  </si>
  <si>
    <t>2/9- desk decline- tenant is grocery store with check cashing, old bldgs</t>
  </si>
  <si>
    <t>Knight Resources</t>
  </si>
  <si>
    <t>Wrong classification- had to resubmit</t>
  </si>
  <si>
    <t>FN Property Investment, LLC</t>
  </si>
  <si>
    <t>2/13- Trav decl, he can get BOR for NW</t>
  </si>
  <si>
    <t>Alpha Omega Equities LLC</t>
  </si>
  <si>
    <t>Bound Nationwide</t>
  </si>
  <si>
    <t>non-binding $8167- sent info to NW for approval</t>
  </si>
  <si>
    <t>Thomas Kim DBA: Sushi Bomb</t>
  </si>
  <si>
    <t>BOM0031443-01</t>
  </si>
  <si>
    <t>$18k</t>
  </si>
  <si>
    <t>10368 or $11,644 with EPLI</t>
  </si>
  <si>
    <t>Tsai Family Trust</t>
  </si>
  <si>
    <t>Evelyn L Holdrafer</t>
  </si>
  <si>
    <t>6805W25782A</t>
  </si>
  <si>
    <t>CUP5W257972</t>
  </si>
  <si>
    <t>American Non Stop Label Corp</t>
  </si>
  <si>
    <t>2/27- presented Hourly</t>
  </si>
  <si>
    <t>Five Star Synergy, Inc.</t>
  </si>
  <si>
    <t>EG ins</t>
  </si>
  <si>
    <t>placed with Guard $9k</t>
  </si>
  <si>
    <t>Ivan Aguirre Pineda</t>
  </si>
  <si>
    <t>2/14- PM sent EM to KYC- do you want to pursue?</t>
  </si>
  <si>
    <t>TXL Inc., DBA: Express Lube</t>
  </si>
  <si>
    <t>PHLY $5200</t>
  </si>
  <si>
    <t>California Export Loaders., LLC</t>
  </si>
  <si>
    <t>2/17- desk decline- $20k in payroll, loading and unloading at docks</t>
  </si>
  <si>
    <t>Jabag LLC- Jamestown</t>
  </si>
  <si>
    <t>decline- brush</t>
  </si>
  <si>
    <t>Pars Spirits Unlimited, Inc.</t>
  </si>
  <si>
    <t>Anex Manufacturing</t>
  </si>
  <si>
    <t>Can't compete ($49k)</t>
  </si>
  <si>
    <t>Mission Surgical Clinic</t>
  </si>
  <si>
    <t>2/4- presented HF</t>
  </si>
  <si>
    <t>$25,570 (doesn't have 77&amp; xmod, but still high)</t>
  </si>
  <si>
    <t>Andrea Dang</t>
  </si>
  <si>
    <t>Desk decline- hab with 1000% loss ratio ($90k in losses last year)</t>
  </si>
  <si>
    <t>San Diego Student Housing LLC</t>
  </si>
  <si>
    <t>3/1- presented Hanover and LM. 3/13- sent FU EM to Swain- how does quote look?</t>
  </si>
  <si>
    <t>Wet and Wild</t>
  </si>
  <si>
    <t>3/1-Desk Decline- boat repair</t>
  </si>
  <si>
    <t>Nazih Yehya DBA: PolicyChex</t>
  </si>
  <si>
    <t>72WECAW6E8C</t>
  </si>
  <si>
    <t>$1113 unbindable</t>
  </si>
  <si>
    <t>Harjass Inc DBA: Express Shop Food &amp; Liquor</t>
  </si>
  <si>
    <t>3/7- desk decline- 36 year old roof, convenience store with claims. 3/3- sent EM to Jack- claims history is tough, need bldg updates- can he get BOR on Chubb?</t>
  </si>
  <si>
    <t>Ghidari Family Trust</t>
  </si>
  <si>
    <t>3/3- Desk decline- 60 year old habitational, not to code, declined by all carriers last year.</t>
  </si>
  <si>
    <t>FC Sunrise LLC</t>
  </si>
  <si>
    <t>3/3- presented Empl. 3/13- FE EM to JKand- how does quote look?</t>
  </si>
  <si>
    <t>$5334 need FEIN to reserve</t>
  </si>
  <si>
    <t>Pitch Genius Co, LLC</t>
  </si>
  <si>
    <t>Fourtain</t>
  </si>
  <si>
    <t>PHFD95029553 001</t>
  </si>
  <si>
    <t>Florentino Apeles DBA: Normandie &amp; 23rd</t>
  </si>
  <si>
    <t>2/28- desk decline- gas station in bad part of LA</t>
  </si>
  <si>
    <t>Rayek Tawadrous</t>
  </si>
  <si>
    <t>Moussa</t>
  </si>
  <si>
    <t>desk decline- gas station in TN</t>
  </si>
  <si>
    <t>3/8- presented HF. 3/13- FE EM to Casurance- how does quote look?</t>
  </si>
  <si>
    <t>$38k</t>
  </si>
  <si>
    <t>Amjad and Cindi Silmi</t>
  </si>
  <si>
    <t>desk decline- check cashing tenant</t>
  </si>
  <si>
    <t>Hatch Bioscience</t>
  </si>
  <si>
    <t>Pacific SW</t>
  </si>
  <si>
    <t>desk decline (also on 12/22/22 and 2/1/23)</t>
  </si>
  <si>
    <t>BC Poke Boat</t>
  </si>
  <si>
    <t xml:space="preserve">3/6- Desk decline- BA for a commuter vehicle for a restaurant. </t>
  </si>
  <si>
    <t>Wisewires USA Inc.</t>
  </si>
  <si>
    <t>close file per Young</t>
  </si>
  <si>
    <t>Mason C &amp; May H Oong, Oong Family Trust</t>
  </si>
  <si>
    <t>Everyone declined</t>
  </si>
  <si>
    <t>Simi Valley Plaza LLC</t>
  </si>
  <si>
    <t>3/13- decline to Kamkar- no markets (nice bldg, but vacant movie theatre)</t>
  </si>
  <si>
    <t>decl due to movie theatre (vacant or occupied)</t>
  </si>
  <si>
    <t>Max M. Abedian</t>
  </si>
  <si>
    <t>3/8- desk decline- LRO- poor bldg condition and hab in rear</t>
  </si>
  <si>
    <t>Elite Properties, LLC</t>
  </si>
  <si>
    <t>started entering in Trav- not sure it's a fit- EM to Trav for review- Pam declined -decline it as the tenants are artist studios, which means paints, flammables, and greasy rags in a non-sprinklered building built in 1935.</t>
  </si>
  <si>
    <t>started entering</t>
  </si>
  <si>
    <t>Midtown 17, LLC</t>
  </si>
  <si>
    <t>64 year old apt bldg- only option is BOR- NW</t>
  </si>
  <si>
    <t>Green Light Collision Center</t>
  </si>
  <si>
    <t>BOP, Garage</t>
  </si>
  <si>
    <t>GRBP435908</t>
  </si>
  <si>
    <t>3/10- EM to DD- why BPP? 3/16- RFI- HF renewal at $4400, close file</t>
  </si>
  <si>
    <t>$11k premium indication</t>
  </si>
  <si>
    <t>Super Imperial Market</t>
  </si>
  <si>
    <t>One Stop</t>
  </si>
  <si>
    <t>3/13- RFI to One Stop. 3/20-  no response</t>
  </si>
  <si>
    <t>Roberto Paniagua, BA: Mariscos El Pulpo</t>
  </si>
  <si>
    <t>3/13- RFI to One Stop, 3/20-  no response</t>
  </si>
  <si>
    <t>El Farito Meat Market</t>
  </si>
  <si>
    <t xml:space="preserve">4/11- presented HF </t>
  </si>
  <si>
    <t>High Secret Apparel Corp</t>
  </si>
  <si>
    <t>3/9 desk decline - age of building / class of business</t>
  </si>
  <si>
    <t>County Kwik Market</t>
  </si>
  <si>
    <t>Spaling</t>
  </si>
  <si>
    <t>3/9 desk decline - loss history</t>
  </si>
  <si>
    <t>David LLC</t>
  </si>
  <si>
    <t>3/10 desk decline - age of bldg and mixed use</t>
  </si>
  <si>
    <t>Yucaipa Resort, LLC</t>
  </si>
  <si>
    <t>3/13- EM to Kevin explaining hab guidelines- submit app if meets criteria</t>
  </si>
  <si>
    <t>CNK Sales Inc DBA Smart</t>
  </si>
  <si>
    <t>desk decline - age and construction of bldg</t>
  </si>
  <si>
    <t>Demo &amp; Dig Corp</t>
  </si>
  <si>
    <t>desk decline - heavy vehicles and mvr</t>
  </si>
  <si>
    <t>Tarator Mediterranean Grill</t>
  </si>
  <si>
    <t>3/17- presented HF- submitted for credits per Craig's reqt- HF decl due to hookah</t>
  </si>
  <si>
    <t>decl- open past 11pm</t>
  </si>
  <si>
    <t>decl- no pest control service</t>
  </si>
  <si>
    <t>Miguel Mendoza DBA: MM Const</t>
  </si>
  <si>
    <t>504-61019-2796-001</t>
  </si>
  <si>
    <t>Elstyle LLC</t>
  </si>
  <si>
    <t>3/17- presented HF, 3/22- insd went elsewhere</t>
  </si>
  <si>
    <t>FR Construction &amp; Design</t>
  </si>
  <si>
    <t>sent EM do you want to pursue?, 3/25- no response</t>
  </si>
  <si>
    <t>J O Roofing</t>
  </si>
  <si>
    <t>Allmart</t>
  </si>
  <si>
    <t>desk decline- roofer with low payroll, suspended license</t>
  </si>
  <si>
    <t>Coop Properties Inc.</t>
  </si>
  <si>
    <t>Hidden Hills Produce LLC</t>
  </si>
  <si>
    <t>Swain Campbell</t>
  </si>
  <si>
    <t>3/17- decline- no markets</t>
  </si>
  <si>
    <t>Jingook Inc DBA Ten Seconds Yunnan Rice Noodle</t>
  </si>
  <si>
    <t>3/19- RFI to DD/ 3/21-DD  is going to add location to other policy</t>
  </si>
  <si>
    <t>AA U Stor M of Upland LLC</t>
  </si>
  <si>
    <t>H&amp;G Joint Venture</t>
  </si>
  <si>
    <t>Kevin will go to Travelers directly-42 years old</t>
  </si>
  <si>
    <t>First Choice Dumpster Transport LLC</t>
  </si>
  <si>
    <t>?</t>
  </si>
  <si>
    <t>Bohemian Mama, LLC</t>
  </si>
  <si>
    <t>BOR for Chubb- we are past eff date, EM to TLondon- decline BOR- renewal date is in November</t>
  </si>
  <si>
    <t>WM Senior Care LLC</t>
  </si>
  <si>
    <t>Saviss Pico LLC</t>
  </si>
  <si>
    <t>3/30- presented HF</t>
  </si>
  <si>
    <t>Eliaho Cohanim Revocable Trust</t>
  </si>
  <si>
    <t>decline- LRO retail- Hanover</t>
  </si>
  <si>
    <t>12225 Santa Monica LLC, Eff 3/31/23</t>
  </si>
  <si>
    <t>Golden Age Investments, LLC</t>
  </si>
  <si>
    <t>8700 Sepulveda, LLC</t>
  </si>
  <si>
    <t>Fairfax 901, LLC</t>
  </si>
  <si>
    <t>Stanford Plaza Associations</t>
  </si>
  <si>
    <t>3/29- RFI to DD</t>
  </si>
  <si>
    <t>EM to Dwip</t>
  </si>
  <si>
    <t>submitted- needs MM</t>
  </si>
  <si>
    <t>Silkville Inc Empire Gentlemens Club</t>
  </si>
  <si>
    <t>FPK3150518479</t>
  </si>
  <si>
    <t>Local Bin Rentals Inc.</t>
  </si>
  <si>
    <t>RGS Asphalt</t>
  </si>
  <si>
    <t>Kemper declined due to Peterbilt trucks</t>
  </si>
  <si>
    <t>moved to April</t>
  </si>
  <si>
    <t>Alliance Marketing Communications</t>
  </si>
  <si>
    <t>BOR on HF renewal, but no longer a member of Evolution</t>
  </si>
  <si>
    <t xml:space="preserve">Plaza Del Oro </t>
  </si>
  <si>
    <t xml:space="preserve">Currently with guard, insured wants market quotes.  12/29- RFI to Swain, go to LM and AMT. 1/17- presented LM. Guard renl is less, closing file. </t>
  </si>
  <si>
    <t>closed file due to pricing $8k</t>
  </si>
  <si>
    <t>Global Technologies Inc.</t>
  </si>
  <si>
    <t>1/5- RFI to member. 1/12- FU EM to Lotus for addl info to quote. 1/12- EM from Lotus-close file</t>
  </si>
  <si>
    <t>Pacrim Links Inc</t>
  </si>
  <si>
    <t>72SBABF9125</t>
  </si>
  <si>
    <t xml:space="preserve">Bound Hartford </t>
  </si>
  <si>
    <t>Big O Tires</t>
  </si>
  <si>
    <t>ACP BPA 3110323022</t>
  </si>
  <si>
    <t>ACP CAA 3110323022</t>
  </si>
  <si>
    <t>Nationwide BOR</t>
  </si>
  <si>
    <t>Jabag</t>
  </si>
  <si>
    <t>Fred Tolmasoff</t>
  </si>
  <si>
    <t>EIG5187727-00</t>
  </si>
  <si>
    <t>Trivalley Landscape</t>
  </si>
  <si>
    <t>1/11- RFI to Anil. 1/12- close file per Anil</t>
  </si>
  <si>
    <t>American Beauty Village East</t>
  </si>
  <si>
    <t>brush adjacent, 34 year old roof, being non-renewed due to current balcony repairs</t>
  </si>
  <si>
    <t>Photo Perfections, Inc.</t>
  </si>
  <si>
    <t>BOP, EPLI, UMB</t>
  </si>
  <si>
    <t>**Fred will send to Guard, C N A, and HF 1/18-RFI. !/30- presented Travelers- higher than LM</t>
  </si>
  <si>
    <t>PHLY- EPLI</t>
  </si>
  <si>
    <t>House of Lowriders DBA: Universal Air Suspension</t>
  </si>
  <si>
    <t>1/18- RFI, LRs to Fred</t>
  </si>
  <si>
    <t>declined-reqt reconsideration</t>
  </si>
  <si>
    <t>Alpine Mobile Diesel</t>
  </si>
  <si>
    <t>National Ins Pro</t>
  </si>
  <si>
    <t>1/19- desk decline- mobile mechanic</t>
  </si>
  <si>
    <t>Joe Castano</t>
  </si>
  <si>
    <t>UH3-J302887-00</t>
  </si>
  <si>
    <t>MLR Packaging</t>
  </si>
  <si>
    <t>BKW 57142390</t>
  </si>
  <si>
    <t>N.E.O.G DBA: Nativo</t>
  </si>
  <si>
    <t>1/27- Reqt for LRs to Keystar. Per agent, don't go to Guard or Empl. 2/7- presented AMT.. Went with Guard for $21k.</t>
  </si>
  <si>
    <t>not going to be competitive with PIE</t>
  </si>
  <si>
    <t>no per app guide</t>
  </si>
  <si>
    <t>Santiago Alejandro Sanchez (AZ)</t>
  </si>
  <si>
    <t>ACP3201251519</t>
  </si>
  <si>
    <t>Abinge, LLC</t>
  </si>
  <si>
    <t>1/30-- EM to HHAS- still want to pursue? 2/3- called HHAS- yes.  2/5- EM to HHAS to see if still open. 2/21- no response, close file</t>
  </si>
  <si>
    <t>JLK Enterprise, Inc.</t>
  </si>
  <si>
    <t>1/31- EM to Purmul- need app and LRs to pursue</t>
  </si>
  <si>
    <t>email inquiry</t>
  </si>
  <si>
    <t>blocked- BOR sent</t>
  </si>
  <si>
    <t>entered- need RFI before submitting for review</t>
  </si>
  <si>
    <t>Bellizzimo Beauty</t>
  </si>
  <si>
    <t>2/3- presented Hourly. Went to State Fund for $1500</t>
  </si>
  <si>
    <t>Juan Vargas DBA: Vargas Tree Service</t>
  </si>
  <si>
    <t>2/2- desk decline- tree trimmer, 10 years in biz no prior, no license</t>
  </si>
  <si>
    <t>Rainbow International of Chula Vista</t>
  </si>
  <si>
    <t>1/2- desk decline- demo/restoration contractor</t>
  </si>
  <si>
    <t>Sir JCP Audio &amp; Video LLC</t>
  </si>
  <si>
    <t>Jade</t>
  </si>
  <si>
    <t>CBOP</t>
  </si>
  <si>
    <t>1/2- desk decline- DJ, staging, production company</t>
  </si>
  <si>
    <t>Market Stop, Inc</t>
  </si>
  <si>
    <t>SPP1808421</t>
  </si>
  <si>
    <t>Bound AmTrust  1/10- RFI. 1/31- presented AMT.  Moved from Jan to Feb spreadsheet due to bound effective date</t>
  </si>
  <si>
    <t>S O S Plumbing Heating &amp; Air</t>
  </si>
  <si>
    <t>2/3- sent EM do you want to pursue? 2/15- no resp, closing file</t>
  </si>
  <si>
    <t>Harnoor Management Inc</t>
  </si>
  <si>
    <t>EIG5191907-00</t>
  </si>
  <si>
    <t>$18,215- wrong # years in biz</t>
  </si>
  <si>
    <t>Claudio Lopez: DBA: Cesar Auto Service</t>
  </si>
  <si>
    <t>2/6- desk decline- one year in biz, lapse, garage ops.  $60k receipts with $35k payroll.  Lots off.</t>
  </si>
  <si>
    <t>Jeff Leoceuche</t>
  </si>
  <si>
    <t>2/2- desk decline- driver with multiple DUIs</t>
  </si>
  <si>
    <t>Robotic Brain and Spine Institute</t>
  </si>
  <si>
    <t>72SBABF9414</t>
  </si>
  <si>
    <t xml:space="preserve">Bound Hartford    </t>
  </si>
  <si>
    <t>Sergio Gonzalez DBA: El Campeon Bakery</t>
  </si>
  <si>
    <t>One Stop Ins</t>
  </si>
  <si>
    <t>Bound- C N A</t>
  </si>
  <si>
    <t>blocked by insd's other operation- EM to Patty/Maurice</t>
  </si>
  <si>
    <t>decl bakery per app guide</t>
  </si>
  <si>
    <t>Taqueria El Campeon Inc</t>
  </si>
  <si>
    <t>P.H. Bae Dental</t>
  </si>
  <si>
    <t>2/9-Desk declination- dental office providing patient transport</t>
  </si>
  <si>
    <t>decl BOP</t>
  </si>
  <si>
    <t>Quantum View LLC</t>
  </si>
  <si>
    <t>BA, GKLL</t>
  </si>
  <si>
    <t>2/9- desk decline- mobile mechanic</t>
  </si>
  <si>
    <t>Pedram Sooferi</t>
  </si>
  <si>
    <t>Top Ins</t>
  </si>
  <si>
    <t>2/9- desk decline= hab YB 1905- unable to get updates</t>
  </si>
  <si>
    <t>AA-U-Stor-M of Upland, LLC</t>
  </si>
  <si>
    <t>decl- too big for SB, too small for MM</t>
  </si>
  <si>
    <t>Empanada Spot</t>
  </si>
  <si>
    <t>2/10- presented Employers- went with Employers through Attune</t>
  </si>
  <si>
    <t>Sam De La Cruz DBA: Nor Cal Waste Management</t>
  </si>
  <si>
    <t>Bristol West - decl GVW</t>
  </si>
  <si>
    <t>Kai Kian Inc</t>
  </si>
  <si>
    <t>EIG5196449-00</t>
  </si>
  <si>
    <t>Luise Durazo DBA: Luise Durazo</t>
  </si>
  <si>
    <t>2/15- desk declination- Amazon driver</t>
  </si>
  <si>
    <t>Pier 15 Logistices</t>
  </si>
  <si>
    <t>SouthWestern</t>
  </si>
  <si>
    <t>sent to several reps to see if MM will look at- Pam has the info</t>
  </si>
  <si>
    <t>Medical Personnel Management Corp.</t>
  </si>
  <si>
    <t>005W192594</t>
  </si>
  <si>
    <t>Xstreme Logistics</t>
  </si>
  <si>
    <t>2/22- desk decline- trucking/logistics- out of state travel</t>
  </si>
  <si>
    <t>Alamo River Agronomy</t>
  </si>
  <si>
    <t>United RTM &amp; Robertson Casio LLC</t>
  </si>
  <si>
    <t>Blue Moom</t>
  </si>
  <si>
    <t>will decline year built</t>
  </si>
  <si>
    <t>decl- &gt;30 day lapse</t>
  </si>
  <si>
    <t>decl- yelp reviews lapse</t>
  </si>
  <si>
    <t>Giovanni Serrano</t>
  </si>
  <si>
    <t>2/24- desk decline- 64 year old apt bldg</t>
  </si>
  <si>
    <t>Nely Yuja Tabora DBA: 4Kids Jumpers</t>
  </si>
  <si>
    <t>Bhoemian Mama LLC</t>
  </si>
  <si>
    <t>bor sent to jen</t>
  </si>
  <si>
    <t>Bound With Carrier</t>
  </si>
  <si>
    <t>JANUARY</t>
  </si>
  <si>
    <t>Mission Bay Townhomes HOA</t>
  </si>
  <si>
    <t>swain</t>
  </si>
  <si>
    <t>OD3 J247408 00</t>
  </si>
  <si>
    <t>Monterey Park Pies</t>
  </si>
  <si>
    <t>Requesting Hanover and CNA. 11/4- Quoted in CNA- need to refer for credits</t>
  </si>
  <si>
    <t>Advised they cant complete with AmTrust</t>
  </si>
  <si>
    <t>Declined class code</t>
  </si>
  <si>
    <t>Gigio Inc.</t>
  </si>
  <si>
    <t>12/22 and 1/3- FU EM to DD for UW questions for LM quote. 1/4- close file per DD</t>
  </si>
  <si>
    <t>$22,493- not yet presented, waiting for addl info from DD to confirm UW info</t>
  </si>
  <si>
    <t>Nikrad Enterprises Inc.</t>
  </si>
  <si>
    <t>Only going to Hourly-he has other markets covered.  11/15- blocked by prior submission to Hourly.</t>
  </si>
  <si>
    <t>blocked-BerkleyNet</t>
  </si>
  <si>
    <t>declined-zip code</t>
  </si>
  <si>
    <t>Mimi London, Inc.</t>
  </si>
  <si>
    <t>504-61018-7386-001</t>
  </si>
  <si>
    <t xml:space="preserve">Bound Kemper </t>
  </si>
  <si>
    <t>Bristol West declined CC</t>
  </si>
  <si>
    <t>Ch Hangari Inc</t>
  </si>
  <si>
    <t>Bound CNA 12/7- presented, need to look for stand alone EPLI. 12/15- presented C N A.  1/12- FU EM to DD how does quote look- Young is sick, she will FU next week.</t>
  </si>
  <si>
    <t>9958 (no EPLI)</t>
  </si>
  <si>
    <t>DEDA Services Inc</t>
  </si>
  <si>
    <t>12/7- sent EM to Keystar-is Hiscox renewing for $595?  I'm not going to beat that (we quoted last year Hartford at $1700).  Keystar has quote from USLI for $1100. Trav came back at $3200.  Closing file.</t>
  </si>
  <si>
    <t>they have direct</t>
  </si>
  <si>
    <t>GB Commercial LLC DBA: Hyatt Place</t>
  </si>
  <si>
    <t>12/16/22 Can not write with GUard until 30 days prior to opening, close out files for now. 12/27- FU request sent to Amtrust, LM, and, and trav. close file perJK</t>
  </si>
  <si>
    <t xml:space="preserve">declined   </t>
  </si>
  <si>
    <t>Read  email</t>
  </si>
  <si>
    <t>decl- will write WC</t>
  </si>
  <si>
    <t>KGN Couriers, Inc.</t>
  </si>
  <si>
    <t>12/12- entered in Hourly-just need a bit more info to amend in Hourly's system before submitting for review</t>
  </si>
  <si>
    <t>Stoneglen Inc</t>
  </si>
  <si>
    <t>STWC472740</t>
  </si>
  <si>
    <t>Bound Guard BOR</t>
  </si>
  <si>
    <t>Rancho Mission HOA</t>
  </si>
  <si>
    <t>PURMUL</t>
  </si>
  <si>
    <t>12/7- EM to Purmul do you want to pursue. 12/20-FU EM to Purmul- need to confirm eff date LRs show 6/9/23. 12/28 and 1/3- FU EM to Han and Trav, incl mrkting reps.  1/12- no response from UWs- no quotes recd.</t>
  </si>
  <si>
    <t xml:space="preserve">Judco Manufacturing </t>
  </si>
  <si>
    <t>closed out- not enough time, needs to preinspect, may not be competitive</t>
  </si>
  <si>
    <t>closed out- can't quote foreign</t>
  </si>
  <si>
    <t>Foreign</t>
  </si>
  <si>
    <t>Mary L Hamilton</t>
  </si>
  <si>
    <t>1/26- desk decline- bar, restaurant, bail bonds occupancy and a parking log.  mid-term move. 12/21- RFI to Craig. 1/20- sent FU EM</t>
  </si>
  <si>
    <t>Paw La La</t>
  </si>
  <si>
    <t>wants Guard quote- Chad sent pricing indication 12-15 but agent has Amtrust quote for less</t>
  </si>
  <si>
    <t>$3130-not presented</t>
  </si>
  <si>
    <t>%5424 needs UW approval</t>
  </si>
  <si>
    <t>AA U Stor M LLC</t>
  </si>
  <si>
    <t>12/23-RFI. 12/27- decl</t>
  </si>
  <si>
    <t>Centinela Consulting Group</t>
  </si>
  <si>
    <t>12/30- decl</t>
  </si>
  <si>
    <t>Phyl- declined</t>
  </si>
  <si>
    <t>3053 JK Investments LLC</t>
  </si>
  <si>
    <t>12/30-RFI- rent roll to DD. 1/5- close file per agt.  insd shopping with multiple agencies.</t>
  </si>
  <si>
    <t>Western Inc</t>
  </si>
  <si>
    <t>1/3- RFI. 1/5- desk decl due to importing smoking products. 1/11- tried to do premises liab only- declined by HF -member received decl direct from LM</t>
  </si>
  <si>
    <t>KC Plumbing</t>
  </si>
  <si>
    <t>1/5- RFI to HHAS.  1/11- sent FU EM to HHAS. No resp- closing file.</t>
  </si>
  <si>
    <t>Superclinic   (rewrite)</t>
  </si>
  <si>
    <t>TWC4213547</t>
  </si>
  <si>
    <t>Orchid Land Investment</t>
  </si>
  <si>
    <t xml:space="preserve">Farm. </t>
  </si>
  <si>
    <t>decl brush zone</t>
  </si>
  <si>
    <t>Furniture City West Hills</t>
  </si>
  <si>
    <t xml:space="preserve">Conflicting data- 1/9- RFI to Purmul. 1/25-No response, closing file. </t>
  </si>
  <si>
    <t>JKS Investment-Marshall</t>
  </si>
  <si>
    <t>1/10- declined, High property values of non sprinkler buildings</t>
  </si>
  <si>
    <t>decl-verbal Michael Cook</t>
  </si>
  <si>
    <t>decl- loc 3 online</t>
  </si>
  <si>
    <t>no MM aap</t>
  </si>
  <si>
    <t>JKS Investment-Lakeview Terrace</t>
  </si>
  <si>
    <t>Sang Hoon Han</t>
  </si>
  <si>
    <t>1/10- RFI- currenly with Farmers- midterm move</t>
  </si>
  <si>
    <t>Bound in Feb</t>
  </si>
  <si>
    <t>1/10- RFI. 1/31- presented AMT</t>
  </si>
  <si>
    <t>1/13- presented HF. 1/18- sent FU EM to Seaport- how does quote look?</t>
  </si>
  <si>
    <t>Maru Entertainment, LLC</t>
  </si>
  <si>
    <t>1/11- EM to Tareq- Trav decl due to habitational- AmTrust may quote- send Acord if want quote. 1/25- no response, closing file.</t>
  </si>
  <si>
    <t>Livonia Glatt Market</t>
  </si>
  <si>
    <t>003W706528</t>
  </si>
  <si>
    <t>Fine Discount Inc</t>
  </si>
  <si>
    <t>1/13- pre-screened with NW over the phone- 1/13- RFI to Kamkar-need insd's prior mngt experience. 1/17-RFI-UW questions for NW entry. 1/31- declined</t>
  </si>
  <si>
    <t>New Marble Unlimited</t>
  </si>
  <si>
    <t>wants Liberty and Trav- 1/18- RFI to Kyle.  1/23- sent FU EM to Kyle</t>
  </si>
  <si>
    <t>Dean Ray Huckins</t>
  </si>
  <si>
    <t>1/17- Sent EM to HHAS- do you want to pursue quote? 1/25- no response, closing file.</t>
  </si>
  <si>
    <t>Evangelia University</t>
  </si>
  <si>
    <t>1/20- sent EM to PHLY rep, sent EM to McRae RFI.  1/25- submission to PHLY, RFI to McRae</t>
  </si>
  <si>
    <t>Trade Fire Commerical Auto</t>
  </si>
  <si>
    <t>LM will consider- trying to submit-Holly needs to override declination due to classification. 1/26- RFI- LRs 19-20 from Pars. 1/27- presented, same price as Guard.  Member has Kemper.</t>
  </si>
  <si>
    <t>ProRestore Inc DBA: Rainbow International</t>
  </si>
  <si>
    <t>504-61018-9541-001</t>
  </si>
  <si>
    <t>Jamshid Iran</t>
  </si>
  <si>
    <t>1/27- desk declination- Zinsco, Federal Pacific breakers</t>
  </si>
  <si>
    <t>Twin Busch LP</t>
  </si>
  <si>
    <t>2/1- desk decline- products on car lifts, scissor lifts mfg</t>
  </si>
  <si>
    <t>2/1- desk decline- we have tried to quote this account previously- LM quote presented, placed with surplus lines.  Old buildings with major renovations completed in 2022.  Loss runs are all over the place, hard to match up with buildings.  Jumps from one surplus lines to another, tries to get preferred quote-gets it, then goes with surplus lines, which is illegal.  Desk decline per Chad.</t>
  </si>
  <si>
    <t>OT</t>
  </si>
  <si>
    <t>CP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</si>
</sst>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4" formatCode="_(&quot;$&quot;* #,##0.00_);_(&quot;$&quot;* \(#,##0.00\);_(&quot;$&quot;* &quot;-&quot;??_);_(@_)"/>
    <numFmt numFmtId="164" formatCode="m/d"/>
    <numFmt numFmtId="165" formatCode="m/d/yy"/>
    <numFmt numFmtId="166" formatCode="&quot;$&quot;#,##0"/>
    <numFmt numFmtId="167" formatCode="mm/dd/yy"/>
    <numFmt numFmtId="168" formatCode="&quot;$&quot;#,##0.00"/>
    <numFmt numFmtId="169" formatCode="m/yyyy"/>
    <numFmt numFmtId="170" formatCode="mm/dd/yyyy"/>
    <numFmt numFmtId="171" formatCode="mmm\ yyyy"/>
    <numFmt numFmtId="172" formatCode="m\-d\-yy"/>
  </numFmts>
  <fonts count="45">
    <font>
      <sz val="10"/>
      <color rgb="FF000000"/>
      <name val="Arial"/>
    </font>
    <font>
      <sz val="10"/>
      <name val="Arial"/>
    </font>
    <font>
      <sz val="11"/>
      <color rgb="FF000000"/>
      <name val="Calibri"/>
    </font>
    <font>
      <sz val="10"/>
      <color rgb="FF000000"/>
      <name val="Arial"/>
    </font>
    <font>
      <sz val="11"/>
      <name val="Calibri"/>
    </font>
    <font>
      <sz val="11"/>
      <color rgb="FF000000"/>
      <name val="Docs-Calibri"/>
    </font>
    <font>
      <sz val="12"/>
      <color rgb="FF000000"/>
      <name val="Calibri"/>
    </font>
    <font>
      <sz val="9"/>
      <color rgb="FF000000"/>
      <name val="Arial"/>
    </font>
    <font>
      <sz val="11"/>
      <name val="Arial"/>
    </font>
    <font>
      <b/>
      <sz val="10"/>
      <name val="Arial"/>
    </font>
    <font>
      <b/>
      <sz val="10"/>
      <name val="Arial"/>
    </font>
    <font>
      <sz val="12"/>
      <color rgb="FF1F497D"/>
      <name val="&quot;Times New Roman&quot;"/>
    </font>
    <font>
      <b/>
      <sz val="11"/>
      <color rgb="FF333333"/>
      <name val="&quot;Helvetica Neue&quot;"/>
    </font>
    <font>
      <sz val="10"/>
      <color rgb="FF000000"/>
      <name val="Arial"/>
    </font>
    <font>
      <sz val="10"/>
      <name val="Arial"/>
    </font>
    <font>
      <sz val="11"/>
      <name val="Aptos"/>
    </font>
    <font>
      <b/>
      <sz val="9"/>
      <color rgb="FF000000"/>
      <name val="Arial"/>
    </font>
    <font>
      <sz val="9"/>
      <name val="Arial"/>
    </font>
    <font>
      <sz val="9"/>
      <color rgb="FF1F1F1F"/>
      <name val="&quot;Google Sans&quot;"/>
    </font>
    <font>
      <sz val="11"/>
      <color rgb="FF000000"/>
      <name val="Arial"/>
    </font>
    <font>
      <sz val="9"/>
      <name val="Aptos"/>
    </font>
    <font>
      <sz val="8"/>
      <name val="Arial"/>
    </font>
    <font>
      <sz val="10"/>
      <name val="Arial"/>
    </font>
    <font>
      <sz val="11"/>
      <name val="Arial"/>
    </font>
    <font>
      <sz val="9"/>
      <name val="Arial"/>
    </font>
    <font>
      <b/>
      <sz val="10"/>
      <name val="Arial"/>
    </font>
    <font>
      <sz val="10"/>
      <color rgb="FF1F1F1F"/>
      <name val="Arial"/>
    </font>
    <font>
      <sz val="8"/>
      <name val="Arial"/>
    </font>
    <font>
      <sz val="7"/>
      <name val="Arial"/>
    </font>
    <font>
      <sz val="10"/>
      <color rgb="FF1F1F1F"/>
      <name val="&quot;Google Sans&quot;"/>
    </font>
    <font>
      <sz val="9"/>
      <color rgb="FF222222"/>
      <name val="Arial"/>
    </font>
    <font>
      <sz val="7"/>
      <color rgb="FF1F1F1F"/>
      <name val="&quot;Google Sans&quot;"/>
    </font>
    <font>
      <sz val="10"/>
      <name val="Calibri"/>
    </font>
    <font>
      <sz val="10"/>
      <color rgb="FF616365"/>
      <name val="Arial"/>
    </font>
    <font>
      <sz val="10"/>
      <color rgb="FF05296A"/>
      <name val="Arial"/>
    </font>
    <font>
      <sz val="10"/>
      <color rgb="FF000000"/>
      <name val="Roboto"/>
    </font>
    <font>
      <sz val="10"/>
      <color rgb="FF000000"/>
      <name val="Docs-Roboto"/>
    </font>
    <font>
      <sz val="11"/>
      <color rgb="FF1F497D"/>
      <name val="Calibri"/>
    </font>
    <font>
      <sz val="11"/>
      <color rgb="FF000000"/>
      <name val="Roboto"/>
    </font>
    <font>
      <sz val="10"/>
      <color rgb="FF000000"/>
      <name val="Roboto"/>
    </font>
    <font>
      <sz val="10"/>
      <name val="&quot;Arial&quot;"/>
    </font>
    <font>
      <sz val="9"/>
      <color rgb="FF1F1F1F"/>
      <name val="Arial"/>
    </font>
    <font>
      <sz val="11"/>
      <color rgb="FF000000"/>
      <name val="Calibri, sans-serif"/>
    </font>
    <font>
      <sz val="11"/>
      <name val="Calibri, sans-serif"/>
    </font>
    <font>
      <sz val="7"/>
      <color rgb="FF1F1F1F"/>
      <name val="Arial"/>
    </font>
  </fonts>
  <fills count="19">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4CCCC"/>
        <bgColor rgb="FFF4CCCC"/>
      </patternFill>
    </fill>
    <fill>
      <patternFill patternType="solid">
        <fgColor rgb="FFE6B8AF"/>
        <bgColor rgb="FFE6B8AF"/>
      </patternFill>
    </fill>
    <fill>
      <patternFill patternType="solid">
        <fgColor rgb="FFB6D7A8"/>
        <bgColor rgb="FFB6D7A8"/>
      </patternFill>
    </fill>
    <fill>
      <patternFill patternType="solid">
        <fgColor rgb="FFB4A7D6"/>
        <bgColor rgb="FFB4A7D6"/>
      </patternFill>
    </fill>
    <fill>
      <patternFill patternType="solid">
        <fgColor rgb="FF93C47D"/>
        <bgColor rgb="FF93C47D"/>
      </patternFill>
    </fill>
    <fill>
      <patternFill patternType="solid">
        <fgColor rgb="FF8E7CC3"/>
        <bgColor rgb="FF8E7CC3"/>
      </patternFill>
    </fill>
    <fill>
      <patternFill patternType="solid">
        <fgColor rgb="FF92D050"/>
        <bgColor rgb="FF92D050"/>
      </patternFill>
    </fill>
    <fill>
      <patternFill patternType="solid">
        <fgColor rgb="FFD9EAD3"/>
        <bgColor rgb="FFD9EAD3"/>
      </patternFill>
    </fill>
    <fill>
      <patternFill patternType="solid">
        <fgColor rgb="FFC9DAF8"/>
        <bgColor rgb="FFC9DAF8"/>
      </patternFill>
    </fill>
    <fill>
      <patternFill patternType="solid">
        <fgColor rgb="FFCFE2F3"/>
        <bgColor rgb="FFCFE2F3"/>
      </patternFill>
    </fill>
    <fill>
      <patternFill patternType="solid">
        <fgColor rgb="FFA4C2F4"/>
        <bgColor rgb="FFA4C2F4"/>
      </patternFill>
    </fill>
    <fill>
      <patternFill patternType="solid">
        <fgColor rgb="FF6D9EEB"/>
        <bgColor rgb="FF6D9EEB"/>
      </patternFill>
    </fill>
    <fill>
      <patternFill patternType="solid">
        <fgColor rgb="FFEA9999"/>
        <bgColor rgb="FFEA9999"/>
      </patternFill>
    </fill>
    <fill>
      <patternFill patternType="solid">
        <fgColor rgb="FFDD7E6B"/>
        <bgColor rgb="FFDD7E6B"/>
      </patternFill>
    </fill>
    <fill>
      <patternFill patternType="solid">
        <fgColor rgb="FF00FF00"/>
        <bgColor rgb="FF00FF00"/>
      </patternFill>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174">
    <xf numFmtId="0" fontId="0" fillId="0" borderId="0" xfId="0"/>
    <xf numFmtId="0" fontId="1" fillId="0" borderId="0" xfId="0" applyFont="1"/>
    <xf numFmtId="0" fontId="4" fillId="0" borderId="0" xfId="0" applyFont="1"/>
    <xf numFmtId="0" fontId="2" fillId="0" borderId="0" xfId="0" applyFont="1"/>
    <xf numFmtId="0" fontId="1" fillId="4" borderId="0" xfId="0" applyFont="1" applyFill="1"/>
    <xf numFmtId="0" fontId="5" fillId="2" borderId="0" xfId="0" applyFont="1" applyFill="1" applyAlignment="1">
      <alignment horizontal="left"/>
    </xf>
    <xf numFmtId="0" fontId="1" fillId="5" borderId="0" xfId="0" applyFont="1" applyFill="1"/>
    <xf numFmtId="165" fontId="1" fillId="0" borderId="0" xfId="0" applyNumberFormat="1" applyFont="1"/>
    <xf numFmtId="0" fontId="9" fillId="0" borderId="0" xfId="0" applyFont="1" applyAlignment="1">
      <alignment horizontal="center"/>
    </xf>
    <xf numFmtId="14" fontId="9" fillId="0" borderId="0" xfId="0" applyNumberFormat="1" applyFont="1" applyAlignment="1">
      <alignment horizontal="center"/>
    </xf>
    <xf numFmtId="0" fontId="10" fillId="0" borderId="0" xfId="0" applyFont="1" applyAlignment="1">
      <alignment horizontal="center"/>
    </xf>
    <xf numFmtId="166" fontId="9" fillId="0" borderId="0" xfId="0" applyNumberFormat="1" applyFont="1" applyAlignment="1">
      <alignment horizontal="center"/>
    </xf>
    <xf numFmtId="166" fontId="1" fillId="0" borderId="0" xfId="0" applyNumberFormat="1" applyFont="1"/>
    <xf numFmtId="167" fontId="1" fillId="0" borderId="0" xfId="0" applyNumberFormat="1" applyFont="1"/>
    <xf numFmtId="0" fontId="1" fillId="6" borderId="0" xfId="0" applyFont="1" applyFill="1"/>
    <xf numFmtId="166" fontId="1" fillId="6" borderId="0" xfId="0" applyNumberFormat="1" applyFont="1" applyFill="1"/>
    <xf numFmtId="0" fontId="1" fillId="5" borderId="0" xfId="0" applyFont="1" applyFill="1" applyAlignment="1">
      <alignment horizontal="left"/>
    </xf>
    <xf numFmtId="0" fontId="1" fillId="7" borderId="0" xfId="0" applyFont="1" applyFill="1"/>
    <xf numFmtId="168" fontId="1" fillId="0" borderId="0" xfId="0" applyNumberFormat="1" applyFont="1"/>
    <xf numFmtId="0" fontId="4" fillId="6" borderId="0" xfId="0" applyFont="1" applyFill="1"/>
    <xf numFmtId="0" fontId="7" fillId="6" borderId="0" xfId="0" applyFont="1" applyFill="1" applyAlignment="1">
      <alignment horizontal="left"/>
    </xf>
    <xf numFmtId="0" fontId="11" fillId="7" borderId="0" xfId="0" applyFont="1" applyFill="1"/>
    <xf numFmtId="0" fontId="12" fillId="6" borderId="0" xfId="0" applyFont="1" applyFill="1"/>
    <xf numFmtId="166" fontId="1" fillId="8" borderId="0" xfId="0" applyNumberFormat="1" applyFont="1" applyFill="1"/>
    <xf numFmtId="0" fontId="4" fillId="8" borderId="0" xfId="0" applyFont="1" applyFill="1"/>
    <xf numFmtId="0" fontId="1" fillId="8" borderId="0" xfId="0" applyFont="1" applyFill="1"/>
    <xf numFmtId="0" fontId="1" fillId="9" borderId="0" xfId="0" applyFont="1" applyFill="1"/>
    <xf numFmtId="0" fontId="1" fillId="2" borderId="0" xfId="0" applyFont="1" applyFill="1"/>
    <xf numFmtId="169" fontId="1" fillId="0" borderId="0" xfId="0" applyNumberFormat="1" applyFont="1"/>
    <xf numFmtId="14" fontId="1" fillId="0" borderId="0" xfId="0" applyNumberFormat="1" applyFont="1"/>
    <xf numFmtId="0" fontId="13" fillId="5" borderId="0" xfId="0" applyFont="1" applyFill="1"/>
    <xf numFmtId="0" fontId="14" fillId="6" borderId="0" xfId="0" applyFont="1" applyFill="1"/>
    <xf numFmtId="0" fontId="14" fillId="0" borderId="0" xfId="0" applyFont="1"/>
    <xf numFmtId="165" fontId="14" fillId="0" borderId="0" xfId="0" applyNumberFormat="1" applyFont="1" applyAlignment="1">
      <alignment horizontal="right"/>
    </xf>
    <xf numFmtId="166" fontId="14" fillId="6" borderId="0" xfId="0" applyNumberFormat="1" applyFont="1" applyFill="1" applyAlignment="1">
      <alignment horizontal="right"/>
    </xf>
    <xf numFmtId="166" fontId="14" fillId="0" borderId="0" xfId="0" applyNumberFormat="1" applyFont="1" applyAlignment="1">
      <alignment horizontal="right"/>
    </xf>
    <xf numFmtId="0" fontId="2" fillId="6" borderId="0" xfId="0" applyFont="1" applyFill="1" applyAlignment="1">
      <alignment horizontal="left"/>
    </xf>
    <xf numFmtId="0" fontId="4" fillId="5" borderId="0" xfId="0" applyFont="1" applyFill="1"/>
    <xf numFmtId="0" fontId="2" fillId="7" borderId="0" xfId="0" applyFont="1" applyFill="1"/>
    <xf numFmtId="166" fontId="4" fillId="6" borderId="0" xfId="0" applyNumberFormat="1" applyFont="1" applyFill="1" applyAlignment="1">
      <alignment horizontal="right"/>
    </xf>
    <xf numFmtId="0" fontId="15" fillId="6" borderId="0" xfId="0" applyFont="1" applyFill="1"/>
    <xf numFmtId="0" fontId="16" fillId="6" borderId="0" xfId="0" applyFont="1" applyFill="1" applyAlignment="1">
      <alignment horizontal="left"/>
    </xf>
    <xf numFmtId="170" fontId="1" fillId="0" borderId="0" xfId="0" applyNumberFormat="1" applyFont="1"/>
    <xf numFmtId="168" fontId="1" fillId="7" borderId="0" xfId="0" applyNumberFormat="1" applyFont="1" applyFill="1"/>
    <xf numFmtId="0" fontId="17" fillId="6" borderId="0" xfId="0" applyFont="1" applyFill="1"/>
    <xf numFmtId="0" fontId="15" fillId="7" borderId="0" xfId="0" applyFont="1" applyFill="1"/>
    <xf numFmtId="168" fontId="1" fillId="6" borderId="0" xfId="0" applyNumberFormat="1" applyFont="1" applyFill="1"/>
    <xf numFmtId="0" fontId="1" fillId="10" borderId="0" xfId="0" applyFont="1" applyFill="1"/>
    <xf numFmtId="166" fontId="1" fillId="10" borderId="0" xfId="0" applyNumberFormat="1" applyFont="1" applyFill="1"/>
    <xf numFmtId="168" fontId="1" fillId="9" borderId="0" xfId="0" applyNumberFormat="1" applyFont="1" applyFill="1"/>
    <xf numFmtId="0" fontId="18" fillId="2" borderId="0" xfId="0" applyFont="1" applyFill="1"/>
    <xf numFmtId="167" fontId="14" fillId="0" borderId="0" xfId="0" applyNumberFormat="1" applyFont="1" applyAlignment="1">
      <alignment horizontal="right"/>
    </xf>
    <xf numFmtId="0" fontId="1" fillId="11" borderId="0" xfId="0" applyFont="1" applyFill="1"/>
    <xf numFmtId="166" fontId="1" fillId="11" borderId="0" xfId="0" applyNumberFormat="1" applyFont="1" applyFill="1"/>
    <xf numFmtId="0" fontId="4" fillId="11" borderId="0" xfId="0" applyFont="1" applyFill="1"/>
    <xf numFmtId="0" fontId="19" fillId="6" borderId="0" xfId="0" applyFont="1" applyFill="1"/>
    <xf numFmtId="0" fontId="20" fillId="6" borderId="0" xfId="0" applyFont="1" applyFill="1"/>
    <xf numFmtId="0" fontId="18" fillId="6" borderId="0" xfId="0" applyFont="1" applyFill="1"/>
    <xf numFmtId="0" fontId="1" fillId="12" borderId="0" xfId="0" applyFont="1" applyFill="1"/>
    <xf numFmtId="0" fontId="1" fillId="0" borderId="0" xfId="0" applyFont="1" applyAlignment="1">
      <alignment horizontal="left"/>
    </xf>
    <xf numFmtId="166" fontId="18" fillId="2" borderId="0" xfId="0" applyNumberFormat="1" applyFont="1" applyFill="1"/>
    <xf numFmtId="0" fontId="4" fillId="12" borderId="0" xfId="0" applyFont="1" applyFill="1"/>
    <xf numFmtId="0" fontId="15" fillId="5" borderId="0" xfId="0" applyFont="1" applyFill="1"/>
    <xf numFmtId="0" fontId="21" fillId="0" borderId="0" xfId="0" applyFont="1"/>
    <xf numFmtId="164" fontId="1" fillId="0" borderId="0" xfId="0" applyNumberFormat="1" applyFont="1"/>
    <xf numFmtId="166" fontId="3" fillId="2" borderId="0" xfId="0" applyNumberFormat="1" applyFont="1" applyFill="1" applyAlignment="1">
      <alignment horizontal="left"/>
    </xf>
    <xf numFmtId="0" fontId="3" fillId="6" borderId="0" xfId="0" applyFont="1" applyFill="1" applyAlignment="1">
      <alignment horizontal="left"/>
    </xf>
    <xf numFmtId="0" fontId="1" fillId="3" borderId="0" xfId="0" applyFont="1" applyFill="1"/>
    <xf numFmtId="166" fontId="1" fillId="2" borderId="0" xfId="0" applyNumberFormat="1" applyFont="1" applyFill="1"/>
    <xf numFmtId="0" fontId="22" fillId="6" borderId="0" xfId="0" applyFont="1" applyFill="1"/>
    <xf numFmtId="0" fontId="22" fillId="0" borderId="0" xfId="0" applyFont="1"/>
    <xf numFmtId="165" fontId="22" fillId="0" borderId="0" xfId="0" applyNumberFormat="1" applyFont="1"/>
    <xf numFmtId="166" fontId="22" fillId="6" borderId="0" xfId="0" applyNumberFormat="1" applyFont="1" applyFill="1"/>
    <xf numFmtId="166" fontId="22" fillId="0" borderId="0" xfId="0" applyNumberFormat="1" applyFont="1"/>
    <xf numFmtId="0" fontId="22" fillId="2" borderId="0" xfId="0" applyFont="1" applyFill="1"/>
    <xf numFmtId="165" fontId="22" fillId="2" borderId="0" xfId="0" applyNumberFormat="1" applyFont="1" applyFill="1"/>
    <xf numFmtId="166" fontId="22" fillId="2" borderId="0" xfId="0" applyNumberFormat="1" applyFont="1" applyFill="1"/>
    <xf numFmtId="166" fontId="1" fillId="5" borderId="0" xfId="0" applyNumberFormat="1" applyFont="1" applyFill="1"/>
    <xf numFmtId="0" fontId="1" fillId="6" borderId="0" xfId="0" applyFont="1" applyFill="1" applyAlignment="1">
      <alignment horizontal="center"/>
    </xf>
    <xf numFmtId="0" fontId="21" fillId="5" borderId="0" xfId="0" applyFont="1" applyFill="1"/>
    <xf numFmtId="0" fontId="2" fillId="6" borderId="0" xfId="0" applyFont="1" applyFill="1"/>
    <xf numFmtId="0" fontId="23" fillId="0" borderId="0" xfId="0" applyFont="1"/>
    <xf numFmtId="0" fontId="9" fillId="2" borderId="0" xfId="0" applyFont="1" applyFill="1" applyAlignment="1">
      <alignment horizontal="center"/>
    </xf>
    <xf numFmtId="0" fontId="14" fillId="5" borderId="0" xfId="0" applyFont="1" applyFill="1"/>
    <xf numFmtId="0" fontId="24" fillId="0" borderId="0" xfId="0" applyFont="1"/>
    <xf numFmtId="14" fontId="1" fillId="0" borderId="0" xfId="0" applyNumberFormat="1" applyFont="1" applyAlignment="1">
      <alignment horizontal="center"/>
    </xf>
    <xf numFmtId="0" fontId="22" fillId="5" borderId="0" xfId="0" applyFont="1" applyFill="1"/>
    <xf numFmtId="0" fontId="1" fillId="13" borderId="0" xfId="0" applyFont="1" applyFill="1"/>
    <xf numFmtId="0" fontId="25" fillId="0" borderId="0" xfId="0" applyFont="1" applyAlignment="1">
      <alignment horizontal="center"/>
    </xf>
    <xf numFmtId="14" fontId="25" fillId="0" borderId="0" xfId="0" applyNumberFormat="1" applyFont="1" applyAlignment="1">
      <alignment horizontal="center"/>
    </xf>
    <xf numFmtId="166" fontId="25" fillId="0" borderId="0" xfId="0" applyNumberFormat="1" applyFont="1" applyAlignment="1">
      <alignment horizontal="center"/>
    </xf>
    <xf numFmtId="14" fontId="22" fillId="0" borderId="0" xfId="0" applyNumberFormat="1" applyFont="1" applyAlignment="1">
      <alignment horizontal="center"/>
    </xf>
    <xf numFmtId="0" fontId="0" fillId="2" borderId="0" xfId="0" applyFill="1" applyAlignment="1">
      <alignment horizontal="left"/>
    </xf>
    <xf numFmtId="0" fontId="26" fillId="2" borderId="0" xfId="0" applyFont="1" applyFill="1"/>
    <xf numFmtId="166" fontId="26" fillId="2" borderId="0" xfId="0" applyNumberFormat="1" applyFont="1" applyFill="1"/>
    <xf numFmtId="0" fontId="22" fillId="8" borderId="0" xfId="0" applyFont="1" applyFill="1"/>
    <xf numFmtId="14" fontId="22" fillId="0" borderId="0" xfId="0" applyNumberFormat="1" applyFont="1"/>
    <xf numFmtId="0" fontId="3" fillId="2" borderId="0" xfId="0" applyFont="1" applyFill="1" applyAlignment="1">
      <alignment horizontal="left"/>
    </xf>
    <xf numFmtId="0" fontId="22" fillId="13" borderId="0" xfId="0" applyFont="1" applyFill="1"/>
    <xf numFmtId="0" fontId="0" fillId="6" borderId="0" xfId="0" applyFill="1"/>
    <xf numFmtId="0" fontId="17" fillId="0" borderId="0" xfId="0" applyFont="1"/>
    <xf numFmtId="0" fontId="27" fillId="0" borderId="0" xfId="0" applyFont="1"/>
    <xf numFmtId="0" fontId="3" fillId="6" borderId="0" xfId="0" applyFont="1" applyFill="1"/>
    <xf numFmtId="14" fontId="14" fillId="0" borderId="0" xfId="0" applyNumberFormat="1" applyFont="1" applyAlignment="1">
      <alignment horizontal="center"/>
    </xf>
    <xf numFmtId="0" fontId="28" fillId="5" borderId="0" xfId="0" applyFont="1" applyFill="1"/>
    <xf numFmtId="0" fontId="16" fillId="6" borderId="0" xfId="0" applyFont="1" applyFill="1"/>
    <xf numFmtId="0" fontId="1" fillId="0" borderId="0" xfId="0" applyFont="1" applyAlignment="1">
      <alignment horizontal="center"/>
    </xf>
    <xf numFmtId="0" fontId="2" fillId="5" borderId="0" xfId="0" applyFont="1" applyFill="1"/>
    <xf numFmtId="0" fontId="29" fillId="6" borderId="0" xfId="0" applyFont="1" applyFill="1"/>
    <xf numFmtId="165" fontId="1" fillId="0" borderId="0" xfId="0" applyNumberFormat="1" applyFont="1" applyAlignment="1">
      <alignment horizontal="center"/>
    </xf>
    <xf numFmtId="14" fontId="1" fillId="5" borderId="0" xfId="0" applyNumberFormat="1" applyFont="1" applyFill="1" applyAlignment="1">
      <alignment horizontal="center"/>
    </xf>
    <xf numFmtId="0" fontId="18" fillId="5" borderId="0" xfId="0" applyFont="1" applyFill="1"/>
    <xf numFmtId="166" fontId="18" fillId="5" borderId="0" xfId="0" applyNumberFormat="1" applyFont="1" applyFill="1"/>
    <xf numFmtId="0" fontId="30" fillId="6" borderId="0" xfId="0" applyFont="1" applyFill="1" applyAlignment="1">
      <alignment horizontal="left"/>
    </xf>
    <xf numFmtId="166" fontId="18" fillId="6" borderId="0" xfId="0" applyNumberFormat="1" applyFont="1" applyFill="1"/>
    <xf numFmtId="0" fontId="2" fillId="5" borderId="0" xfId="0" applyFont="1" applyFill="1" applyAlignment="1">
      <alignment horizontal="left"/>
    </xf>
    <xf numFmtId="0" fontId="1" fillId="14" borderId="0" xfId="0" applyFont="1" applyFill="1"/>
    <xf numFmtId="0" fontId="19" fillId="8" borderId="0" xfId="0" applyFont="1" applyFill="1"/>
    <xf numFmtId="0" fontId="14" fillId="0" borderId="0" xfId="0" applyFont="1" applyAlignment="1">
      <alignment horizontal="center"/>
    </xf>
    <xf numFmtId="166" fontId="1" fillId="0" borderId="0" xfId="0" applyNumberFormat="1" applyFont="1" applyAlignment="1">
      <alignment horizontal="center"/>
    </xf>
    <xf numFmtId="0" fontId="31" fillId="0" borderId="0" xfId="0" applyFont="1"/>
    <xf numFmtId="3" fontId="1" fillId="0" borderId="0" xfId="0" applyNumberFormat="1" applyFont="1"/>
    <xf numFmtId="0" fontId="0" fillId="5" borderId="0" xfId="0" applyFill="1"/>
    <xf numFmtId="0" fontId="8" fillId="6" borderId="0" xfId="0" applyFont="1" applyFill="1"/>
    <xf numFmtId="0" fontId="1" fillId="0" borderId="0" xfId="0" applyFont="1" applyAlignment="1">
      <alignment horizontal="right"/>
    </xf>
    <xf numFmtId="0" fontId="3" fillId="5" borderId="0" xfId="0" applyFont="1" applyFill="1" applyAlignment="1">
      <alignment horizontal="left"/>
    </xf>
    <xf numFmtId="0" fontId="6" fillId="6" borderId="0" xfId="0" applyFont="1" applyFill="1"/>
    <xf numFmtId="171" fontId="1" fillId="0" borderId="0" xfId="0" applyNumberFormat="1" applyFont="1"/>
    <xf numFmtId="0" fontId="32" fillId="5" borderId="0" xfId="0" applyFont="1" applyFill="1"/>
    <xf numFmtId="0" fontId="9" fillId="0" borderId="0" xfId="0" applyFont="1"/>
    <xf numFmtId="0" fontId="14" fillId="5" borderId="1" xfId="0" applyFont="1" applyFill="1" applyBorder="1"/>
    <xf numFmtId="44" fontId="1" fillId="0" borderId="0" xfId="0" applyNumberFormat="1" applyFont="1"/>
    <xf numFmtId="172" fontId="1" fillId="0" borderId="0" xfId="0" applyNumberFormat="1" applyFont="1"/>
    <xf numFmtId="0" fontId="14" fillId="15" borderId="1" xfId="0" applyFont="1" applyFill="1" applyBorder="1"/>
    <xf numFmtId="0" fontId="14" fillId="8" borderId="0" xfId="0" applyFont="1" applyFill="1"/>
    <xf numFmtId="14" fontId="14" fillId="0" borderId="0" xfId="0" applyNumberFormat="1" applyFont="1" applyAlignment="1">
      <alignment horizontal="right"/>
    </xf>
    <xf numFmtId="166" fontId="33" fillId="6" borderId="0" xfId="0" applyNumberFormat="1" applyFont="1" applyFill="1"/>
    <xf numFmtId="0" fontId="33" fillId="6" borderId="0" xfId="0" applyFont="1" applyFill="1"/>
    <xf numFmtId="0" fontId="1" fillId="15" borderId="0" xfId="0" applyFont="1" applyFill="1"/>
    <xf numFmtId="44" fontId="1" fillId="6" borderId="0" xfId="0" applyNumberFormat="1" applyFont="1" applyFill="1"/>
    <xf numFmtId="44" fontId="14" fillId="6" borderId="0" xfId="0" applyNumberFormat="1" applyFont="1" applyFill="1" applyAlignment="1">
      <alignment horizontal="right"/>
    </xf>
    <xf numFmtId="0" fontId="34" fillId="6" borderId="0" xfId="0" applyFont="1" applyFill="1" applyAlignment="1">
      <alignment horizontal="left"/>
    </xf>
    <xf numFmtId="44" fontId="9" fillId="0" borderId="0" xfId="0" applyNumberFormat="1" applyFont="1" applyAlignment="1">
      <alignment horizontal="center"/>
    </xf>
    <xf numFmtId="14" fontId="1" fillId="2" borderId="0" xfId="0" applyNumberFormat="1" applyFont="1" applyFill="1"/>
    <xf numFmtId="0" fontId="26" fillId="5" borderId="0" xfId="0" applyFont="1" applyFill="1"/>
    <xf numFmtId="0" fontId="35" fillId="2" borderId="0" xfId="0" applyFont="1" applyFill="1"/>
    <xf numFmtId="0" fontId="36" fillId="2" borderId="0" xfId="0" applyFont="1" applyFill="1" applyAlignment="1">
      <alignment horizontal="left"/>
    </xf>
    <xf numFmtId="168" fontId="1" fillId="2" borderId="0" xfId="0" applyNumberFormat="1" applyFont="1" applyFill="1"/>
    <xf numFmtId="166" fontId="7" fillId="8" borderId="0" xfId="0" applyNumberFormat="1" applyFont="1" applyFill="1"/>
    <xf numFmtId="164" fontId="14" fillId="0" borderId="0" xfId="0" applyNumberFormat="1" applyFont="1" applyAlignment="1">
      <alignment horizontal="right"/>
    </xf>
    <xf numFmtId="0" fontId="35" fillId="6" borderId="0" xfId="0" applyFont="1" applyFill="1"/>
    <xf numFmtId="0" fontId="1" fillId="16" borderId="0" xfId="0" applyFont="1" applyFill="1"/>
    <xf numFmtId="0" fontId="35" fillId="5" borderId="0" xfId="0" applyFont="1" applyFill="1"/>
    <xf numFmtId="0" fontId="1" fillId="17" borderId="0" xfId="0" applyFont="1" applyFill="1"/>
    <xf numFmtId="166" fontId="35" fillId="10" borderId="0" xfId="0" applyNumberFormat="1" applyFont="1" applyFill="1"/>
    <xf numFmtId="0" fontId="35" fillId="10" borderId="0" xfId="0" applyFont="1" applyFill="1"/>
    <xf numFmtId="0" fontId="22" fillId="10" borderId="0" xfId="0" applyFont="1" applyFill="1"/>
    <xf numFmtId="166" fontId="22" fillId="10" borderId="0" xfId="0" applyNumberFormat="1" applyFont="1" applyFill="1"/>
    <xf numFmtId="0" fontId="37" fillId="10" borderId="0" xfId="0" applyFont="1" applyFill="1"/>
    <xf numFmtId="0" fontId="38" fillId="8" borderId="0" xfId="0" applyFont="1" applyFill="1" applyAlignment="1">
      <alignment horizontal="center"/>
    </xf>
    <xf numFmtId="0" fontId="16" fillId="8" borderId="0" xfId="0" applyFont="1" applyFill="1"/>
    <xf numFmtId="0" fontId="9" fillId="18" borderId="0" xfId="0" applyFont="1" applyFill="1"/>
    <xf numFmtId="14" fontId="22" fillId="2" borderId="0" xfId="0" applyNumberFormat="1" applyFont="1" applyFill="1"/>
    <xf numFmtId="0" fontId="2" fillId="2" borderId="0" xfId="0" applyFont="1" applyFill="1" applyAlignment="1">
      <alignment horizontal="left"/>
    </xf>
    <xf numFmtId="14" fontId="22" fillId="2" borderId="0" xfId="0" applyNumberFormat="1" applyFont="1" applyFill="1" applyAlignment="1">
      <alignment horizontal="right"/>
    </xf>
    <xf numFmtId="166" fontId="22" fillId="2" borderId="0" xfId="0" applyNumberFormat="1" applyFont="1" applyFill="1" applyAlignment="1">
      <alignment horizontal="left"/>
    </xf>
    <xf numFmtId="166" fontId="3" fillId="8" borderId="0" xfId="0" applyNumberFormat="1" applyFont="1" applyFill="1" applyAlignment="1">
      <alignment horizontal="right"/>
    </xf>
    <xf numFmtId="166" fontId="22" fillId="8" borderId="0" xfId="0" applyNumberFormat="1" applyFont="1" applyFill="1" applyAlignment="1">
      <alignment horizontal="left"/>
    </xf>
    <xf numFmtId="166" fontId="0" fillId="0" borderId="0" xfId="0" applyNumberFormat="1"/>
    <xf numFmtId="0" fontId="0" fillId="2" borderId="0" xfId="0" applyFill="1"/>
    <xf numFmtId="168" fontId="22" fillId="0" borderId="0" xfId="0" applyNumberFormat="1" applyFont="1"/>
    <xf numFmtId="0" fontId="39" fillId="5" borderId="0" xfId="0" applyFont="1" applyFill="1"/>
    <xf numFmtId="166" fontId="22" fillId="8" borderId="0" xfId="0" applyNumberFormat="1" applyFont="1" applyFill="1"/>
    <xf numFmtId="0" fontId="40" fillId="0" borderId="0" xfId="0" applyFont="1"/>
  </cellXfs>
  <cellStyles count="1">
    <cellStyle name="Normal" xfId="0" builtinId="0"/>
  </cellStyles>
  <dxfs count="2">
    <dxf>
      <fill>
        <patternFill patternType="solid">
          <fgColor rgb="FFF3F3F3"/>
          <bgColor rgb="FFF3F3F3"/>
        </patternFill>
      </fill>
    </dxf>
    <dxf>
      <fill>
        <patternFill patternType="solid">
          <fgColor rgb="FFFFFFFF"/>
          <bgColor rgb="FFFFFFFF"/>
        </patternFill>
      </fill>
    </dxf>
  </dxfs>
  <tableStyles count="1">
    <tableStyle name="March 2018-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5"/>
  <sheetViews>
    <sheetView workbookViewId="0">
      <selection activeCell="C1" sqref="C1:C1048576"/>
    </sheetView>
  </sheetViews>
  <sheetFormatPr defaultColWidth="12.6640625" defaultRowHeight="15.75" customHeight="1"/>
  <cols>
    <col min="1" max="1" width="22.109375" customWidth="1"/>
    <col min="9" max="9" width="25.109375" customWidth="1"/>
  </cols>
  <sheetData>
    <row r="1" spans="1:30"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85</v>
      </c>
      <c r="AD1" s="8" t="s">
        <v>86</v>
      </c>
    </row>
    <row r="2" spans="1:30" ht="15.75" customHeight="1">
      <c r="A2" s="6" t="s">
        <v>92</v>
      </c>
      <c r="B2" s="1" t="s">
        <v>93</v>
      </c>
      <c r="C2" s="7">
        <v>45839</v>
      </c>
      <c r="D2" s="1" t="s">
        <v>88</v>
      </c>
      <c r="J2" s="1" t="s">
        <v>1</v>
      </c>
      <c r="L2" s="1" t="s">
        <v>1</v>
      </c>
      <c r="M2" s="1" t="s">
        <v>91</v>
      </c>
      <c r="O2" s="1" t="s">
        <v>91</v>
      </c>
      <c r="P2" s="1" t="s">
        <v>94</v>
      </c>
      <c r="Q2" s="1" t="s">
        <v>94</v>
      </c>
      <c r="U2" s="1" t="s">
        <v>1</v>
      </c>
      <c r="V2" s="1" t="s">
        <v>91</v>
      </c>
      <c r="W2" s="1" t="s">
        <v>91</v>
      </c>
      <c r="Y2" s="1" t="s">
        <v>91</v>
      </c>
      <c r="Z2" s="1" t="s">
        <v>94</v>
      </c>
      <c r="AA2" s="1" t="s">
        <v>1</v>
      </c>
      <c r="AC2" s="1" t="s">
        <v>95</v>
      </c>
    </row>
    <row r="3" spans="1:30" ht="15.75" customHeight="1">
      <c r="A3" s="6" t="s">
        <v>92</v>
      </c>
      <c r="B3" s="1" t="s">
        <v>93</v>
      </c>
      <c r="C3" s="7">
        <v>45839</v>
      </c>
      <c r="D3" s="1" t="s">
        <v>96</v>
      </c>
      <c r="J3" s="1" t="s">
        <v>1</v>
      </c>
      <c r="L3" s="1" t="s">
        <v>1</v>
      </c>
      <c r="M3" s="1" t="s">
        <v>91</v>
      </c>
      <c r="O3" s="1" t="s">
        <v>91</v>
      </c>
      <c r="P3" s="1" t="s">
        <v>94</v>
      </c>
      <c r="Q3" s="1" t="s">
        <v>94</v>
      </c>
      <c r="U3" s="1" t="s">
        <v>1</v>
      </c>
      <c r="V3" s="1" t="s">
        <v>91</v>
      </c>
      <c r="W3" s="1" t="s">
        <v>91</v>
      </c>
      <c r="Y3" s="1" t="s">
        <v>91</v>
      </c>
      <c r="Z3" s="1" t="s">
        <v>94</v>
      </c>
      <c r="AA3" s="1" t="s">
        <v>1</v>
      </c>
    </row>
    <row r="4" spans="1:30" ht="15.75" customHeight="1">
      <c r="A4" s="6" t="s">
        <v>92</v>
      </c>
      <c r="B4" s="1" t="s">
        <v>93</v>
      </c>
      <c r="C4" s="7">
        <v>45839</v>
      </c>
      <c r="D4" s="1" t="s">
        <v>78</v>
      </c>
      <c r="J4" s="1" t="s">
        <v>1</v>
      </c>
      <c r="L4" s="1" t="s">
        <v>1</v>
      </c>
      <c r="M4" s="1" t="s">
        <v>91</v>
      </c>
      <c r="O4" s="1" t="s">
        <v>91</v>
      </c>
      <c r="P4" s="1" t="s">
        <v>94</v>
      </c>
      <c r="Q4" s="1" t="s">
        <v>94</v>
      </c>
      <c r="U4" s="1" t="s">
        <v>1</v>
      </c>
      <c r="V4" s="1" t="s">
        <v>91</v>
      </c>
      <c r="W4" s="1" t="s">
        <v>91</v>
      </c>
      <c r="Y4" s="1" t="s">
        <v>91</v>
      </c>
      <c r="Z4" s="1" t="s">
        <v>94</v>
      </c>
      <c r="AA4" s="1" t="s">
        <v>1</v>
      </c>
    </row>
    <row r="5" spans="1:30" ht="15.75" customHeight="1">
      <c r="A5" s="6" t="s">
        <v>97</v>
      </c>
      <c r="B5" s="1" t="s">
        <v>98</v>
      </c>
      <c r="C5" s="7">
        <v>45861</v>
      </c>
      <c r="D5" s="1" t="s">
        <v>99</v>
      </c>
      <c r="I5" s="1" t="s">
        <v>100</v>
      </c>
    </row>
    <row r="6" spans="1:30" ht="15.75" customHeight="1">
      <c r="A6" s="6" t="s">
        <v>101</v>
      </c>
      <c r="B6" s="1" t="s">
        <v>102</v>
      </c>
      <c r="C6" s="7">
        <v>45862</v>
      </c>
      <c r="D6" s="1" t="s">
        <v>88</v>
      </c>
      <c r="I6" s="1" t="s">
        <v>103</v>
      </c>
    </row>
    <row r="7" spans="1:30" ht="15.75" customHeight="1">
      <c r="A7" s="6" t="s">
        <v>104</v>
      </c>
      <c r="B7" s="1" t="s">
        <v>105</v>
      </c>
      <c r="C7" s="7">
        <v>45843</v>
      </c>
      <c r="D7" s="1" t="s">
        <v>88</v>
      </c>
      <c r="J7" s="1" t="s">
        <v>106</v>
      </c>
      <c r="Z7" s="1" t="s">
        <v>91</v>
      </c>
      <c r="AC7" s="1" t="s">
        <v>107</v>
      </c>
    </row>
    <row r="8" spans="1:30" ht="15.75" customHeight="1">
      <c r="A8" s="1" t="s">
        <v>108</v>
      </c>
      <c r="B8" s="1" t="s">
        <v>93</v>
      </c>
      <c r="C8" s="7">
        <v>45859</v>
      </c>
      <c r="D8" s="1" t="s">
        <v>88</v>
      </c>
      <c r="F8" s="12">
        <v>4391</v>
      </c>
      <c r="I8" s="1" t="s">
        <v>109</v>
      </c>
      <c r="J8" s="1" t="s">
        <v>1</v>
      </c>
      <c r="L8" s="1" t="s">
        <v>1</v>
      </c>
      <c r="M8" s="1" t="s">
        <v>91</v>
      </c>
      <c r="O8" s="1" t="s">
        <v>110</v>
      </c>
      <c r="P8" s="1" t="s">
        <v>111</v>
      </c>
      <c r="Q8" s="12">
        <v>4391</v>
      </c>
      <c r="U8" s="1" t="s">
        <v>1</v>
      </c>
      <c r="V8" s="1" t="s">
        <v>91</v>
      </c>
      <c r="W8" s="1" t="s">
        <v>91</v>
      </c>
      <c r="Y8" s="1" t="s">
        <v>91</v>
      </c>
      <c r="Z8" s="1" t="s">
        <v>91</v>
      </c>
      <c r="AA8" s="1" t="s">
        <v>1</v>
      </c>
      <c r="AC8" s="1" t="s">
        <v>112</v>
      </c>
    </row>
    <row r="9" spans="1:30" ht="15.75" customHeight="1">
      <c r="A9" s="1" t="s">
        <v>113</v>
      </c>
      <c r="B9" s="1" t="s">
        <v>87</v>
      </c>
      <c r="C9" s="7">
        <v>45847</v>
      </c>
      <c r="D9" s="1" t="s">
        <v>88</v>
      </c>
      <c r="F9" s="12">
        <v>8611</v>
      </c>
      <c r="I9" s="1" t="s">
        <v>114</v>
      </c>
      <c r="J9" s="1" t="s">
        <v>115</v>
      </c>
      <c r="L9" s="12">
        <v>8611</v>
      </c>
      <c r="M9" s="1" t="s">
        <v>1</v>
      </c>
      <c r="O9" s="1" t="s">
        <v>1</v>
      </c>
      <c r="P9" s="1" t="s">
        <v>116</v>
      </c>
      <c r="Q9" s="1" t="s">
        <v>1</v>
      </c>
      <c r="U9" s="1" t="s">
        <v>116</v>
      </c>
      <c r="V9" s="1" t="s">
        <v>91</v>
      </c>
      <c r="W9" s="1" t="s">
        <v>116</v>
      </c>
      <c r="Y9" s="1" t="s">
        <v>91</v>
      </c>
      <c r="Z9" s="1" t="s">
        <v>1</v>
      </c>
      <c r="AA9" s="1" t="s">
        <v>1</v>
      </c>
      <c r="AC9" s="1" t="s">
        <v>117</v>
      </c>
    </row>
    <row r="10" spans="1:30" ht="15.75" customHeight="1">
      <c r="A10" s="1" t="s">
        <v>118</v>
      </c>
      <c r="B10" s="1" t="s">
        <v>119</v>
      </c>
      <c r="C10" s="7">
        <v>45847</v>
      </c>
      <c r="D10" s="1" t="s">
        <v>120</v>
      </c>
      <c r="F10" s="12">
        <v>6575</v>
      </c>
      <c r="I10" s="1" t="s">
        <v>121</v>
      </c>
      <c r="N10" s="12">
        <v>6575</v>
      </c>
      <c r="AC10" s="1" t="s">
        <v>122</v>
      </c>
      <c r="AD10" s="1" t="s">
        <v>123</v>
      </c>
    </row>
    <row r="11" spans="1:30" ht="15.75" customHeight="1">
      <c r="A11" s="6" t="s">
        <v>124</v>
      </c>
      <c r="B11" s="1" t="s">
        <v>125</v>
      </c>
      <c r="C11" s="7">
        <v>45847</v>
      </c>
      <c r="D11" s="1" t="s">
        <v>78</v>
      </c>
      <c r="P11" s="1" t="s">
        <v>110</v>
      </c>
      <c r="AC11" s="1" t="s">
        <v>126</v>
      </c>
    </row>
    <row r="12" spans="1:30" ht="15.75" customHeight="1">
      <c r="A12" s="1" t="s">
        <v>127</v>
      </c>
      <c r="B12" s="1" t="s">
        <v>128</v>
      </c>
      <c r="C12" s="7">
        <v>45857</v>
      </c>
      <c r="D12" s="1" t="s">
        <v>129</v>
      </c>
      <c r="F12" s="12">
        <v>9016</v>
      </c>
      <c r="I12" s="1" t="s">
        <v>130</v>
      </c>
      <c r="J12" s="1" t="s">
        <v>131</v>
      </c>
      <c r="L12" s="1" t="s">
        <v>132</v>
      </c>
      <c r="Q12" s="1" t="s">
        <v>133</v>
      </c>
      <c r="W12" s="1" t="s">
        <v>132</v>
      </c>
      <c r="Z12" s="1" t="s">
        <v>134</v>
      </c>
      <c r="AC12" s="1" t="s">
        <v>135</v>
      </c>
    </row>
    <row r="13" spans="1:30" ht="15.75" customHeight="1">
      <c r="A13" s="6" t="s">
        <v>136</v>
      </c>
      <c r="B13" s="1" t="s">
        <v>125</v>
      </c>
      <c r="C13" s="7">
        <v>45862</v>
      </c>
      <c r="D13" s="1" t="s">
        <v>137</v>
      </c>
      <c r="I13" s="1" t="s">
        <v>138</v>
      </c>
    </row>
    <row r="14" spans="1:30" ht="15.75" customHeight="1">
      <c r="A14" s="6" t="s">
        <v>139</v>
      </c>
      <c r="B14" s="1" t="s">
        <v>119</v>
      </c>
      <c r="C14" s="7">
        <v>45852</v>
      </c>
      <c r="D14" s="1" t="s">
        <v>88</v>
      </c>
      <c r="I14" s="1" t="s">
        <v>140</v>
      </c>
      <c r="AC14" s="1" t="s">
        <v>141</v>
      </c>
    </row>
    <row r="15" spans="1:30" ht="15.75" customHeight="1">
      <c r="A15" s="1" t="s">
        <v>142</v>
      </c>
      <c r="B15" s="1" t="s">
        <v>125</v>
      </c>
      <c r="C15" s="7">
        <v>45839</v>
      </c>
      <c r="D15" s="1" t="s">
        <v>120</v>
      </c>
      <c r="I15" s="1" t="s">
        <v>143</v>
      </c>
      <c r="J15" s="1" t="s">
        <v>1</v>
      </c>
      <c r="M15" s="1" t="s">
        <v>1</v>
      </c>
      <c r="O15" s="1" t="s">
        <v>1</v>
      </c>
      <c r="Q15" s="1" t="s">
        <v>1</v>
      </c>
      <c r="S15" s="1" t="s">
        <v>1</v>
      </c>
      <c r="X15" s="1" t="s">
        <v>91</v>
      </c>
      <c r="Z15" s="1" t="s">
        <v>1</v>
      </c>
      <c r="AC15" s="1" t="s">
        <v>144</v>
      </c>
      <c r="AD15" s="1" t="s">
        <v>145</v>
      </c>
    </row>
  </sheetData>
  <dataValidations count="2">
    <dataValidation type="list" allowBlank="1" sqref="B1" xr:uid="{00000000-0002-0000-0400-000000000000}">
      <formula1>NamedRange1</formula1>
    </dataValidation>
    <dataValidation type="custom" allowBlank="1" showDropDown="1" sqref="C1" xr:uid="{00000000-0002-0000-04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400-000001000000}">
          <x14:formula1>
            <xm:f>LOBs!$A$1:$A$12</xm:f>
          </x14:formula1>
          <xm:sqref>D1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R80"/>
  <sheetViews>
    <sheetView tabSelected="1" workbookViewId="0">
      <pane ySplit="1" topLeftCell="A2" activePane="bottomLeft" state="frozen"/>
      <selection pane="bottomLeft" activeCell="C1" sqref="C1:C1048576"/>
    </sheetView>
  </sheetViews>
  <sheetFormatPr defaultColWidth="12.6640625" defaultRowHeight="15.75" customHeight="1"/>
  <cols>
    <col min="1" max="1" width="23" customWidth="1"/>
    <col min="9" max="9" width="20.88671875" customWidth="1"/>
  </cols>
  <sheetData>
    <row r="1" spans="1:44"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146</v>
      </c>
      <c r="X1" s="8" t="s">
        <v>83</v>
      </c>
      <c r="Y1" s="8" t="s">
        <v>72</v>
      </c>
      <c r="Z1" s="8" t="s">
        <v>73</v>
      </c>
      <c r="AA1" s="8" t="s">
        <v>74</v>
      </c>
      <c r="AB1" s="8" t="s">
        <v>84</v>
      </c>
      <c r="AC1" s="8" t="s">
        <v>75</v>
      </c>
      <c r="AD1" s="8" t="s">
        <v>85</v>
      </c>
      <c r="AE1" s="8" t="s">
        <v>86</v>
      </c>
      <c r="AF1" s="8"/>
      <c r="AG1" s="8"/>
      <c r="AH1" s="8"/>
      <c r="AI1" s="8"/>
      <c r="AJ1" s="8"/>
      <c r="AK1" s="8"/>
      <c r="AL1" s="8"/>
      <c r="AM1" s="8"/>
      <c r="AN1" s="8"/>
      <c r="AO1" s="8"/>
      <c r="AP1" s="8"/>
      <c r="AQ1" s="8"/>
      <c r="AR1" s="8"/>
    </row>
    <row r="2" spans="1:44" ht="15.75" customHeight="1">
      <c r="A2" s="6" t="s">
        <v>147</v>
      </c>
      <c r="B2" s="1" t="s">
        <v>125</v>
      </c>
      <c r="C2" s="7">
        <v>45809</v>
      </c>
      <c r="D2" s="1" t="s">
        <v>148</v>
      </c>
      <c r="E2" s="1" t="s">
        <v>149</v>
      </c>
      <c r="I2" s="1" t="s">
        <v>150</v>
      </c>
    </row>
    <row r="3" spans="1:44" ht="15.75" customHeight="1">
      <c r="A3" s="6" t="s">
        <v>151</v>
      </c>
      <c r="B3" s="1" t="s">
        <v>152</v>
      </c>
      <c r="C3" s="7">
        <v>45809</v>
      </c>
      <c r="D3" s="1" t="s">
        <v>88</v>
      </c>
      <c r="M3" s="1" t="s">
        <v>153</v>
      </c>
      <c r="Q3" s="1" t="s">
        <v>154</v>
      </c>
      <c r="U3" s="1" t="s">
        <v>106</v>
      </c>
      <c r="AA3" s="1" t="s">
        <v>1</v>
      </c>
      <c r="AD3" s="1" t="s">
        <v>155</v>
      </c>
    </row>
    <row r="4" spans="1:44" ht="15.75" customHeight="1">
      <c r="A4" s="6" t="s">
        <v>151</v>
      </c>
      <c r="B4" s="1" t="s">
        <v>152</v>
      </c>
      <c r="C4" s="7">
        <v>45809</v>
      </c>
      <c r="D4" s="1" t="s">
        <v>96</v>
      </c>
      <c r="M4" s="1" t="s">
        <v>156</v>
      </c>
      <c r="Q4" s="1" t="s">
        <v>154</v>
      </c>
      <c r="U4" s="1" t="s">
        <v>106</v>
      </c>
      <c r="AA4" s="1" t="s">
        <v>1</v>
      </c>
    </row>
    <row r="5" spans="1:44" ht="15.75" customHeight="1">
      <c r="A5" s="6" t="s">
        <v>151</v>
      </c>
      <c r="B5" s="1" t="s">
        <v>152</v>
      </c>
      <c r="C5" s="7">
        <v>45809</v>
      </c>
      <c r="D5" s="1" t="s">
        <v>78</v>
      </c>
      <c r="M5" s="1" t="s">
        <v>153</v>
      </c>
      <c r="Q5" s="1" t="s">
        <v>154</v>
      </c>
      <c r="U5" s="1" t="s">
        <v>106</v>
      </c>
      <c r="AA5" s="1" t="s">
        <v>1</v>
      </c>
    </row>
    <row r="6" spans="1:44" ht="15.75" customHeight="1">
      <c r="A6" s="6" t="s">
        <v>157</v>
      </c>
      <c r="B6" s="1" t="s">
        <v>158</v>
      </c>
      <c r="C6" s="7">
        <v>45821</v>
      </c>
      <c r="D6" s="1" t="s">
        <v>88</v>
      </c>
      <c r="I6" s="1" t="s">
        <v>159</v>
      </c>
    </row>
    <row r="7" spans="1:44" ht="15.75" customHeight="1">
      <c r="A7" s="6" t="s">
        <v>157</v>
      </c>
      <c r="B7" s="1" t="s">
        <v>158</v>
      </c>
      <c r="C7" s="7">
        <v>45821</v>
      </c>
      <c r="D7" s="1" t="s">
        <v>96</v>
      </c>
      <c r="I7" s="1" t="s">
        <v>159</v>
      </c>
    </row>
    <row r="8" spans="1:44" ht="15.75" customHeight="1">
      <c r="A8" s="6" t="s">
        <v>160</v>
      </c>
      <c r="B8" s="1" t="s">
        <v>125</v>
      </c>
      <c r="C8" s="7">
        <v>45815</v>
      </c>
      <c r="D8" s="1" t="s">
        <v>88</v>
      </c>
      <c r="I8" s="1" t="s">
        <v>161</v>
      </c>
      <c r="K8" s="1" t="s">
        <v>162</v>
      </c>
    </row>
    <row r="9" spans="1:44" ht="15.75" customHeight="1">
      <c r="A9" s="6" t="s">
        <v>163</v>
      </c>
      <c r="B9" s="1" t="s">
        <v>125</v>
      </c>
      <c r="C9" s="7">
        <v>45816</v>
      </c>
      <c r="D9" s="1" t="s">
        <v>88</v>
      </c>
      <c r="I9" s="1" t="s">
        <v>164</v>
      </c>
    </row>
    <row r="10" spans="1:44" ht="15.75" customHeight="1">
      <c r="A10" s="6" t="s">
        <v>165</v>
      </c>
      <c r="B10" s="1" t="s">
        <v>44</v>
      </c>
      <c r="C10" s="7">
        <v>45823</v>
      </c>
      <c r="D10" s="1" t="s">
        <v>88</v>
      </c>
      <c r="O10" s="1" t="s">
        <v>166</v>
      </c>
      <c r="P10" s="1" t="s">
        <v>111</v>
      </c>
      <c r="AA10" s="1" t="s">
        <v>167</v>
      </c>
      <c r="AD10" s="1" t="s">
        <v>168</v>
      </c>
    </row>
    <row r="11" spans="1:44" ht="15.75" customHeight="1">
      <c r="A11" s="1" t="s">
        <v>169</v>
      </c>
      <c r="B11" s="1" t="s">
        <v>10</v>
      </c>
      <c r="C11" s="7">
        <v>45819</v>
      </c>
      <c r="D11" s="1" t="s">
        <v>120</v>
      </c>
      <c r="F11" s="12">
        <v>3193</v>
      </c>
      <c r="I11" s="1" t="s">
        <v>170</v>
      </c>
      <c r="J11" s="12">
        <v>3193</v>
      </c>
      <c r="N11" s="1" t="s">
        <v>1</v>
      </c>
      <c r="AA11" s="1" t="s">
        <v>1</v>
      </c>
      <c r="AD11" s="1" t="s">
        <v>171</v>
      </c>
      <c r="AE11" s="1">
        <v>9080</v>
      </c>
    </row>
    <row r="12" spans="1:44" ht="15.75" customHeight="1">
      <c r="A12" s="6" t="s">
        <v>172</v>
      </c>
      <c r="B12" s="1" t="s">
        <v>125</v>
      </c>
      <c r="C12" s="7">
        <v>45809</v>
      </c>
      <c r="D12" s="1" t="s">
        <v>120</v>
      </c>
      <c r="J12" s="1" t="s">
        <v>1</v>
      </c>
      <c r="L12" s="1" t="s">
        <v>111</v>
      </c>
      <c r="M12" s="1" t="s">
        <v>1</v>
      </c>
      <c r="N12" s="1" t="s">
        <v>1</v>
      </c>
      <c r="O12" s="1" t="s">
        <v>1</v>
      </c>
      <c r="P12" s="1" t="s">
        <v>111</v>
      </c>
      <c r="Q12" s="1" t="s">
        <v>1</v>
      </c>
      <c r="S12" s="1" t="s">
        <v>1</v>
      </c>
      <c r="U12" s="1" t="s">
        <v>111</v>
      </c>
      <c r="Y12" s="1" t="s">
        <v>111</v>
      </c>
      <c r="AA12" s="1" t="s">
        <v>1</v>
      </c>
      <c r="AD12" s="1" t="s">
        <v>173</v>
      </c>
      <c r="AE12" s="1">
        <v>9080</v>
      </c>
    </row>
    <row r="13" spans="1:44" ht="15.75" customHeight="1">
      <c r="A13" s="6" t="s">
        <v>174</v>
      </c>
      <c r="B13" s="1" t="s">
        <v>125</v>
      </c>
      <c r="C13" s="13">
        <v>45809</v>
      </c>
      <c r="D13" s="1" t="s">
        <v>120</v>
      </c>
      <c r="F13" s="12">
        <v>32426</v>
      </c>
      <c r="I13" s="1" t="s">
        <v>175</v>
      </c>
      <c r="J13" s="1" t="s">
        <v>1</v>
      </c>
      <c r="L13" s="1" t="s">
        <v>176</v>
      </c>
      <c r="M13" s="1" t="s">
        <v>1</v>
      </c>
      <c r="N13" s="1" t="s">
        <v>1</v>
      </c>
      <c r="O13" s="1" t="s">
        <v>1</v>
      </c>
      <c r="P13" s="12">
        <v>35003</v>
      </c>
      <c r="Q13" s="1" t="s">
        <v>1</v>
      </c>
      <c r="S13" s="1" t="s">
        <v>1</v>
      </c>
      <c r="U13" s="1" t="s">
        <v>177</v>
      </c>
      <c r="V13" s="1" t="s">
        <v>178</v>
      </c>
      <c r="Y13" s="12">
        <v>40733</v>
      </c>
      <c r="AA13" s="1" t="s">
        <v>1</v>
      </c>
      <c r="AD13" s="1" t="s">
        <v>173</v>
      </c>
      <c r="AE13" s="1">
        <v>9080</v>
      </c>
    </row>
    <row r="14" spans="1:44" ht="15.75" customHeight="1">
      <c r="A14" s="6" t="s">
        <v>179</v>
      </c>
      <c r="B14" s="1" t="s">
        <v>119</v>
      </c>
      <c r="C14" s="7">
        <v>45809</v>
      </c>
      <c r="F14" s="12">
        <v>5785</v>
      </c>
      <c r="I14" s="1" t="s">
        <v>180</v>
      </c>
      <c r="P14" s="1" t="s">
        <v>181</v>
      </c>
      <c r="Q14" s="1" t="s">
        <v>111</v>
      </c>
      <c r="S14" s="1" t="s">
        <v>182</v>
      </c>
      <c r="V14" s="1" t="s">
        <v>111</v>
      </c>
      <c r="Y14" s="12">
        <v>5785</v>
      </c>
      <c r="AD14" s="1" t="s">
        <v>183</v>
      </c>
      <c r="AE14" s="1">
        <v>8032</v>
      </c>
    </row>
    <row r="15" spans="1:44" ht="15.75" customHeight="1">
      <c r="A15" s="6" t="s">
        <v>184</v>
      </c>
      <c r="B15" s="1" t="s">
        <v>185</v>
      </c>
      <c r="C15" s="7">
        <v>45819</v>
      </c>
      <c r="D15" s="1" t="s">
        <v>148</v>
      </c>
      <c r="J15" s="1" t="s">
        <v>1</v>
      </c>
      <c r="L15" s="1" t="s">
        <v>1</v>
      </c>
      <c r="M15" s="1" t="s">
        <v>91</v>
      </c>
      <c r="O15" s="1" t="s">
        <v>1</v>
      </c>
      <c r="P15" s="1" t="s">
        <v>186</v>
      </c>
      <c r="Q15" s="1" t="s">
        <v>181</v>
      </c>
      <c r="U15" s="1" t="s">
        <v>1</v>
      </c>
      <c r="V15" s="1" t="s">
        <v>91</v>
      </c>
      <c r="W15" s="1"/>
      <c r="X15" s="1" t="s">
        <v>187</v>
      </c>
      <c r="Z15" s="1" t="s">
        <v>1</v>
      </c>
      <c r="AA15" s="1" t="s">
        <v>1</v>
      </c>
      <c r="AB15" s="1" t="s">
        <v>1</v>
      </c>
      <c r="AD15" s="1" t="s">
        <v>188</v>
      </c>
    </row>
    <row r="16" spans="1:44" ht="15.75" customHeight="1">
      <c r="A16" s="14" t="s">
        <v>189</v>
      </c>
      <c r="B16" s="1" t="s">
        <v>190</v>
      </c>
      <c r="C16" s="7">
        <v>45809</v>
      </c>
      <c r="D16" s="1" t="s">
        <v>148</v>
      </c>
      <c r="F16" s="15">
        <v>6164</v>
      </c>
      <c r="G16" s="14" t="s">
        <v>191</v>
      </c>
      <c r="H16" s="14" t="s">
        <v>192</v>
      </c>
      <c r="I16" s="14" t="s">
        <v>193</v>
      </c>
    </row>
    <row r="17" spans="1:30" ht="15.75" customHeight="1">
      <c r="A17" s="16" t="s">
        <v>194</v>
      </c>
      <c r="B17" s="1" t="s">
        <v>93</v>
      </c>
      <c r="C17" s="7">
        <v>45830</v>
      </c>
      <c r="D17" s="1" t="s">
        <v>88</v>
      </c>
      <c r="J17" s="1" t="s">
        <v>1</v>
      </c>
      <c r="L17" s="1" t="s">
        <v>1</v>
      </c>
      <c r="M17" s="1" t="s">
        <v>91</v>
      </c>
      <c r="O17" s="1" t="s">
        <v>195</v>
      </c>
      <c r="P17" s="1" t="s">
        <v>91</v>
      </c>
      <c r="Q17" s="1" t="s">
        <v>106</v>
      </c>
      <c r="U17" s="1" t="s">
        <v>1</v>
      </c>
      <c r="V17" s="1" t="s">
        <v>91</v>
      </c>
      <c r="W17" s="1"/>
      <c r="X17" s="1" t="s">
        <v>91</v>
      </c>
      <c r="Z17" s="1" t="s">
        <v>91</v>
      </c>
      <c r="AA17" s="1" t="s">
        <v>91</v>
      </c>
      <c r="AB17" s="1" t="s">
        <v>1</v>
      </c>
      <c r="AD17" s="1" t="s">
        <v>196</v>
      </c>
    </row>
    <row r="18" spans="1:30" ht="15.75" customHeight="1">
      <c r="A18" s="6" t="s">
        <v>197</v>
      </c>
      <c r="B18" s="1" t="s">
        <v>185</v>
      </c>
      <c r="C18" s="7">
        <v>45824</v>
      </c>
      <c r="D18" s="1" t="s">
        <v>88</v>
      </c>
      <c r="I18" s="1" t="s">
        <v>161</v>
      </c>
      <c r="J18" s="1" t="s">
        <v>198</v>
      </c>
    </row>
    <row r="19" spans="1:30" ht="15.75" customHeight="1">
      <c r="A19" s="14" t="s">
        <v>199</v>
      </c>
      <c r="B19" s="1" t="s">
        <v>200</v>
      </c>
      <c r="C19" s="7">
        <v>45816</v>
      </c>
      <c r="D19" s="1" t="s">
        <v>88</v>
      </c>
      <c r="F19" s="15">
        <v>6327</v>
      </c>
      <c r="G19" s="14" t="s">
        <v>201</v>
      </c>
      <c r="H19" s="14" t="s">
        <v>59</v>
      </c>
      <c r="I19" s="14" t="s">
        <v>202</v>
      </c>
      <c r="J19" s="1" t="s">
        <v>91</v>
      </c>
      <c r="L19" s="12">
        <v>6327</v>
      </c>
      <c r="M19" s="1" t="s">
        <v>91</v>
      </c>
      <c r="O19" s="1" t="s">
        <v>89</v>
      </c>
      <c r="P19" s="1" t="s">
        <v>91</v>
      </c>
      <c r="Q19" s="1" t="s">
        <v>91</v>
      </c>
      <c r="U19" s="1" t="s">
        <v>91</v>
      </c>
      <c r="V19" s="1" t="s">
        <v>91</v>
      </c>
      <c r="W19" s="1"/>
      <c r="X19" s="1" t="s">
        <v>91</v>
      </c>
      <c r="Z19" s="1" t="s">
        <v>91</v>
      </c>
      <c r="AA19" s="1" t="s">
        <v>91</v>
      </c>
      <c r="AB19" s="1" t="s">
        <v>91</v>
      </c>
      <c r="AD19" s="1" t="s">
        <v>203</v>
      </c>
    </row>
    <row r="20" spans="1:30" ht="15.75" customHeight="1">
      <c r="A20" s="14" t="s">
        <v>204</v>
      </c>
      <c r="B20" s="1" t="s">
        <v>205</v>
      </c>
      <c r="C20" s="7">
        <v>45828</v>
      </c>
      <c r="D20" s="1" t="s">
        <v>148</v>
      </c>
      <c r="E20" s="1" t="s">
        <v>149</v>
      </c>
      <c r="F20" s="15">
        <v>3472</v>
      </c>
      <c r="H20" s="14" t="s">
        <v>63</v>
      </c>
      <c r="I20" s="14" t="s">
        <v>206</v>
      </c>
      <c r="O20" s="1" t="s">
        <v>110</v>
      </c>
      <c r="P20" s="12">
        <v>3472</v>
      </c>
      <c r="U20" s="1" t="s">
        <v>91</v>
      </c>
      <c r="AA20" s="12">
        <v>4621</v>
      </c>
      <c r="AD20" s="1" t="s">
        <v>207</v>
      </c>
    </row>
    <row r="21" spans="1:30" ht="15.75" customHeight="1">
      <c r="A21" s="6" t="s">
        <v>208</v>
      </c>
      <c r="B21" s="1" t="s">
        <v>125</v>
      </c>
      <c r="C21" s="7">
        <v>45809</v>
      </c>
      <c r="D21" s="1" t="s">
        <v>88</v>
      </c>
      <c r="I21" s="1" t="s">
        <v>161</v>
      </c>
      <c r="J21" s="1" t="s">
        <v>209</v>
      </c>
    </row>
    <row r="22" spans="1:30" ht="15.75" customHeight="1">
      <c r="A22" s="17" t="s">
        <v>210</v>
      </c>
      <c r="B22" s="1" t="s">
        <v>211</v>
      </c>
      <c r="C22" s="7">
        <v>45819</v>
      </c>
      <c r="D22" s="1" t="s">
        <v>212</v>
      </c>
      <c r="F22" s="18">
        <v>1845</v>
      </c>
      <c r="I22" s="1" t="s">
        <v>213</v>
      </c>
      <c r="AC22" s="1" t="s">
        <v>214</v>
      </c>
    </row>
    <row r="23" spans="1:30" ht="15.75" customHeight="1">
      <c r="A23" s="6" t="s">
        <v>215</v>
      </c>
      <c r="B23" s="1" t="s">
        <v>93</v>
      </c>
      <c r="C23" s="7">
        <v>45812</v>
      </c>
      <c r="D23" s="1" t="s">
        <v>88</v>
      </c>
      <c r="F23" s="12">
        <v>65891</v>
      </c>
      <c r="I23" s="1" t="s">
        <v>216</v>
      </c>
      <c r="J23" s="1" t="s">
        <v>1</v>
      </c>
      <c r="L23" s="1" t="s">
        <v>1</v>
      </c>
      <c r="M23" s="12">
        <v>65891</v>
      </c>
      <c r="O23" s="1" t="s">
        <v>110</v>
      </c>
      <c r="P23" s="1" t="s">
        <v>91</v>
      </c>
      <c r="Q23" s="1" t="s">
        <v>91</v>
      </c>
      <c r="U23" s="1" t="s">
        <v>1</v>
      </c>
      <c r="V23" s="1" t="s">
        <v>91</v>
      </c>
      <c r="W23" s="1"/>
      <c r="X23" s="1" t="s">
        <v>91</v>
      </c>
      <c r="Z23" s="1" t="s">
        <v>91</v>
      </c>
      <c r="AA23" s="1" t="s">
        <v>217</v>
      </c>
      <c r="AB23" s="1" t="s">
        <v>1</v>
      </c>
      <c r="AD23" s="1" t="s">
        <v>218</v>
      </c>
    </row>
    <row r="24" spans="1:30" ht="15.75" customHeight="1">
      <c r="A24" s="6" t="s">
        <v>219</v>
      </c>
      <c r="B24" s="1" t="s">
        <v>158</v>
      </c>
      <c r="C24" s="7">
        <v>45835</v>
      </c>
      <c r="D24" s="1" t="s">
        <v>88</v>
      </c>
      <c r="J24" s="1" t="s">
        <v>1</v>
      </c>
      <c r="L24" s="1" t="s">
        <v>1</v>
      </c>
      <c r="M24" s="1" t="s">
        <v>91</v>
      </c>
      <c r="O24" s="1" t="s">
        <v>91</v>
      </c>
      <c r="P24" s="1" t="s">
        <v>91</v>
      </c>
      <c r="Q24" s="1" t="s">
        <v>220</v>
      </c>
      <c r="U24" s="1" t="s">
        <v>91</v>
      </c>
      <c r="V24" s="1" t="s">
        <v>91</v>
      </c>
      <c r="Z24" s="1" t="s">
        <v>91</v>
      </c>
      <c r="AA24" s="1" t="s">
        <v>195</v>
      </c>
      <c r="AB24" s="1" t="s">
        <v>91</v>
      </c>
      <c r="AD24" s="1" t="s">
        <v>221</v>
      </c>
    </row>
    <row r="25" spans="1:30" ht="14.4">
      <c r="A25" s="14" t="s">
        <v>222</v>
      </c>
      <c r="B25" s="1" t="s">
        <v>223</v>
      </c>
      <c r="C25" s="7">
        <v>45816</v>
      </c>
      <c r="D25" s="1" t="s">
        <v>148</v>
      </c>
      <c r="F25" s="15">
        <v>7781</v>
      </c>
      <c r="G25" s="19" t="s">
        <v>224</v>
      </c>
      <c r="H25" s="14" t="s">
        <v>225</v>
      </c>
      <c r="I25" s="14" t="s">
        <v>226</v>
      </c>
      <c r="J25" s="12">
        <v>7781</v>
      </c>
      <c r="AA25" s="1" t="s">
        <v>91</v>
      </c>
      <c r="AD25" s="1" t="s">
        <v>107</v>
      </c>
    </row>
    <row r="26" spans="1:30" ht="15.75" customHeight="1">
      <c r="A26" s="6" t="s">
        <v>227</v>
      </c>
      <c r="B26" s="1" t="s">
        <v>105</v>
      </c>
      <c r="C26" s="7">
        <v>45833</v>
      </c>
      <c r="D26" s="1" t="s">
        <v>88</v>
      </c>
      <c r="J26" s="1" t="s">
        <v>106</v>
      </c>
    </row>
    <row r="27" spans="1:30" ht="15.75" customHeight="1">
      <c r="A27" s="6" t="s">
        <v>228</v>
      </c>
      <c r="B27" s="1" t="s">
        <v>105</v>
      </c>
      <c r="C27" s="7">
        <v>45833</v>
      </c>
      <c r="D27" s="1" t="s">
        <v>88</v>
      </c>
      <c r="J27" s="1" t="s">
        <v>106</v>
      </c>
      <c r="AA27" s="1" t="s">
        <v>195</v>
      </c>
    </row>
    <row r="28" spans="1:30" ht="15.75" customHeight="1">
      <c r="A28" s="1" t="s">
        <v>229</v>
      </c>
      <c r="B28" s="1" t="s">
        <v>230</v>
      </c>
      <c r="C28" s="7">
        <v>45823</v>
      </c>
      <c r="D28" s="1" t="s">
        <v>148</v>
      </c>
      <c r="F28" s="12">
        <v>54226</v>
      </c>
      <c r="I28" s="1" t="s">
        <v>231</v>
      </c>
      <c r="L28" s="12">
        <v>54226</v>
      </c>
      <c r="M28" s="1" t="s">
        <v>1</v>
      </c>
      <c r="P28" s="1" t="s">
        <v>232</v>
      </c>
      <c r="Q28" s="1" t="s">
        <v>1</v>
      </c>
      <c r="U28" s="1" t="s">
        <v>1</v>
      </c>
      <c r="W28" s="1"/>
      <c r="X28" s="1" t="s">
        <v>232</v>
      </c>
      <c r="AA28" s="1" t="s">
        <v>195</v>
      </c>
      <c r="AB28" s="1" t="s">
        <v>111</v>
      </c>
      <c r="AD28" s="1" t="s">
        <v>233</v>
      </c>
    </row>
    <row r="29" spans="1:30" ht="15.75" customHeight="1">
      <c r="A29" s="6" t="s">
        <v>234</v>
      </c>
      <c r="B29" s="1" t="s">
        <v>223</v>
      </c>
      <c r="C29" s="7">
        <v>45809</v>
      </c>
      <c r="D29" s="1" t="s">
        <v>99</v>
      </c>
      <c r="I29" s="1" t="s">
        <v>235</v>
      </c>
      <c r="J29" s="1" t="s">
        <v>91</v>
      </c>
      <c r="L29" s="1" t="s">
        <v>91</v>
      </c>
      <c r="M29" s="1" t="s">
        <v>236</v>
      </c>
      <c r="O29" s="1" t="s">
        <v>236</v>
      </c>
      <c r="P29" s="1" t="s">
        <v>91</v>
      </c>
      <c r="Q29" s="1" t="s">
        <v>91</v>
      </c>
      <c r="U29" s="1" t="s">
        <v>1</v>
      </c>
      <c r="V29" s="1" t="s">
        <v>91</v>
      </c>
      <c r="W29" s="1"/>
      <c r="X29" s="1" t="s">
        <v>91</v>
      </c>
      <c r="Z29" s="1" t="s">
        <v>91</v>
      </c>
      <c r="AA29" s="1" t="s">
        <v>1</v>
      </c>
      <c r="AB29" s="1" t="s">
        <v>236</v>
      </c>
      <c r="AD29" s="1" t="s">
        <v>237</v>
      </c>
    </row>
    <row r="30" spans="1:30" ht="15.75" customHeight="1">
      <c r="A30" s="6" t="s">
        <v>238</v>
      </c>
      <c r="B30" s="1" t="s">
        <v>90</v>
      </c>
      <c r="C30" s="7">
        <v>45822</v>
      </c>
      <c r="D30" s="1" t="s">
        <v>88</v>
      </c>
      <c r="I30" s="1" t="s">
        <v>239</v>
      </c>
    </row>
    <row r="31" spans="1:30" ht="15.75" customHeight="1">
      <c r="A31" s="6" t="s">
        <v>240</v>
      </c>
      <c r="B31" s="1" t="s">
        <v>241</v>
      </c>
      <c r="C31" s="7">
        <v>45838</v>
      </c>
      <c r="D31" s="1" t="s">
        <v>88</v>
      </c>
      <c r="I31" s="1" t="s">
        <v>242</v>
      </c>
      <c r="L31" s="1" t="s">
        <v>91</v>
      </c>
      <c r="O31" s="1" t="s">
        <v>236</v>
      </c>
      <c r="P31" s="1" t="s">
        <v>243</v>
      </c>
      <c r="Q31" s="1" t="s">
        <v>243</v>
      </c>
      <c r="U31" s="1" t="s">
        <v>236</v>
      </c>
      <c r="AA31" s="1" t="s">
        <v>91</v>
      </c>
      <c r="AB31" s="1" t="s">
        <v>91</v>
      </c>
      <c r="AD31" s="1" t="s">
        <v>244</v>
      </c>
    </row>
    <row r="32" spans="1:30" ht="15.75" customHeight="1">
      <c r="A32" s="1" t="s">
        <v>245</v>
      </c>
      <c r="B32" s="1" t="s">
        <v>10</v>
      </c>
      <c r="C32" s="7">
        <v>45828</v>
      </c>
      <c r="D32" s="1" t="s">
        <v>246</v>
      </c>
      <c r="F32" s="12">
        <v>6232</v>
      </c>
      <c r="I32" s="1" t="s">
        <v>247</v>
      </c>
      <c r="J32" s="1" t="s">
        <v>248</v>
      </c>
      <c r="L32" s="1" t="s">
        <v>249</v>
      </c>
      <c r="M32" s="1" t="s">
        <v>134</v>
      </c>
      <c r="O32" s="1" t="s">
        <v>250</v>
      </c>
      <c r="P32" s="12">
        <v>11215</v>
      </c>
      <c r="Q32" s="1" t="s">
        <v>251</v>
      </c>
      <c r="U32" s="1" t="s">
        <v>252</v>
      </c>
      <c r="V32" s="1" t="s">
        <v>91</v>
      </c>
      <c r="W32" s="1"/>
      <c r="X32" s="1" t="s">
        <v>91</v>
      </c>
      <c r="Z32" s="1" t="s">
        <v>253</v>
      </c>
      <c r="AA32" s="1" t="s">
        <v>1</v>
      </c>
      <c r="AB32" s="12">
        <v>6232</v>
      </c>
      <c r="AD32" s="1" t="s">
        <v>254</v>
      </c>
    </row>
    <row r="33" spans="1:30" ht="13.2">
      <c r="A33" s="1" t="s">
        <v>255</v>
      </c>
      <c r="B33" s="1" t="s">
        <v>10</v>
      </c>
      <c r="C33" s="7">
        <v>45824</v>
      </c>
      <c r="D33" s="1" t="s">
        <v>88</v>
      </c>
      <c r="Q33" s="1" t="s">
        <v>256</v>
      </c>
      <c r="AD33" s="1" t="s">
        <v>257</v>
      </c>
    </row>
    <row r="34" spans="1:30" ht="13.2">
      <c r="A34" s="1" t="s">
        <v>258</v>
      </c>
      <c r="B34" s="1" t="s">
        <v>259</v>
      </c>
      <c r="C34" s="7">
        <v>45809</v>
      </c>
      <c r="D34" s="1" t="s">
        <v>260</v>
      </c>
      <c r="I34" s="1" t="s">
        <v>261</v>
      </c>
      <c r="P34" s="1" t="s">
        <v>132</v>
      </c>
      <c r="U34" s="1" t="s">
        <v>132</v>
      </c>
      <c r="AD34" s="1" t="s">
        <v>262</v>
      </c>
    </row>
    <row r="35" spans="1:30" ht="13.2">
      <c r="A35" s="6" t="s">
        <v>263</v>
      </c>
      <c r="B35" s="1" t="s">
        <v>119</v>
      </c>
      <c r="C35" s="7">
        <v>45814</v>
      </c>
      <c r="D35" s="1" t="s">
        <v>148</v>
      </c>
      <c r="I35" s="1" t="s">
        <v>264</v>
      </c>
      <c r="J35" s="1" t="s">
        <v>1</v>
      </c>
      <c r="L35" s="1" t="s">
        <v>1</v>
      </c>
      <c r="M35" s="1" t="s">
        <v>1</v>
      </c>
      <c r="O35" s="1" t="s">
        <v>1</v>
      </c>
      <c r="P35" s="1" t="s">
        <v>91</v>
      </c>
      <c r="Q35" s="1" t="s">
        <v>91</v>
      </c>
      <c r="U35" s="1" t="s">
        <v>1</v>
      </c>
      <c r="V35" s="1" t="s">
        <v>91</v>
      </c>
      <c r="W35" s="1"/>
      <c r="X35" s="1" t="s">
        <v>91</v>
      </c>
      <c r="Z35" s="1" t="s">
        <v>91</v>
      </c>
      <c r="AA35" s="1" t="s">
        <v>1</v>
      </c>
      <c r="AB35" s="1" t="s">
        <v>91</v>
      </c>
      <c r="AD35" s="1" t="s">
        <v>265</v>
      </c>
    </row>
    <row r="36" spans="1:30" ht="13.2">
      <c r="A36" s="14" t="s">
        <v>266</v>
      </c>
      <c r="B36" s="1" t="s">
        <v>13</v>
      </c>
      <c r="C36" s="7">
        <v>45813</v>
      </c>
      <c r="D36" s="1" t="s">
        <v>78</v>
      </c>
      <c r="F36" s="15">
        <v>3978</v>
      </c>
      <c r="G36" s="14">
        <v>50009871402</v>
      </c>
      <c r="H36" s="14" t="s">
        <v>68</v>
      </c>
      <c r="I36" s="14" t="s">
        <v>267</v>
      </c>
      <c r="T36" s="12">
        <v>3978</v>
      </c>
    </row>
    <row r="37" spans="1:30" ht="14.4">
      <c r="A37" s="3" t="s">
        <v>268</v>
      </c>
      <c r="B37" s="1" t="s">
        <v>40</v>
      </c>
      <c r="C37" s="7">
        <v>45809</v>
      </c>
      <c r="D37" s="1" t="s">
        <v>269</v>
      </c>
      <c r="F37" s="12"/>
      <c r="I37" s="1" t="s">
        <v>270</v>
      </c>
      <c r="J37" s="1"/>
      <c r="L37" s="12"/>
      <c r="M37" s="1"/>
      <c r="O37" s="1"/>
      <c r="P37" s="1"/>
      <c r="Q37" s="1"/>
      <c r="U37" s="1"/>
      <c r="V37" s="1"/>
      <c r="W37" s="1"/>
      <c r="X37" s="1"/>
      <c r="Z37" s="18">
        <v>1534</v>
      </c>
      <c r="AA37" s="1"/>
      <c r="AB37" s="1"/>
      <c r="AD37" s="1"/>
    </row>
    <row r="38" spans="1:30" ht="13.2">
      <c r="A38" s="1" t="s">
        <v>271</v>
      </c>
      <c r="B38" s="1" t="s">
        <v>125</v>
      </c>
      <c r="C38" s="7">
        <v>45822</v>
      </c>
      <c r="D38" s="1" t="s">
        <v>148</v>
      </c>
      <c r="F38" s="12">
        <v>6523</v>
      </c>
      <c r="I38" s="1" t="s">
        <v>272</v>
      </c>
      <c r="J38" s="1" t="s">
        <v>1</v>
      </c>
      <c r="L38" s="12">
        <v>6523</v>
      </c>
      <c r="M38" s="1" t="s">
        <v>1</v>
      </c>
      <c r="O38" s="1" t="s">
        <v>1</v>
      </c>
      <c r="P38" s="1" t="s">
        <v>273</v>
      </c>
      <c r="Q38" s="1" t="s">
        <v>1</v>
      </c>
      <c r="U38" s="1" t="s">
        <v>91</v>
      </c>
      <c r="V38" s="1" t="s">
        <v>91</v>
      </c>
      <c r="W38" s="1"/>
      <c r="X38" s="1" t="s">
        <v>1</v>
      </c>
      <c r="Z38" s="1" t="s">
        <v>91</v>
      </c>
      <c r="AA38" s="1" t="s">
        <v>1</v>
      </c>
      <c r="AB38" s="1" t="s">
        <v>1</v>
      </c>
      <c r="AD38" s="1" t="s">
        <v>274</v>
      </c>
    </row>
    <row r="39" spans="1:30" ht="13.2">
      <c r="A39" s="1" t="s">
        <v>271</v>
      </c>
      <c r="B39" s="1" t="s">
        <v>125</v>
      </c>
      <c r="C39" s="7">
        <v>45822</v>
      </c>
      <c r="D39" s="1" t="s">
        <v>96</v>
      </c>
      <c r="F39" s="12">
        <v>525</v>
      </c>
      <c r="I39" s="1" t="s">
        <v>272</v>
      </c>
      <c r="L39" s="12">
        <v>525</v>
      </c>
    </row>
    <row r="40" spans="1:30" ht="13.2">
      <c r="A40" s="1" t="s">
        <v>271</v>
      </c>
      <c r="B40" s="1" t="s">
        <v>125</v>
      </c>
      <c r="C40" s="7">
        <v>45822</v>
      </c>
      <c r="D40" s="1" t="s">
        <v>78</v>
      </c>
      <c r="I40" s="1" t="s">
        <v>275</v>
      </c>
      <c r="L40" s="1" t="s">
        <v>91</v>
      </c>
    </row>
    <row r="41" spans="1:30" ht="13.2">
      <c r="A41" s="1" t="s">
        <v>276</v>
      </c>
      <c r="B41" s="1" t="s">
        <v>277</v>
      </c>
      <c r="C41" s="7">
        <v>45833</v>
      </c>
      <c r="D41" s="1" t="s">
        <v>148</v>
      </c>
      <c r="I41" s="1" t="s">
        <v>278</v>
      </c>
      <c r="L41" s="12">
        <v>10602</v>
      </c>
      <c r="O41" s="1" t="s">
        <v>111</v>
      </c>
      <c r="Q41" s="1" t="s">
        <v>236</v>
      </c>
      <c r="AB41" s="1" t="s">
        <v>106</v>
      </c>
      <c r="AD41" s="1" t="s">
        <v>279</v>
      </c>
    </row>
    <row r="42" spans="1:30" ht="13.2">
      <c r="A42" s="6" t="s">
        <v>280</v>
      </c>
      <c r="B42" s="1" t="s">
        <v>259</v>
      </c>
      <c r="C42" s="7">
        <v>45811</v>
      </c>
      <c r="D42" s="1" t="s">
        <v>88</v>
      </c>
      <c r="J42" s="1" t="s">
        <v>281</v>
      </c>
      <c r="AA42" s="1" t="s">
        <v>282</v>
      </c>
      <c r="AD42" s="1" t="s">
        <v>283</v>
      </c>
    </row>
    <row r="43" spans="1:30" ht="13.2">
      <c r="A43" s="6" t="s">
        <v>284</v>
      </c>
      <c r="B43" s="1" t="s">
        <v>125</v>
      </c>
      <c r="C43" s="7">
        <v>45809</v>
      </c>
      <c r="D43" s="1" t="s">
        <v>88</v>
      </c>
      <c r="E43" s="1" t="s">
        <v>149</v>
      </c>
      <c r="I43" s="1" t="s">
        <v>285</v>
      </c>
      <c r="J43" s="1" t="s">
        <v>1</v>
      </c>
      <c r="L43" s="1" t="s">
        <v>236</v>
      </c>
      <c r="M43" s="1" t="s">
        <v>1</v>
      </c>
      <c r="O43" s="1" t="s">
        <v>1</v>
      </c>
      <c r="P43" s="1" t="s">
        <v>91</v>
      </c>
      <c r="Q43" s="1" t="s">
        <v>1</v>
      </c>
      <c r="U43" s="1" t="s">
        <v>110</v>
      </c>
      <c r="V43" s="1" t="s">
        <v>91</v>
      </c>
      <c r="Z43" s="1" t="s">
        <v>91</v>
      </c>
      <c r="AA43" s="1" t="s">
        <v>1</v>
      </c>
      <c r="AB43" s="1" t="s">
        <v>1</v>
      </c>
      <c r="AD43" s="1" t="s">
        <v>286</v>
      </c>
    </row>
    <row r="44" spans="1:30" ht="13.2">
      <c r="A44" s="1" t="s">
        <v>287</v>
      </c>
      <c r="B44" s="1" t="s">
        <v>40</v>
      </c>
      <c r="C44" s="7">
        <v>45810</v>
      </c>
      <c r="D44" s="1" t="s">
        <v>88</v>
      </c>
      <c r="F44" s="12">
        <v>3039</v>
      </c>
      <c r="I44" s="1" t="s">
        <v>288</v>
      </c>
      <c r="J44" s="1" t="s">
        <v>91</v>
      </c>
      <c r="L44" s="12">
        <v>3039</v>
      </c>
      <c r="M44" s="1" t="s">
        <v>1</v>
      </c>
      <c r="O44" s="1" t="s">
        <v>1</v>
      </c>
      <c r="P44" s="1" t="s">
        <v>91</v>
      </c>
      <c r="Q44" s="1" t="s">
        <v>289</v>
      </c>
      <c r="U44" s="1" t="s">
        <v>91</v>
      </c>
      <c r="V44" s="1" t="s">
        <v>91</v>
      </c>
      <c r="W44" s="1"/>
      <c r="X44" s="1" t="s">
        <v>91</v>
      </c>
      <c r="Z44" s="1" t="s">
        <v>91</v>
      </c>
      <c r="AA44" s="1" t="s">
        <v>1</v>
      </c>
      <c r="AB44" s="1" t="s">
        <v>91</v>
      </c>
      <c r="AD44" s="1" t="s">
        <v>290</v>
      </c>
    </row>
    <row r="45" spans="1:30" ht="13.2">
      <c r="A45" s="6" t="s">
        <v>291</v>
      </c>
      <c r="B45" s="1" t="s">
        <v>41</v>
      </c>
      <c r="C45" s="1" t="s">
        <v>292</v>
      </c>
      <c r="D45" s="1" t="s">
        <v>88</v>
      </c>
      <c r="J45" s="1" t="s">
        <v>106</v>
      </c>
      <c r="L45" s="1" t="s">
        <v>1</v>
      </c>
      <c r="M45" s="1" t="s">
        <v>1</v>
      </c>
      <c r="O45" s="1" t="s">
        <v>1</v>
      </c>
      <c r="P45" s="1" t="s">
        <v>106</v>
      </c>
      <c r="U45" s="1" t="s">
        <v>106</v>
      </c>
      <c r="V45" s="1" t="s">
        <v>91</v>
      </c>
      <c r="W45" s="1"/>
      <c r="X45" s="1" t="s">
        <v>1</v>
      </c>
      <c r="Z45" s="1" t="s">
        <v>91</v>
      </c>
      <c r="AA45" s="1" t="s">
        <v>1</v>
      </c>
      <c r="AB45" s="1" t="s">
        <v>91</v>
      </c>
      <c r="AD45" s="1" t="s">
        <v>293</v>
      </c>
    </row>
    <row r="46" spans="1:30" ht="13.2">
      <c r="A46" s="6" t="s">
        <v>291</v>
      </c>
      <c r="B46" s="1" t="s">
        <v>41</v>
      </c>
      <c r="C46" s="1" t="s">
        <v>292</v>
      </c>
      <c r="D46" s="1" t="s">
        <v>96</v>
      </c>
      <c r="J46" s="1" t="s">
        <v>106</v>
      </c>
      <c r="P46" s="1" t="s">
        <v>106</v>
      </c>
      <c r="U46" s="1" t="s">
        <v>106</v>
      </c>
    </row>
    <row r="47" spans="1:30" ht="13.2">
      <c r="A47" s="6" t="s">
        <v>291</v>
      </c>
      <c r="B47" s="1" t="s">
        <v>41</v>
      </c>
      <c r="C47" s="1" t="s">
        <v>292</v>
      </c>
      <c r="D47" s="1" t="s">
        <v>78</v>
      </c>
      <c r="J47" s="1" t="s">
        <v>106</v>
      </c>
      <c r="P47" s="1" t="s">
        <v>106</v>
      </c>
      <c r="U47" s="1" t="s">
        <v>106</v>
      </c>
    </row>
    <row r="48" spans="1:30" ht="13.2">
      <c r="A48" s="14" t="s">
        <v>294</v>
      </c>
      <c r="B48" s="1" t="s">
        <v>158</v>
      </c>
      <c r="C48" s="7">
        <v>45810</v>
      </c>
      <c r="D48" s="1" t="s">
        <v>88</v>
      </c>
      <c r="F48" s="15">
        <v>4803</v>
      </c>
      <c r="G48" s="20" t="s">
        <v>295</v>
      </c>
      <c r="H48" s="14" t="s">
        <v>64</v>
      </c>
      <c r="I48" s="14" t="s">
        <v>296</v>
      </c>
      <c r="J48" s="1" t="s">
        <v>1</v>
      </c>
      <c r="L48" s="1" t="s">
        <v>1</v>
      </c>
      <c r="M48" s="1" t="s">
        <v>91</v>
      </c>
      <c r="O48" s="1" t="s">
        <v>110</v>
      </c>
      <c r="P48" s="1" t="s">
        <v>91</v>
      </c>
      <c r="Q48" s="12">
        <v>4803</v>
      </c>
      <c r="U48" s="1" t="s">
        <v>91</v>
      </c>
      <c r="V48" s="1" t="s">
        <v>91</v>
      </c>
      <c r="W48" s="1"/>
      <c r="X48" s="1" t="s">
        <v>91</v>
      </c>
      <c r="Z48" s="1" t="s">
        <v>236</v>
      </c>
      <c r="AA48" s="1" t="s">
        <v>91</v>
      </c>
      <c r="AB48" s="1" t="s">
        <v>91</v>
      </c>
      <c r="AD48" s="1" t="s">
        <v>297</v>
      </c>
    </row>
    <row r="49" spans="1:31" ht="13.2">
      <c r="A49" s="14" t="s">
        <v>298</v>
      </c>
      <c r="B49" s="1" t="s">
        <v>299</v>
      </c>
      <c r="C49" s="1" t="s">
        <v>292</v>
      </c>
      <c r="D49" s="1" t="s">
        <v>120</v>
      </c>
      <c r="F49" s="15">
        <v>6437</v>
      </c>
      <c r="G49" s="14" t="s">
        <v>300</v>
      </c>
      <c r="H49" s="14" t="s">
        <v>62</v>
      </c>
      <c r="I49" s="14" t="s">
        <v>301</v>
      </c>
      <c r="J49" s="1" t="s">
        <v>106</v>
      </c>
      <c r="L49" s="1" t="s">
        <v>106</v>
      </c>
      <c r="M49" s="1" t="s">
        <v>1</v>
      </c>
      <c r="N49" s="1" t="s">
        <v>251</v>
      </c>
      <c r="O49" s="12">
        <v>6650</v>
      </c>
      <c r="P49" s="1" t="s">
        <v>91</v>
      </c>
      <c r="Q49" s="1" t="s">
        <v>1</v>
      </c>
      <c r="S49" s="1" t="s">
        <v>111</v>
      </c>
      <c r="V49" s="12" t="s">
        <v>302</v>
      </c>
      <c r="AA49" s="1" t="s">
        <v>106</v>
      </c>
      <c r="AB49" s="1" t="s">
        <v>91</v>
      </c>
      <c r="AD49" s="1" t="s">
        <v>303</v>
      </c>
      <c r="AE49" s="1">
        <v>9016</v>
      </c>
    </row>
    <row r="50" spans="1:31" ht="13.2">
      <c r="A50" s="1" t="s">
        <v>304</v>
      </c>
      <c r="B50" s="1" t="s">
        <v>10</v>
      </c>
      <c r="C50" s="7">
        <v>45828</v>
      </c>
      <c r="D50" s="1" t="s">
        <v>88</v>
      </c>
      <c r="F50" s="12">
        <v>5997</v>
      </c>
      <c r="I50" s="1" t="s">
        <v>305</v>
      </c>
      <c r="L50" s="12">
        <v>8262</v>
      </c>
      <c r="O50" s="1" t="s">
        <v>110</v>
      </c>
      <c r="P50" s="1" t="s">
        <v>91</v>
      </c>
      <c r="Q50" s="1" t="s">
        <v>1</v>
      </c>
      <c r="U50" s="1" t="s">
        <v>91</v>
      </c>
      <c r="V50" s="1" t="s">
        <v>91</v>
      </c>
      <c r="W50" s="1"/>
      <c r="X50" s="1" t="s">
        <v>91</v>
      </c>
      <c r="Z50" s="1" t="s">
        <v>91</v>
      </c>
      <c r="AA50" s="1" t="s">
        <v>91</v>
      </c>
      <c r="AB50" s="12">
        <v>5997</v>
      </c>
      <c r="AD50" s="1" t="s">
        <v>306</v>
      </c>
    </row>
    <row r="51" spans="1:31" ht="13.2">
      <c r="A51" s="6" t="s">
        <v>307</v>
      </c>
      <c r="B51" s="1" t="s">
        <v>241</v>
      </c>
      <c r="C51" s="1" t="s">
        <v>292</v>
      </c>
      <c r="D51" s="1" t="s">
        <v>88</v>
      </c>
      <c r="I51" s="1" t="s">
        <v>308</v>
      </c>
    </row>
    <row r="52" spans="1:31" ht="13.2">
      <c r="A52" s="6" t="s">
        <v>309</v>
      </c>
      <c r="B52" s="1" t="s">
        <v>125</v>
      </c>
      <c r="C52" s="7">
        <v>45823</v>
      </c>
      <c r="D52" s="1" t="s">
        <v>88</v>
      </c>
      <c r="I52" s="1" t="s">
        <v>310</v>
      </c>
    </row>
    <row r="53" spans="1:31" ht="13.2">
      <c r="A53" s="6" t="s">
        <v>311</v>
      </c>
      <c r="B53" s="1" t="s">
        <v>10</v>
      </c>
      <c r="C53" s="7">
        <v>45813</v>
      </c>
      <c r="D53" s="1" t="s">
        <v>88</v>
      </c>
      <c r="I53" s="1" t="s">
        <v>312</v>
      </c>
    </row>
    <row r="54" spans="1:31" ht="13.2">
      <c r="A54" s="1" t="s">
        <v>313</v>
      </c>
      <c r="B54" s="1" t="s">
        <v>119</v>
      </c>
      <c r="C54" s="1" t="s">
        <v>292</v>
      </c>
      <c r="D54" s="1" t="s">
        <v>78</v>
      </c>
      <c r="F54" s="12">
        <v>2198</v>
      </c>
      <c r="I54" s="1" t="s">
        <v>314</v>
      </c>
      <c r="K54" s="1" t="s">
        <v>1</v>
      </c>
      <c r="T54" s="12">
        <v>2198</v>
      </c>
      <c r="AD54" s="1" t="s">
        <v>315</v>
      </c>
    </row>
    <row r="55" spans="1:31" ht="13.2">
      <c r="A55" s="14" t="s">
        <v>316</v>
      </c>
      <c r="B55" s="1" t="s">
        <v>40</v>
      </c>
      <c r="C55" s="7">
        <v>45813</v>
      </c>
      <c r="D55" s="1" t="s">
        <v>260</v>
      </c>
      <c r="F55" s="15">
        <v>2525</v>
      </c>
      <c r="G55" s="14" t="s">
        <v>317</v>
      </c>
      <c r="H55" s="14" t="s">
        <v>69</v>
      </c>
      <c r="I55" s="14" t="s">
        <v>318</v>
      </c>
      <c r="U55" s="12">
        <v>2525</v>
      </c>
    </row>
    <row r="56" spans="1:31" ht="13.2">
      <c r="A56" s="14" t="s">
        <v>319</v>
      </c>
      <c r="B56" s="1" t="s">
        <v>40</v>
      </c>
      <c r="C56" s="7">
        <v>45813</v>
      </c>
      <c r="D56" s="1" t="s">
        <v>260</v>
      </c>
      <c r="F56" s="15">
        <v>732</v>
      </c>
      <c r="G56" s="14" t="s">
        <v>320</v>
      </c>
      <c r="H56" s="14" t="s">
        <v>69</v>
      </c>
      <c r="I56" s="14" t="s">
        <v>318</v>
      </c>
      <c r="U56" s="12">
        <v>732</v>
      </c>
    </row>
    <row r="57" spans="1:31" ht="13.2">
      <c r="A57" s="6" t="s">
        <v>321</v>
      </c>
      <c r="B57" s="1" t="s">
        <v>322</v>
      </c>
      <c r="C57" s="7">
        <v>45830</v>
      </c>
      <c r="D57" s="1" t="s">
        <v>88</v>
      </c>
      <c r="I57" s="1" t="s">
        <v>323</v>
      </c>
      <c r="AD57" s="1" t="s">
        <v>324</v>
      </c>
    </row>
    <row r="58" spans="1:31" ht="15">
      <c r="A58" s="21" t="s">
        <v>325</v>
      </c>
      <c r="B58" s="1" t="s">
        <v>326</v>
      </c>
      <c r="C58" s="1" t="s">
        <v>292</v>
      </c>
      <c r="D58" s="1" t="s">
        <v>327</v>
      </c>
      <c r="I58" s="1" t="s">
        <v>328</v>
      </c>
    </row>
    <row r="59" spans="1:31" ht="13.8">
      <c r="A59" s="17" t="s">
        <v>329</v>
      </c>
      <c r="B59" s="1" t="s">
        <v>40</v>
      </c>
      <c r="C59" s="7">
        <v>45821</v>
      </c>
      <c r="D59" s="1" t="s">
        <v>269</v>
      </c>
      <c r="F59" s="15">
        <v>1307</v>
      </c>
      <c r="G59" s="22" t="s">
        <v>330</v>
      </c>
      <c r="H59" s="14" t="s">
        <v>73</v>
      </c>
      <c r="I59" s="14" t="s">
        <v>331</v>
      </c>
      <c r="Z59" s="12">
        <v>1307</v>
      </c>
    </row>
    <row r="60" spans="1:31" ht="13.2">
      <c r="A60" s="17" t="s">
        <v>332</v>
      </c>
      <c r="B60" s="1" t="s">
        <v>333</v>
      </c>
      <c r="C60" s="1" t="s">
        <v>292</v>
      </c>
      <c r="D60" s="1" t="s">
        <v>334</v>
      </c>
      <c r="I60" s="1" t="s">
        <v>335</v>
      </c>
    </row>
    <row r="61" spans="1:31" ht="13.2">
      <c r="A61" s="6" t="s">
        <v>336</v>
      </c>
      <c r="B61" s="1" t="s">
        <v>337</v>
      </c>
      <c r="C61" s="7">
        <v>45813</v>
      </c>
      <c r="D61" s="1" t="s">
        <v>338</v>
      </c>
      <c r="V61" s="1" t="s">
        <v>236</v>
      </c>
      <c r="AD61" s="1" t="s">
        <v>339</v>
      </c>
    </row>
    <row r="62" spans="1:31" ht="13.2">
      <c r="A62" s="1" t="s">
        <v>340</v>
      </c>
      <c r="B62" s="1" t="s">
        <v>185</v>
      </c>
      <c r="C62" s="7">
        <v>45813</v>
      </c>
      <c r="F62" s="12">
        <v>2829</v>
      </c>
      <c r="I62" s="1" t="s">
        <v>341</v>
      </c>
      <c r="K62" s="1" t="s">
        <v>342</v>
      </c>
      <c r="T62" s="12">
        <v>2829</v>
      </c>
      <c r="AD62" s="1" t="s">
        <v>343</v>
      </c>
    </row>
    <row r="63" spans="1:31" ht="13.2">
      <c r="A63" s="1" t="s">
        <v>344</v>
      </c>
      <c r="B63" s="1" t="s">
        <v>158</v>
      </c>
      <c r="C63" s="7">
        <v>45826</v>
      </c>
      <c r="D63" s="1" t="s">
        <v>88</v>
      </c>
      <c r="J63" s="1" t="s">
        <v>1</v>
      </c>
      <c r="L63" s="1" t="s">
        <v>1</v>
      </c>
      <c r="M63" s="1" t="s">
        <v>91</v>
      </c>
      <c r="O63" s="1" t="s">
        <v>345</v>
      </c>
      <c r="P63" s="1" t="s">
        <v>91</v>
      </c>
      <c r="Q63" s="1" t="s">
        <v>132</v>
      </c>
      <c r="U63" s="1" t="s">
        <v>91</v>
      </c>
      <c r="V63" s="1" t="s">
        <v>91</v>
      </c>
      <c r="W63" s="1"/>
      <c r="X63" s="1" t="s">
        <v>91</v>
      </c>
      <c r="Z63" s="1" t="s">
        <v>91</v>
      </c>
      <c r="AA63" s="1" t="s">
        <v>91</v>
      </c>
      <c r="AB63" s="1" t="s">
        <v>91</v>
      </c>
      <c r="AD63" s="1" t="s">
        <v>346</v>
      </c>
    </row>
    <row r="64" spans="1:31" ht="14.4">
      <c r="A64" s="14" t="s">
        <v>347</v>
      </c>
      <c r="B64" s="1" t="s">
        <v>40</v>
      </c>
      <c r="C64" s="7">
        <v>45817</v>
      </c>
      <c r="D64" s="1" t="s">
        <v>120</v>
      </c>
      <c r="F64" s="23">
        <v>1838</v>
      </c>
      <c r="G64" s="24" t="s">
        <v>348</v>
      </c>
      <c r="H64" s="25" t="s">
        <v>70</v>
      </c>
      <c r="I64" s="25" t="s">
        <v>349</v>
      </c>
      <c r="V64" s="12">
        <v>1838</v>
      </c>
      <c r="AD64" s="1" t="s">
        <v>350</v>
      </c>
      <c r="AE64" s="1">
        <v>7219</v>
      </c>
    </row>
    <row r="65" spans="1:30" ht="13.2">
      <c r="A65" s="1" t="s">
        <v>351</v>
      </c>
      <c r="B65" s="1" t="s">
        <v>259</v>
      </c>
      <c r="C65" s="7">
        <v>45825</v>
      </c>
      <c r="D65" s="1" t="s">
        <v>88</v>
      </c>
      <c r="F65" s="12">
        <v>5759</v>
      </c>
      <c r="I65" s="1" t="s">
        <v>352</v>
      </c>
      <c r="J65" s="1" t="s">
        <v>91</v>
      </c>
      <c r="L65" s="12">
        <v>5759</v>
      </c>
      <c r="M65" s="1" t="s">
        <v>91</v>
      </c>
      <c r="O65" s="1" t="s">
        <v>110</v>
      </c>
      <c r="P65" s="1" t="s">
        <v>91</v>
      </c>
      <c r="Q65" s="1" t="s">
        <v>353</v>
      </c>
      <c r="U65" s="1" t="s">
        <v>91</v>
      </c>
      <c r="V65" s="1" t="s">
        <v>91</v>
      </c>
      <c r="W65" s="1"/>
      <c r="X65" s="1" t="s">
        <v>91</v>
      </c>
      <c r="Z65" s="1" t="s">
        <v>91</v>
      </c>
      <c r="AA65" s="1" t="s">
        <v>91</v>
      </c>
      <c r="AB65" s="1" t="s">
        <v>91</v>
      </c>
      <c r="AD65" s="1" t="s">
        <v>354</v>
      </c>
    </row>
    <row r="66" spans="1:30" ht="13.2">
      <c r="A66" s="26" t="s">
        <v>355</v>
      </c>
      <c r="B66" s="1" t="s">
        <v>356</v>
      </c>
      <c r="C66" s="7">
        <v>45832</v>
      </c>
      <c r="D66" s="1" t="s">
        <v>212</v>
      </c>
      <c r="F66" s="12">
        <v>2165</v>
      </c>
      <c r="I66" s="1" t="s">
        <v>357</v>
      </c>
      <c r="U66" s="12"/>
      <c r="AC66" s="1" t="s">
        <v>358</v>
      </c>
    </row>
    <row r="67" spans="1:30" ht="13.2">
      <c r="A67" s="1" t="s">
        <v>359</v>
      </c>
      <c r="B67" s="1" t="s">
        <v>40</v>
      </c>
      <c r="C67" s="7">
        <v>45828</v>
      </c>
      <c r="D67" s="1" t="s">
        <v>260</v>
      </c>
      <c r="F67" s="12">
        <v>1476</v>
      </c>
      <c r="I67" s="1" t="s">
        <v>360</v>
      </c>
      <c r="U67" s="12">
        <v>1476</v>
      </c>
    </row>
    <row r="68" spans="1:30" ht="13.2">
      <c r="A68" s="1" t="s">
        <v>361</v>
      </c>
      <c r="B68" s="1" t="s">
        <v>40</v>
      </c>
      <c r="C68" s="7">
        <v>45828</v>
      </c>
      <c r="D68" s="1" t="s">
        <v>260</v>
      </c>
      <c r="F68" s="12">
        <v>3857</v>
      </c>
      <c r="I68" s="1" t="s">
        <v>360</v>
      </c>
      <c r="U68" s="12">
        <v>3857</v>
      </c>
    </row>
    <row r="69" spans="1:30" ht="13.2">
      <c r="A69" s="1" t="s">
        <v>362</v>
      </c>
      <c r="B69" s="1" t="s">
        <v>158</v>
      </c>
      <c r="C69" s="7">
        <v>45821</v>
      </c>
      <c r="D69" s="1" t="s">
        <v>88</v>
      </c>
      <c r="I69" s="1" t="s">
        <v>363</v>
      </c>
      <c r="AD69" s="1" t="s">
        <v>364</v>
      </c>
    </row>
    <row r="70" spans="1:30" ht="13.2">
      <c r="A70" s="1" t="s">
        <v>365</v>
      </c>
      <c r="B70" s="1" t="s">
        <v>259</v>
      </c>
      <c r="C70" s="7">
        <v>45834</v>
      </c>
      <c r="D70" s="1" t="s">
        <v>88</v>
      </c>
      <c r="L70" s="1" t="s">
        <v>366</v>
      </c>
      <c r="O70" s="1" t="s">
        <v>132</v>
      </c>
      <c r="Q70" s="1" t="s">
        <v>106</v>
      </c>
      <c r="AD70" s="1" t="s">
        <v>367</v>
      </c>
    </row>
    <row r="71" spans="1:30" ht="13.2">
      <c r="A71" s="27" t="s">
        <v>368</v>
      </c>
      <c r="B71" s="1" t="s">
        <v>369</v>
      </c>
      <c r="C71" s="1" t="s">
        <v>292</v>
      </c>
      <c r="D71" s="1" t="s">
        <v>78</v>
      </c>
      <c r="F71" s="12">
        <v>8334</v>
      </c>
      <c r="I71" s="1" t="s">
        <v>370</v>
      </c>
      <c r="T71" s="12">
        <v>8334</v>
      </c>
    </row>
    <row r="72" spans="1:30" ht="13.2">
      <c r="A72" s="1" t="s">
        <v>371</v>
      </c>
      <c r="B72" s="1" t="s">
        <v>125</v>
      </c>
      <c r="C72" s="7">
        <v>45836</v>
      </c>
      <c r="D72" s="1" t="s">
        <v>88</v>
      </c>
      <c r="I72" s="1" t="s">
        <v>143</v>
      </c>
      <c r="J72" s="1" t="s">
        <v>1</v>
      </c>
      <c r="L72" s="1" t="s">
        <v>1</v>
      </c>
      <c r="M72" s="1" t="s">
        <v>1</v>
      </c>
      <c r="O72" s="1" t="s">
        <v>1</v>
      </c>
      <c r="Q72" s="1" t="s">
        <v>1</v>
      </c>
      <c r="V72" s="1" t="s">
        <v>91</v>
      </c>
      <c r="X72" s="1" t="s">
        <v>1</v>
      </c>
      <c r="Z72" s="1" t="s">
        <v>91</v>
      </c>
      <c r="AA72" s="1" t="s">
        <v>1</v>
      </c>
      <c r="AB72" s="1" t="s">
        <v>1</v>
      </c>
      <c r="AD72" s="1" t="s">
        <v>372</v>
      </c>
    </row>
    <row r="73" spans="1:30" ht="13.2">
      <c r="A73" s="6" t="s">
        <v>373</v>
      </c>
      <c r="B73" s="1" t="s">
        <v>374</v>
      </c>
      <c r="C73" s="7">
        <v>45824</v>
      </c>
      <c r="D73" s="1" t="s">
        <v>88</v>
      </c>
      <c r="J73" s="1" t="s">
        <v>106</v>
      </c>
      <c r="W73" s="1" t="s">
        <v>94</v>
      </c>
      <c r="AA73" s="1" t="s">
        <v>1</v>
      </c>
      <c r="AD73" s="1" t="s">
        <v>375</v>
      </c>
    </row>
    <row r="74" spans="1:30" ht="13.2">
      <c r="A74" s="1" t="s">
        <v>376</v>
      </c>
      <c r="B74" s="1" t="s">
        <v>377</v>
      </c>
      <c r="C74" s="7">
        <v>45820</v>
      </c>
      <c r="D74" s="1" t="s">
        <v>120</v>
      </c>
      <c r="I74" s="1" t="s">
        <v>378</v>
      </c>
    </row>
    <row r="75" spans="1:30" ht="13.2">
      <c r="A75" s="1" t="s">
        <v>379</v>
      </c>
      <c r="B75" s="1" t="s">
        <v>380</v>
      </c>
      <c r="C75" s="28">
        <v>45748</v>
      </c>
      <c r="D75" s="1" t="s">
        <v>148</v>
      </c>
      <c r="I75" s="1" t="s">
        <v>381</v>
      </c>
    </row>
    <row r="76" spans="1:30" ht="13.2">
      <c r="A76" s="1" t="s">
        <v>379</v>
      </c>
      <c r="B76" s="1" t="s">
        <v>380</v>
      </c>
      <c r="C76" s="28">
        <v>45748</v>
      </c>
      <c r="D76" s="1" t="s">
        <v>96</v>
      </c>
    </row>
    <row r="77" spans="1:30" ht="13.2">
      <c r="A77" s="1" t="s">
        <v>379</v>
      </c>
      <c r="B77" s="1" t="s">
        <v>380</v>
      </c>
      <c r="C77" s="28">
        <v>45748</v>
      </c>
      <c r="D77" s="1" t="s">
        <v>78</v>
      </c>
    </row>
    <row r="78" spans="1:30" ht="13.2">
      <c r="A78" s="1" t="s">
        <v>379</v>
      </c>
      <c r="B78" s="1" t="s">
        <v>380</v>
      </c>
      <c r="C78" s="28">
        <v>45748</v>
      </c>
      <c r="D78" s="1" t="s">
        <v>120</v>
      </c>
    </row>
    <row r="79" spans="1:30" ht="13.2">
      <c r="A79" s="1" t="s">
        <v>382</v>
      </c>
      <c r="B79" s="1" t="s">
        <v>40</v>
      </c>
      <c r="C79" s="7">
        <v>45823</v>
      </c>
      <c r="D79" s="1" t="s">
        <v>383</v>
      </c>
    </row>
    <row r="80" spans="1:30" ht="13.2">
      <c r="A80" s="1" t="s">
        <v>384</v>
      </c>
      <c r="B80" s="1" t="s">
        <v>158</v>
      </c>
      <c r="C80" s="7">
        <v>45828</v>
      </c>
      <c r="D80" s="1" t="s">
        <v>88</v>
      </c>
    </row>
  </sheetData>
  <dataValidations count="2">
    <dataValidation type="list" allowBlank="1" sqref="B1" xr:uid="{00000000-0002-0000-0500-000000000000}">
      <formula1>NamedRange1</formula1>
    </dataValidation>
    <dataValidation type="custom" allowBlank="1" showDropDown="1" sqref="C1" xr:uid="{00000000-0002-0000-05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500-000001000000}">
          <x14:formula1>
            <xm:f>LOBs!$A$1:$A$12</xm:f>
          </x14:formula1>
          <xm:sqref>D1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Q78"/>
  <sheetViews>
    <sheetView workbookViewId="0">
      <pane ySplit="1" topLeftCell="A2" activePane="bottomLeft" state="frozen"/>
      <selection pane="bottomLeft" activeCell="C1" sqref="C1:C1048576"/>
    </sheetView>
  </sheetViews>
  <sheetFormatPr defaultColWidth="12.6640625" defaultRowHeight="15.75" customHeight="1"/>
  <cols>
    <col min="1" max="1" width="25" customWidth="1"/>
    <col min="2" max="2" width="16.109375" customWidth="1"/>
  </cols>
  <sheetData>
    <row r="1" spans="1:43" ht="15.75" customHeight="1">
      <c r="A1" s="8" t="s">
        <v>49</v>
      </c>
      <c r="B1" s="8" t="s">
        <v>79</v>
      </c>
      <c r="C1" s="9" t="s">
        <v>50</v>
      </c>
      <c r="D1" s="8" t="s">
        <v>51</v>
      </c>
      <c r="E1" s="10" t="s">
        <v>52</v>
      </c>
      <c r="F1" s="11" t="s">
        <v>53</v>
      </c>
      <c r="G1" s="8" t="s">
        <v>54</v>
      </c>
      <c r="H1" s="10"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85</v>
      </c>
      <c r="AD1" s="8" t="s">
        <v>86</v>
      </c>
      <c r="AE1" s="8"/>
      <c r="AF1" s="8"/>
      <c r="AG1" s="8"/>
      <c r="AH1" s="8"/>
      <c r="AI1" s="8"/>
      <c r="AJ1" s="8"/>
      <c r="AK1" s="8"/>
      <c r="AL1" s="8"/>
      <c r="AM1" s="8"/>
      <c r="AN1" s="8"/>
      <c r="AO1" s="8"/>
      <c r="AP1" s="8"/>
      <c r="AQ1" s="8"/>
    </row>
    <row r="2" spans="1:43" ht="15.75" customHeight="1">
      <c r="A2" s="6" t="s">
        <v>385</v>
      </c>
      <c r="B2" s="1" t="s">
        <v>386</v>
      </c>
      <c r="C2" s="7">
        <v>45786</v>
      </c>
      <c r="D2" s="1" t="s">
        <v>78</v>
      </c>
      <c r="G2" s="1" t="s">
        <v>387</v>
      </c>
      <c r="H2" s="1"/>
      <c r="I2" s="1" t="s">
        <v>388</v>
      </c>
      <c r="K2" s="1" t="s">
        <v>236</v>
      </c>
      <c r="O2" s="1" t="s">
        <v>134</v>
      </c>
      <c r="T2" s="1" t="s">
        <v>389</v>
      </c>
      <c r="AC2" s="1" t="s">
        <v>390</v>
      </c>
    </row>
    <row r="3" spans="1:43" ht="15.75" customHeight="1">
      <c r="A3" s="6" t="s">
        <v>391</v>
      </c>
      <c r="B3" s="1" t="s">
        <v>93</v>
      </c>
      <c r="C3" s="7">
        <v>45778</v>
      </c>
      <c r="D3" s="1" t="s">
        <v>78</v>
      </c>
      <c r="H3" s="1"/>
      <c r="I3" s="1" t="s">
        <v>392</v>
      </c>
      <c r="O3" s="1" t="s">
        <v>106</v>
      </c>
      <c r="T3" s="1" t="s">
        <v>393</v>
      </c>
    </row>
    <row r="4" spans="1:43" ht="15.75" customHeight="1">
      <c r="A4" s="17" t="s">
        <v>394</v>
      </c>
      <c r="B4" s="1" t="s">
        <v>40</v>
      </c>
      <c r="C4" s="29">
        <v>45778</v>
      </c>
      <c r="D4" s="1" t="s">
        <v>269</v>
      </c>
      <c r="F4" s="18">
        <v>1135</v>
      </c>
      <c r="J4" s="1" t="s">
        <v>395</v>
      </c>
      <c r="Y4" s="18">
        <v>1135</v>
      </c>
    </row>
    <row r="5" spans="1:43" ht="15.75" customHeight="1">
      <c r="A5" s="6" t="s">
        <v>396</v>
      </c>
      <c r="B5" s="1" t="s">
        <v>158</v>
      </c>
      <c r="C5" s="7">
        <v>45780</v>
      </c>
      <c r="D5" s="1" t="s">
        <v>88</v>
      </c>
      <c r="H5" s="1"/>
      <c r="I5" s="1" t="s">
        <v>397</v>
      </c>
    </row>
    <row r="6" spans="1:43" ht="15.75" customHeight="1">
      <c r="A6" s="6" t="s">
        <v>398</v>
      </c>
      <c r="B6" s="1" t="s">
        <v>158</v>
      </c>
      <c r="C6" s="7">
        <v>45779</v>
      </c>
      <c r="D6" s="1" t="s">
        <v>88</v>
      </c>
      <c r="H6" s="1"/>
      <c r="I6" s="1" t="s">
        <v>397</v>
      </c>
    </row>
    <row r="7" spans="1:43" ht="15.75" customHeight="1">
      <c r="A7" s="6" t="s">
        <v>399</v>
      </c>
      <c r="B7" s="1" t="s">
        <v>158</v>
      </c>
      <c r="C7" s="7">
        <v>45787</v>
      </c>
      <c r="D7" s="1" t="s">
        <v>88</v>
      </c>
      <c r="H7" s="1"/>
      <c r="I7" s="1" t="s">
        <v>397</v>
      </c>
    </row>
    <row r="8" spans="1:43" ht="15.75" customHeight="1">
      <c r="A8" s="6" t="s">
        <v>400</v>
      </c>
      <c r="B8" s="1" t="s">
        <v>16</v>
      </c>
      <c r="C8" s="7">
        <v>45778</v>
      </c>
      <c r="D8" s="1" t="s">
        <v>88</v>
      </c>
      <c r="H8" s="1"/>
      <c r="I8" s="1" t="s">
        <v>161</v>
      </c>
      <c r="K8" s="1" t="s">
        <v>401</v>
      </c>
    </row>
    <row r="9" spans="1:43" ht="15.75" customHeight="1">
      <c r="A9" s="6" t="s">
        <v>402</v>
      </c>
      <c r="B9" s="1" t="s">
        <v>125</v>
      </c>
      <c r="C9" s="7">
        <v>45807</v>
      </c>
      <c r="D9" s="1" t="s">
        <v>88</v>
      </c>
      <c r="L9" s="1" t="s">
        <v>106</v>
      </c>
      <c r="P9" s="1" t="s">
        <v>91</v>
      </c>
      <c r="U9" s="1" t="s">
        <v>403</v>
      </c>
      <c r="AC9" s="1" t="s">
        <v>404</v>
      </c>
    </row>
    <row r="10" spans="1:43" ht="15.75" customHeight="1">
      <c r="A10" s="6" t="s">
        <v>402</v>
      </c>
      <c r="B10" s="1" t="s">
        <v>125</v>
      </c>
      <c r="C10" s="7">
        <v>45807</v>
      </c>
      <c r="D10" s="1" t="s">
        <v>96</v>
      </c>
      <c r="L10" s="1" t="s">
        <v>106</v>
      </c>
      <c r="P10" s="1" t="s">
        <v>91</v>
      </c>
      <c r="U10" s="1" t="s">
        <v>106</v>
      </c>
    </row>
    <row r="11" spans="1:43" ht="15.75" customHeight="1">
      <c r="A11" s="6" t="s">
        <v>402</v>
      </c>
      <c r="B11" s="1" t="s">
        <v>125</v>
      </c>
      <c r="C11" s="7">
        <v>45807</v>
      </c>
      <c r="D11" s="1" t="s">
        <v>78</v>
      </c>
      <c r="L11" s="1" t="s">
        <v>106</v>
      </c>
      <c r="P11" s="1" t="s">
        <v>91</v>
      </c>
      <c r="U11" s="1" t="s">
        <v>405</v>
      </c>
    </row>
    <row r="12" spans="1:43" ht="15.75" customHeight="1">
      <c r="A12" s="6" t="s">
        <v>402</v>
      </c>
      <c r="B12" s="1" t="s">
        <v>125</v>
      </c>
      <c r="C12" s="7">
        <v>45807</v>
      </c>
      <c r="D12" s="1" t="s">
        <v>406</v>
      </c>
      <c r="F12" s="12">
        <v>2500</v>
      </c>
      <c r="H12" s="1"/>
      <c r="I12" s="1" t="s">
        <v>407</v>
      </c>
      <c r="L12" s="12">
        <v>2500</v>
      </c>
      <c r="P12" s="1" t="s">
        <v>111</v>
      </c>
      <c r="U12" s="1" t="s">
        <v>106</v>
      </c>
    </row>
    <row r="13" spans="1:43" ht="15.75" customHeight="1">
      <c r="A13" s="30" t="s">
        <v>408</v>
      </c>
      <c r="B13" s="1" t="s">
        <v>409</v>
      </c>
      <c r="C13" s="7">
        <v>45792</v>
      </c>
      <c r="D13" s="1" t="s">
        <v>88</v>
      </c>
      <c r="F13" s="12">
        <v>23915</v>
      </c>
      <c r="I13" s="1" t="s">
        <v>410</v>
      </c>
      <c r="J13" s="1" t="s">
        <v>195</v>
      </c>
      <c r="L13" s="1" t="s">
        <v>106</v>
      </c>
      <c r="M13" s="1" t="s">
        <v>91</v>
      </c>
      <c r="O13" s="1" t="s">
        <v>1</v>
      </c>
      <c r="P13" s="1" t="s">
        <v>91</v>
      </c>
      <c r="Q13" s="12">
        <v>23912</v>
      </c>
      <c r="U13" s="1" t="s">
        <v>411</v>
      </c>
      <c r="V13" s="1" t="s">
        <v>91</v>
      </c>
      <c r="W13" s="1" t="s">
        <v>91</v>
      </c>
      <c r="Y13" s="1" t="s">
        <v>91</v>
      </c>
      <c r="Z13" s="1" t="s">
        <v>412</v>
      </c>
      <c r="AA13" s="1" t="s">
        <v>132</v>
      </c>
      <c r="AC13" s="1" t="s">
        <v>413</v>
      </c>
    </row>
    <row r="14" spans="1:43" ht="15.75" customHeight="1">
      <c r="A14" s="30" t="s">
        <v>408</v>
      </c>
      <c r="B14" s="1" t="s">
        <v>409</v>
      </c>
      <c r="C14" s="7">
        <v>45792</v>
      </c>
      <c r="D14" s="1" t="s">
        <v>96</v>
      </c>
      <c r="J14" s="1" t="s">
        <v>195</v>
      </c>
      <c r="L14" s="1" t="s">
        <v>106</v>
      </c>
      <c r="Q14" s="1" t="s">
        <v>414</v>
      </c>
      <c r="U14" s="1" t="s">
        <v>411</v>
      </c>
      <c r="Z14" s="1" t="s">
        <v>412</v>
      </c>
      <c r="AA14" s="1" t="s">
        <v>132</v>
      </c>
    </row>
    <row r="15" spans="1:43" ht="15.75" customHeight="1">
      <c r="A15" s="6" t="s">
        <v>415</v>
      </c>
      <c r="B15" s="1" t="s">
        <v>416</v>
      </c>
      <c r="C15" s="7">
        <v>45758</v>
      </c>
      <c r="D15" s="1" t="s">
        <v>88</v>
      </c>
      <c r="H15" s="1"/>
      <c r="I15" s="1" t="s">
        <v>417</v>
      </c>
    </row>
    <row r="16" spans="1:43" ht="15.75" customHeight="1">
      <c r="A16" s="14" t="s">
        <v>418</v>
      </c>
      <c r="B16" s="1" t="s">
        <v>119</v>
      </c>
      <c r="C16" s="7">
        <v>45789</v>
      </c>
      <c r="D16" s="1" t="s">
        <v>78</v>
      </c>
      <c r="F16" s="15">
        <v>2375</v>
      </c>
      <c r="G16" s="14">
        <v>50023594401</v>
      </c>
      <c r="H16" s="14" t="s">
        <v>68</v>
      </c>
      <c r="I16" s="14" t="s">
        <v>267</v>
      </c>
      <c r="K16" s="1" t="s">
        <v>91</v>
      </c>
      <c r="T16" s="12">
        <v>2228</v>
      </c>
      <c r="AC16" s="1" t="s">
        <v>419</v>
      </c>
    </row>
    <row r="17" spans="1:30" ht="15.75" customHeight="1">
      <c r="A17" s="14" t="s">
        <v>420</v>
      </c>
      <c r="B17" s="1" t="s">
        <v>119</v>
      </c>
      <c r="C17" s="7">
        <v>45779</v>
      </c>
      <c r="D17" s="1" t="s">
        <v>78</v>
      </c>
      <c r="F17" s="15">
        <v>1760</v>
      </c>
      <c r="G17" s="14">
        <v>50023698101</v>
      </c>
      <c r="H17" s="14" t="s">
        <v>68</v>
      </c>
      <c r="I17" s="14" t="s">
        <v>267</v>
      </c>
      <c r="J17" s="27"/>
      <c r="T17" s="12">
        <v>1760</v>
      </c>
    </row>
    <row r="18" spans="1:30" ht="15.75" customHeight="1">
      <c r="A18" s="6" t="s">
        <v>421</v>
      </c>
      <c r="B18" s="1" t="s">
        <v>299</v>
      </c>
      <c r="C18" s="7">
        <v>45778</v>
      </c>
      <c r="D18" s="1" t="s">
        <v>148</v>
      </c>
      <c r="H18" s="1"/>
      <c r="I18" s="1" t="s">
        <v>161</v>
      </c>
    </row>
    <row r="19" spans="1:30" ht="15.75" customHeight="1">
      <c r="A19" s="6" t="s">
        <v>422</v>
      </c>
      <c r="B19" s="1" t="s">
        <v>423</v>
      </c>
      <c r="C19" s="7">
        <v>45783</v>
      </c>
      <c r="D19" s="1" t="s">
        <v>88</v>
      </c>
      <c r="J19" s="1" t="s">
        <v>424</v>
      </c>
      <c r="Z19" s="1" t="s">
        <v>425</v>
      </c>
      <c r="AC19" s="1" t="s">
        <v>426</v>
      </c>
    </row>
    <row r="20" spans="1:30" ht="15.75" customHeight="1">
      <c r="A20" s="6" t="s">
        <v>427</v>
      </c>
      <c r="B20" s="1" t="s">
        <v>428</v>
      </c>
      <c r="C20" s="7">
        <v>45778</v>
      </c>
      <c r="D20" s="1" t="s">
        <v>78</v>
      </c>
      <c r="H20" s="1"/>
      <c r="I20" s="1" t="s">
        <v>429</v>
      </c>
    </row>
    <row r="21" spans="1:30" ht="15.75" customHeight="1">
      <c r="A21" s="6" t="s">
        <v>430</v>
      </c>
      <c r="B21" s="1" t="s">
        <v>152</v>
      </c>
      <c r="C21" s="7">
        <v>45778</v>
      </c>
      <c r="D21" s="1" t="s">
        <v>78</v>
      </c>
      <c r="I21" s="1" t="s">
        <v>431</v>
      </c>
      <c r="K21" s="1" t="s">
        <v>432</v>
      </c>
      <c r="T21" s="1" t="s">
        <v>132</v>
      </c>
      <c r="AC21" s="1" t="s">
        <v>433</v>
      </c>
    </row>
    <row r="22" spans="1:30" ht="15.75" customHeight="1">
      <c r="A22" s="6" t="s">
        <v>434</v>
      </c>
      <c r="B22" s="1" t="s">
        <v>435</v>
      </c>
      <c r="C22" s="7">
        <v>45779</v>
      </c>
      <c r="D22" s="1" t="s">
        <v>148</v>
      </c>
      <c r="H22" s="1"/>
      <c r="I22" s="1" t="s">
        <v>436</v>
      </c>
    </row>
    <row r="23" spans="1:30" ht="15.75" customHeight="1">
      <c r="A23" s="6" t="s">
        <v>437</v>
      </c>
      <c r="B23" s="1" t="s">
        <v>125</v>
      </c>
      <c r="C23" s="7">
        <v>45794</v>
      </c>
      <c r="D23" s="1" t="s">
        <v>120</v>
      </c>
      <c r="H23" s="1"/>
      <c r="J23" s="1" t="s">
        <v>1</v>
      </c>
      <c r="L23" s="1" t="s">
        <v>438</v>
      </c>
      <c r="M23" s="1" t="s">
        <v>1</v>
      </c>
      <c r="N23" s="1" t="s">
        <v>1</v>
      </c>
      <c r="O23" s="1" t="s">
        <v>1</v>
      </c>
      <c r="P23" s="1" t="s">
        <v>439</v>
      </c>
      <c r="Q23" s="1" t="s">
        <v>1</v>
      </c>
      <c r="S23" s="1" t="s">
        <v>1</v>
      </c>
      <c r="U23" s="1" t="s">
        <v>440</v>
      </c>
      <c r="V23" s="1" t="s">
        <v>441</v>
      </c>
      <c r="W23" s="1" t="s">
        <v>1</v>
      </c>
      <c r="X23" s="1" t="s">
        <v>442</v>
      </c>
      <c r="Z23" s="1" t="s">
        <v>1</v>
      </c>
      <c r="AA23" s="1" t="s">
        <v>1</v>
      </c>
      <c r="AC23" s="1" t="s">
        <v>443</v>
      </c>
      <c r="AD23" s="1">
        <v>2589</v>
      </c>
    </row>
    <row r="24" spans="1:30" ht="15.75" customHeight="1">
      <c r="A24" s="6" t="s">
        <v>444</v>
      </c>
      <c r="B24" s="1" t="s">
        <v>223</v>
      </c>
      <c r="C24" s="7">
        <v>45778</v>
      </c>
      <c r="D24" s="1" t="s">
        <v>78</v>
      </c>
      <c r="H24" s="1"/>
      <c r="I24" s="1" t="s">
        <v>445</v>
      </c>
      <c r="K24" s="1" t="s">
        <v>91</v>
      </c>
      <c r="O24" s="1" t="s">
        <v>446</v>
      </c>
      <c r="T24" s="1" t="s">
        <v>236</v>
      </c>
      <c r="AC24" s="1" t="s">
        <v>447</v>
      </c>
    </row>
    <row r="25" spans="1:30" ht="15.75" customHeight="1">
      <c r="A25" s="6" t="s">
        <v>448</v>
      </c>
      <c r="B25" s="1" t="s">
        <v>449</v>
      </c>
      <c r="C25" s="7">
        <v>45778</v>
      </c>
      <c r="D25" s="1" t="s">
        <v>148</v>
      </c>
      <c r="I25" s="1" t="s">
        <v>161</v>
      </c>
    </row>
    <row r="26" spans="1:30" ht="15.75" customHeight="1">
      <c r="A26" s="6" t="s">
        <v>450</v>
      </c>
      <c r="B26" s="1" t="s">
        <v>451</v>
      </c>
      <c r="C26" s="7">
        <v>45778</v>
      </c>
      <c r="D26" s="1" t="s">
        <v>148</v>
      </c>
      <c r="J26" s="1" t="s">
        <v>91</v>
      </c>
      <c r="U26" s="1" t="s">
        <v>106</v>
      </c>
      <c r="Z26" s="1" t="s">
        <v>111</v>
      </c>
      <c r="AC26" s="1" t="s">
        <v>452</v>
      </c>
    </row>
    <row r="27" spans="1:30" ht="15.75" customHeight="1">
      <c r="A27" s="6" t="s">
        <v>453</v>
      </c>
      <c r="B27" s="1" t="s">
        <v>125</v>
      </c>
      <c r="C27" s="7">
        <v>45806</v>
      </c>
      <c r="D27" s="1" t="s">
        <v>148</v>
      </c>
      <c r="I27" s="1" t="s">
        <v>454</v>
      </c>
      <c r="J27" s="1" t="s">
        <v>1</v>
      </c>
      <c r="M27" s="1" t="s">
        <v>1</v>
      </c>
      <c r="O27" s="1" t="s">
        <v>1</v>
      </c>
      <c r="P27" s="1" t="s">
        <v>106</v>
      </c>
      <c r="Q27" s="1" t="s">
        <v>134</v>
      </c>
      <c r="U27" s="1" t="s">
        <v>455</v>
      </c>
      <c r="V27" s="1" t="s">
        <v>91</v>
      </c>
      <c r="W27" s="1" t="s">
        <v>91</v>
      </c>
      <c r="Y27" s="1" t="s">
        <v>91</v>
      </c>
      <c r="Z27" s="1" t="s">
        <v>1</v>
      </c>
      <c r="AA27" s="1" t="s">
        <v>1</v>
      </c>
      <c r="AC27" s="1" t="s">
        <v>456</v>
      </c>
    </row>
    <row r="28" spans="1:30" ht="15.75" customHeight="1">
      <c r="A28" s="14" t="s">
        <v>457</v>
      </c>
      <c r="B28" s="1" t="s">
        <v>259</v>
      </c>
      <c r="C28" s="7">
        <v>45787</v>
      </c>
      <c r="D28" s="1" t="s">
        <v>78</v>
      </c>
      <c r="F28" s="15">
        <v>7670</v>
      </c>
      <c r="G28" s="14">
        <v>50024055701</v>
      </c>
      <c r="H28" s="14" t="s">
        <v>68</v>
      </c>
      <c r="I28" s="14" t="s">
        <v>267</v>
      </c>
      <c r="K28" s="1" t="s">
        <v>439</v>
      </c>
      <c r="O28" s="1" t="s">
        <v>439</v>
      </c>
      <c r="T28" s="12">
        <v>5951</v>
      </c>
    </row>
    <row r="29" spans="1:30" ht="15.75" customHeight="1">
      <c r="A29" s="6" t="s">
        <v>458</v>
      </c>
      <c r="B29" s="1" t="s">
        <v>93</v>
      </c>
      <c r="C29" s="7">
        <v>45792</v>
      </c>
      <c r="D29" s="1" t="s">
        <v>88</v>
      </c>
      <c r="I29" s="1" t="s">
        <v>459</v>
      </c>
    </row>
    <row r="30" spans="1:30" ht="15.75" customHeight="1">
      <c r="A30" s="6" t="s">
        <v>458</v>
      </c>
      <c r="B30" s="1" t="s">
        <v>93</v>
      </c>
      <c r="C30" s="7">
        <v>45792</v>
      </c>
      <c r="D30" s="1" t="s">
        <v>78</v>
      </c>
      <c r="I30" s="1" t="s">
        <v>459</v>
      </c>
    </row>
    <row r="31" spans="1:30" ht="15.75" customHeight="1">
      <c r="A31" s="6" t="s">
        <v>460</v>
      </c>
      <c r="B31" s="1" t="s">
        <v>119</v>
      </c>
      <c r="C31" s="7">
        <v>45778</v>
      </c>
      <c r="D31" s="1" t="s">
        <v>120</v>
      </c>
      <c r="I31" s="1" t="s">
        <v>461</v>
      </c>
    </row>
    <row r="32" spans="1:30" ht="15.75" customHeight="1">
      <c r="A32" s="6" t="s">
        <v>462</v>
      </c>
      <c r="B32" s="1" t="s">
        <v>90</v>
      </c>
      <c r="C32" s="7">
        <v>45801</v>
      </c>
      <c r="D32" s="1" t="s">
        <v>148</v>
      </c>
      <c r="J32" s="1" t="s">
        <v>91</v>
      </c>
      <c r="L32" s="1" t="s">
        <v>1</v>
      </c>
      <c r="M32" s="1" t="s">
        <v>1</v>
      </c>
      <c r="O32" s="1" t="s">
        <v>1</v>
      </c>
      <c r="P32" s="1" t="s">
        <v>91</v>
      </c>
      <c r="Q32" s="1" t="s">
        <v>91</v>
      </c>
      <c r="U32" s="1" t="s">
        <v>1</v>
      </c>
      <c r="V32" s="1" t="s">
        <v>91</v>
      </c>
      <c r="W32" s="1" t="s">
        <v>1</v>
      </c>
      <c r="Y32" s="1" t="s">
        <v>91</v>
      </c>
      <c r="Z32" s="1" t="s">
        <v>1</v>
      </c>
      <c r="AA32" s="1" t="s">
        <v>1</v>
      </c>
      <c r="AC32" s="1" t="s">
        <v>463</v>
      </c>
    </row>
    <row r="33" spans="1:43" ht="13.2">
      <c r="A33" s="6" t="s">
        <v>464</v>
      </c>
      <c r="B33" s="1" t="s">
        <v>322</v>
      </c>
      <c r="C33" s="7">
        <v>45797</v>
      </c>
      <c r="D33" s="1" t="s">
        <v>88</v>
      </c>
      <c r="I33" s="1" t="s">
        <v>465</v>
      </c>
      <c r="J33" s="1" t="s">
        <v>466</v>
      </c>
    </row>
    <row r="34" spans="1:43" ht="13.2">
      <c r="A34" s="6" t="s">
        <v>467</v>
      </c>
      <c r="B34" s="1" t="s">
        <v>223</v>
      </c>
      <c r="C34" s="7">
        <v>45779</v>
      </c>
      <c r="D34" s="1" t="s">
        <v>88</v>
      </c>
      <c r="I34" s="1" t="s">
        <v>468</v>
      </c>
    </row>
    <row r="35" spans="1:43" ht="13.2">
      <c r="A35" s="6" t="s">
        <v>469</v>
      </c>
      <c r="B35" s="1" t="s">
        <v>87</v>
      </c>
      <c r="C35" s="7">
        <v>45780</v>
      </c>
      <c r="D35" s="1" t="s">
        <v>88</v>
      </c>
      <c r="I35" s="1"/>
      <c r="J35" s="1" t="s">
        <v>470</v>
      </c>
      <c r="Z35" s="1" t="s">
        <v>471</v>
      </c>
      <c r="AC35" s="1" t="s">
        <v>426</v>
      </c>
    </row>
    <row r="36" spans="1:43" ht="13.2">
      <c r="A36" s="14" t="s">
        <v>472</v>
      </c>
      <c r="B36" s="1" t="s">
        <v>10</v>
      </c>
      <c r="C36" s="7">
        <v>45802</v>
      </c>
      <c r="D36" s="1" t="s">
        <v>88</v>
      </c>
      <c r="F36" s="15">
        <v>3581</v>
      </c>
      <c r="G36" s="14">
        <v>10130373234</v>
      </c>
      <c r="H36" s="14" t="s">
        <v>84</v>
      </c>
      <c r="I36" s="14" t="s">
        <v>473</v>
      </c>
      <c r="J36" s="1" t="s">
        <v>470</v>
      </c>
      <c r="L36" s="12">
        <v>5464</v>
      </c>
      <c r="M36" s="1" t="s">
        <v>91</v>
      </c>
      <c r="O36" s="1" t="s">
        <v>474</v>
      </c>
      <c r="P36" s="1" t="s">
        <v>91</v>
      </c>
      <c r="Q36" s="1" t="s">
        <v>134</v>
      </c>
      <c r="U36" s="1" t="s">
        <v>91</v>
      </c>
      <c r="V36" s="1" t="s">
        <v>91</v>
      </c>
      <c r="W36" s="1" t="s">
        <v>91</v>
      </c>
      <c r="Y36" s="1" t="s">
        <v>91</v>
      </c>
      <c r="Z36" s="1" t="s">
        <v>1</v>
      </c>
      <c r="AA36" s="12">
        <v>3581</v>
      </c>
      <c r="AC36" s="1" t="s">
        <v>475</v>
      </c>
    </row>
    <row r="37" spans="1:43" ht="13.2">
      <c r="A37" s="6" t="s">
        <v>476</v>
      </c>
      <c r="B37" s="1" t="s">
        <v>158</v>
      </c>
      <c r="C37" s="7">
        <v>45803</v>
      </c>
      <c r="D37" s="1" t="s">
        <v>88</v>
      </c>
      <c r="I37" s="1" t="s">
        <v>103</v>
      </c>
    </row>
    <row r="38" spans="1:43" ht="13.2">
      <c r="A38" s="6" t="s">
        <v>477</v>
      </c>
      <c r="B38" s="1" t="s">
        <v>259</v>
      </c>
      <c r="C38" s="7">
        <v>45778</v>
      </c>
      <c r="D38" s="1" t="s">
        <v>88</v>
      </c>
      <c r="I38" s="1" t="s">
        <v>478</v>
      </c>
    </row>
    <row r="39" spans="1:43" ht="14.4">
      <c r="A39" s="31" t="s">
        <v>479</v>
      </c>
      <c r="B39" s="32" t="s">
        <v>480</v>
      </c>
      <c r="C39" s="33">
        <v>45775</v>
      </c>
      <c r="D39" s="32" t="s">
        <v>148</v>
      </c>
      <c r="E39" s="32"/>
      <c r="F39" s="34">
        <v>3215</v>
      </c>
      <c r="G39" s="19" t="s">
        <v>481</v>
      </c>
      <c r="H39" s="31" t="s">
        <v>74</v>
      </c>
      <c r="I39" s="31" t="s">
        <v>482</v>
      </c>
      <c r="J39" s="32"/>
      <c r="K39" s="32"/>
      <c r="L39" s="32"/>
      <c r="M39" s="32" t="s">
        <v>483</v>
      </c>
      <c r="N39" s="32"/>
      <c r="O39" s="32"/>
      <c r="P39" s="32"/>
      <c r="Q39" s="35">
        <v>3439</v>
      </c>
      <c r="R39" s="32"/>
      <c r="S39" s="32"/>
      <c r="T39" s="32"/>
      <c r="U39" s="32"/>
      <c r="V39" s="32"/>
      <c r="W39" s="32"/>
      <c r="X39" s="32"/>
      <c r="Y39" s="32"/>
      <c r="Z39" s="35">
        <v>3215</v>
      </c>
      <c r="AA39" s="32"/>
      <c r="AB39" s="32"/>
      <c r="AC39" s="32" t="s">
        <v>484</v>
      </c>
      <c r="AD39" s="32"/>
      <c r="AE39" s="32"/>
      <c r="AF39" s="32"/>
      <c r="AG39" s="32"/>
      <c r="AH39" s="32"/>
      <c r="AI39" s="32"/>
      <c r="AJ39" s="32"/>
      <c r="AK39" s="32"/>
      <c r="AL39" s="32"/>
      <c r="AM39" s="32"/>
      <c r="AN39" s="32"/>
      <c r="AO39" s="32"/>
      <c r="AP39" s="32"/>
      <c r="AQ39" s="32"/>
    </row>
    <row r="40" spans="1:43" ht="14.4">
      <c r="A40" s="14" t="s">
        <v>485</v>
      </c>
      <c r="B40" s="1" t="s">
        <v>259</v>
      </c>
      <c r="C40" s="7">
        <v>45808</v>
      </c>
      <c r="D40" s="1" t="s">
        <v>148</v>
      </c>
      <c r="F40" s="15">
        <v>9130</v>
      </c>
      <c r="G40" s="36" t="s">
        <v>486</v>
      </c>
      <c r="H40" s="14" t="s">
        <v>59</v>
      </c>
      <c r="I40" s="14" t="s">
        <v>487</v>
      </c>
      <c r="L40" s="12">
        <v>9130</v>
      </c>
      <c r="M40" s="1" t="s">
        <v>91</v>
      </c>
      <c r="O40" s="1" t="s">
        <v>236</v>
      </c>
      <c r="P40" s="1" t="s">
        <v>91</v>
      </c>
      <c r="Q40" s="1" t="s">
        <v>1</v>
      </c>
      <c r="V40" s="1" t="s">
        <v>91</v>
      </c>
      <c r="W40" s="1" t="s">
        <v>91</v>
      </c>
      <c r="Z40" s="1" t="s">
        <v>488</v>
      </c>
      <c r="AC40" s="1" t="s">
        <v>489</v>
      </c>
    </row>
    <row r="41" spans="1:43" ht="14.4">
      <c r="A41" s="14" t="s">
        <v>490</v>
      </c>
      <c r="B41" s="1" t="s">
        <v>259</v>
      </c>
      <c r="C41" s="7">
        <v>45792</v>
      </c>
      <c r="D41" s="1" t="s">
        <v>491</v>
      </c>
      <c r="F41" s="15">
        <v>525</v>
      </c>
      <c r="G41" s="36" t="s">
        <v>492</v>
      </c>
      <c r="H41" s="14" t="s">
        <v>59</v>
      </c>
      <c r="I41" s="14" t="s">
        <v>487</v>
      </c>
      <c r="J41" s="12" t="s">
        <v>236</v>
      </c>
      <c r="L41" s="12">
        <v>525</v>
      </c>
      <c r="O41" s="12" t="s">
        <v>236</v>
      </c>
      <c r="U41" s="1" t="s">
        <v>236</v>
      </c>
      <c r="Y41" s="1" t="s">
        <v>236</v>
      </c>
      <c r="AA41" s="1" t="s">
        <v>236</v>
      </c>
    </row>
    <row r="42" spans="1:43" ht="13.2">
      <c r="A42" s="6" t="s">
        <v>493</v>
      </c>
      <c r="B42" s="1" t="s">
        <v>102</v>
      </c>
      <c r="C42" s="1" t="s">
        <v>292</v>
      </c>
      <c r="D42" s="1" t="s">
        <v>148</v>
      </c>
      <c r="I42" s="1" t="s">
        <v>161</v>
      </c>
      <c r="K42" s="1" t="s">
        <v>401</v>
      </c>
    </row>
    <row r="43" spans="1:43" ht="13.2">
      <c r="A43" s="1" t="s">
        <v>494</v>
      </c>
      <c r="B43" s="1" t="s">
        <v>10</v>
      </c>
      <c r="C43" s="1" t="s">
        <v>292</v>
      </c>
      <c r="D43" s="1" t="s">
        <v>148</v>
      </c>
      <c r="F43" s="12">
        <v>3039</v>
      </c>
      <c r="I43" s="1" t="s">
        <v>495</v>
      </c>
      <c r="J43" s="12">
        <v>3089</v>
      </c>
      <c r="AC43" s="1" t="s">
        <v>496</v>
      </c>
    </row>
    <row r="44" spans="1:43" ht="13.2">
      <c r="A44" s="6" t="s">
        <v>497</v>
      </c>
      <c r="B44" s="1" t="s">
        <v>19</v>
      </c>
      <c r="C44" s="1" t="s">
        <v>292</v>
      </c>
      <c r="D44" s="1" t="s">
        <v>120</v>
      </c>
      <c r="E44" s="1" t="s">
        <v>498</v>
      </c>
      <c r="I44" s="1" t="s">
        <v>499</v>
      </c>
    </row>
    <row r="45" spans="1:43" ht="13.2">
      <c r="A45" s="6" t="s">
        <v>500</v>
      </c>
      <c r="B45" s="1" t="s">
        <v>102</v>
      </c>
      <c r="C45" s="1" t="s">
        <v>292</v>
      </c>
      <c r="D45" s="1" t="s">
        <v>88</v>
      </c>
      <c r="I45" s="1" t="s">
        <v>501</v>
      </c>
    </row>
    <row r="46" spans="1:43" ht="14.4">
      <c r="A46" s="37" t="s">
        <v>502</v>
      </c>
      <c r="B46" s="1" t="s">
        <v>102</v>
      </c>
      <c r="C46" s="1" t="s">
        <v>292</v>
      </c>
      <c r="D46" s="1" t="s">
        <v>88</v>
      </c>
      <c r="I46" s="1" t="s">
        <v>503</v>
      </c>
    </row>
    <row r="47" spans="1:43" ht="14.4">
      <c r="A47" s="38" t="s">
        <v>504</v>
      </c>
      <c r="B47" s="1" t="s">
        <v>40</v>
      </c>
      <c r="C47" s="7">
        <v>45792</v>
      </c>
      <c r="D47" s="1" t="s">
        <v>269</v>
      </c>
      <c r="F47" s="15">
        <v>988</v>
      </c>
      <c r="G47" s="14" t="s">
        <v>505</v>
      </c>
      <c r="H47" s="14" t="s">
        <v>73</v>
      </c>
      <c r="I47" s="14" t="s">
        <v>506</v>
      </c>
      <c r="Y47" s="18">
        <v>1139</v>
      </c>
      <c r="AC47" s="1"/>
    </row>
    <row r="48" spans="1:43" ht="13.2">
      <c r="A48" s="1" t="s">
        <v>507</v>
      </c>
      <c r="B48" s="1" t="s">
        <v>259</v>
      </c>
      <c r="C48" s="1" t="s">
        <v>292</v>
      </c>
      <c r="D48" s="1" t="s">
        <v>508</v>
      </c>
      <c r="F48" s="12">
        <v>2335</v>
      </c>
      <c r="I48" s="1" t="s">
        <v>509</v>
      </c>
      <c r="K48" s="1" t="s">
        <v>510</v>
      </c>
      <c r="T48" s="12">
        <v>2335</v>
      </c>
      <c r="AC48" s="1" t="s">
        <v>511</v>
      </c>
    </row>
    <row r="49" spans="1:29" ht="13.2">
      <c r="A49" s="6" t="s">
        <v>512</v>
      </c>
      <c r="B49" s="1" t="s">
        <v>102</v>
      </c>
      <c r="C49" s="1" t="s">
        <v>292</v>
      </c>
      <c r="D49" s="1" t="s">
        <v>88</v>
      </c>
      <c r="I49" s="1" t="s">
        <v>401</v>
      </c>
    </row>
    <row r="50" spans="1:29" ht="13.2">
      <c r="A50" s="6" t="s">
        <v>513</v>
      </c>
      <c r="B50" s="1" t="s">
        <v>87</v>
      </c>
      <c r="C50" s="7">
        <v>45797</v>
      </c>
      <c r="D50" s="1" t="s">
        <v>88</v>
      </c>
      <c r="I50" s="1" t="s">
        <v>514</v>
      </c>
    </row>
    <row r="51" spans="1:29" ht="13.2">
      <c r="A51" s="6" t="s">
        <v>515</v>
      </c>
      <c r="B51" s="1" t="s">
        <v>13</v>
      </c>
      <c r="C51" s="7">
        <v>45798</v>
      </c>
      <c r="D51" s="1" t="s">
        <v>78</v>
      </c>
      <c r="T51" s="1" t="s">
        <v>1</v>
      </c>
    </row>
    <row r="52" spans="1:29" ht="13.2">
      <c r="A52" s="6" t="s">
        <v>516</v>
      </c>
      <c r="B52" s="1" t="s">
        <v>87</v>
      </c>
      <c r="C52" s="7">
        <v>45798</v>
      </c>
      <c r="D52" s="1" t="s">
        <v>88</v>
      </c>
      <c r="J52" s="1" t="s">
        <v>94</v>
      </c>
      <c r="L52" s="1" t="s">
        <v>517</v>
      </c>
      <c r="M52" s="1" t="s">
        <v>91</v>
      </c>
      <c r="O52" s="1" t="s">
        <v>1</v>
      </c>
      <c r="P52" s="1" t="s">
        <v>91</v>
      </c>
      <c r="Q52" s="1" t="s">
        <v>1</v>
      </c>
      <c r="U52" s="1" t="s">
        <v>518</v>
      </c>
      <c r="V52" s="1" t="s">
        <v>91</v>
      </c>
      <c r="W52" s="1" t="s">
        <v>518</v>
      </c>
      <c r="Y52" s="1" t="s">
        <v>519</v>
      </c>
      <c r="Z52" s="1" t="s">
        <v>1</v>
      </c>
      <c r="AA52" s="1" t="s">
        <v>1</v>
      </c>
      <c r="AC52" s="1" t="s">
        <v>520</v>
      </c>
    </row>
    <row r="53" spans="1:29" ht="13.2">
      <c r="A53" s="17" t="s">
        <v>521</v>
      </c>
      <c r="B53" s="1" t="s">
        <v>40</v>
      </c>
      <c r="C53" s="7">
        <v>45790</v>
      </c>
      <c r="D53" s="1" t="s">
        <v>269</v>
      </c>
      <c r="F53" s="15">
        <v>1208</v>
      </c>
      <c r="G53" s="14" t="s">
        <v>522</v>
      </c>
      <c r="H53" s="14" t="s">
        <v>73</v>
      </c>
      <c r="I53" s="14" t="s">
        <v>523</v>
      </c>
    </row>
    <row r="54" spans="1:29" ht="13.2">
      <c r="A54" s="6" t="s">
        <v>524</v>
      </c>
      <c r="B54" s="1" t="s">
        <v>525</v>
      </c>
      <c r="C54" s="7">
        <v>45792</v>
      </c>
      <c r="D54" s="1" t="s">
        <v>99</v>
      </c>
      <c r="F54" s="12">
        <v>3080</v>
      </c>
      <c r="I54" s="1" t="s">
        <v>526</v>
      </c>
      <c r="P54" s="12">
        <v>3080</v>
      </c>
      <c r="W54" s="1" t="s">
        <v>527</v>
      </c>
      <c r="AC54" s="1" t="s">
        <v>528</v>
      </c>
    </row>
    <row r="55" spans="1:29" ht="13.2">
      <c r="A55" s="14" t="s">
        <v>529</v>
      </c>
      <c r="B55" s="1" t="s">
        <v>530</v>
      </c>
      <c r="C55" s="7">
        <v>45792</v>
      </c>
      <c r="D55" s="1" t="s">
        <v>148</v>
      </c>
      <c r="F55" s="15">
        <v>972</v>
      </c>
      <c r="G55" s="14">
        <v>10172646339</v>
      </c>
      <c r="H55" s="14" t="s">
        <v>84</v>
      </c>
      <c r="I55" s="14" t="s">
        <v>473</v>
      </c>
      <c r="J55" s="1" t="s">
        <v>1</v>
      </c>
      <c r="M55" s="1" t="s">
        <v>134</v>
      </c>
      <c r="O55" s="1" t="s">
        <v>1</v>
      </c>
      <c r="P55" s="1" t="s">
        <v>111</v>
      </c>
      <c r="V55" s="1" t="s">
        <v>91</v>
      </c>
      <c r="W55" s="1" t="s">
        <v>1</v>
      </c>
      <c r="Z55" s="1" t="s">
        <v>1</v>
      </c>
      <c r="AA55" s="12">
        <v>972</v>
      </c>
      <c r="AC55" s="1" t="s">
        <v>531</v>
      </c>
    </row>
    <row r="56" spans="1:29" ht="13.2">
      <c r="A56" s="6" t="s">
        <v>532</v>
      </c>
      <c r="B56" s="1" t="s">
        <v>30</v>
      </c>
      <c r="C56" s="1" t="s">
        <v>292</v>
      </c>
      <c r="D56" s="1" t="s">
        <v>78</v>
      </c>
      <c r="I56" s="1" t="s">
        <v>533</v>
      </c>
    </row>
    <row r="57" spans="1:29" ht="13.2">
      <c r="A57" s="1" t="s">
        <v>534</v>
      </c>
      <c r="B57" s="1" t="s">
        <v>43</v>
      </c>
      <c r="C57" s="7">
        <v>45790</v>
      </c>
      <c r="D57" s="1" t="s">
        <v>120</v>
      </c>
      <c r="I57" s="1" t="s">
        <v>535</v>
      </c>
    </row>
    <row r="58" spans="1:29" ht="13.2">
      <c r="A58" s="17" t="s">
        <v>536</v>
      </c>
      <c r="B58" s="1" t="s">
        <v>102</v>
      </c>
      <c r="C58" s="1" t="s">
        <v>292</v>
      </c>
      <c r="D58" s="1" t="s">
        <v>269</v>
      </c>
      <c r="I58" s="1" t="s">
        <v>537</v>
      </c>
    </row>
    <row r="59" spans="1:29" ht="13.2">
      <c r="A59" s="6" t="s">
        <v>538</v>
      </c>
      <c r="B59" s="1" t="s">
        <v>102</v>
      </c>
      <c r="C59" s="1" t="s">
        <v>292</v>
      </c>
      <c r="D59" s="1" t="s">
        <v>78</v>
      </c>
    </row>
    <row r="60" spans="1:29" ht="13.2">
      <c r="A60" s="14" t="s">
        <v>539</v>
      </c>
      <c r="B60" s="1" t="s">
        <v>540</v>
      </c>
      <c r="C60" s="7">
        <v>45799</v>
      </c>
      <c r="D60" s="1" t="s">
        <v>88</v>
      </c>
      <c r="F60" s="15">
        <v>10940</v>
      </c>
      <c r="G60" s="14" t="s">
        <v>541</v>
      </c>
      <c r="H60" s="14" t="s">
        <v>59</v>
      </c>
      <c r="I60" s="14" t="s">
        <v>202</v>
      </c>
      <c r="L60" s="12">
        <v>10940</v>
      </c>
      <c r="M60" s="1" t="s">
        <v>91</v>
      </c>
      <c r="O60" s="1" t="s">
        <v>91</v>
      </c>
      <c r="P60" s="1" t="s">
        <v>542</v>
      </c>
      <c r="Q60" s="1" t="s">
        <v>542</v>
      </c>
      <c r="U60" s="1" t="s">
        <v>542</v>
      </c>
      <c r="V60" s="1" t="s">
        <v>91</v>
      </c>
      <c r="Z60" s="1" t="s">
        <v>91</v>
      </c>
      <c r="AA60" s="1" t="s">
        <v>91</v>
      </c>
      <c r="AC60" s="1" t="s">
        <v>543</v>
      </c>
    </row>
    <row r="61" spans="1:29" ht="13.2">
      <c r="A61" s="6" t="s">
        <v>544</v>
      </c>
      <c r="B61" s="1" t="s">
        <v>545</v>
      </c>
      <c r="C61" s="1" t="s">
        <v>292</v>
      </c>
      <c r="D61" s="1" t="s">
        <v>78</v>
      </c>
      <c r="I61" s="1" t="s">
        <v>546</v>
      </c>
    </row>
    <row r="62" spans="1:29" ht="13.2">
      <c r="A62" s="6" t="s">
        <v>368</v>
      </c>
      <c r="B62" s="1" t="s">
        <v>369</v>
      </c>
      <c r="C62" s="1" t="s">
        <v>292</v>
      </c>
      <c r="D62" s="1" t="s">
        <v>78</v>
      </c>
      <c r="I62" s="1" t="s">
        <v>547</v>
      </c>
      <c r="T62" s="1" t="s">
        <v>236</v>
      </c>
    </row>
    <row r="63" spans="1:29" ht="13.2">
      <c r="A63" s="6" t="s">
        <v>548</v>
      </c>
      <c r="B63" s="1" t="s">
        <v>30</v>
      </c>
      <c r="C63" s="7">
        <v>45802</v>
      </c>
      <c r="D63" s="1" t="s">
        <v>78</v>
      </c>
      <c r="I63" s="1" t="s">
        <v>549</v>
      </c>
      <c r="K63" s="1" t="s">
        <v>91</v>
      </c>
      <c r="O63" s="1" t="s">
        <v>91</v>
      </c>
      <c r="T63" s="1" t="s">
        <v>91</v>
      </c>
      <c r="Z63" s="1" t="s">
        <v>550</v>
      </c>
      <c r="AC63" s="1" t="s">
        <v>551</v>
      </c>
    </row>
    <row r="64" spans="1:29" ht="13.2">
      <c r="A64" s="6" t="s">
        <v>552</v>
      </c>
      <c r="B64" s="1" t="s">
        <v>19</v>
      </c>
      <c r="C64" s="7">
        <v>45797</v>
      </c>
      <c r="D64" s="1" t="s">
        <v>120</v>
      </c>
      <c r="E64" s="1" t="s">
        <v>149</v>
      </c>
      <c r="I64" s="1" t="s">
        <v>553</v>
      </c>
    </row>
    <row r="65" spans="1:30" ht="13.2">
      <c r="A65" s="6" t="s">
        <v>554</v>
      </c>
      <c r="B65" s="1" t="s">
        <v>119</v>
      </c>
      <c r="C65" s="7">
        <v>45797</v>
      </c>
      <c r="D65" s="1" t="s">
        <v>148</v>
      </c>
      <c r="I65" s="1" t="s">
        <v>555</v>
      </c>
    </row>
    <row r="66" spans="1:30" ht="13.2">
      <c r="A66" s="17" t="s">
        <v>556</v>
      </c>
      <c r="B66" s="1" t="s">
        <v>557</v>
      </c>
      <c r="C66" s="1" t="s">
        <v>292</v>
      </c>
      <c r="D66" s="1" t="s">
        <v>269</v>
      </c>
      <c r="I66" s="1" t="s">
        <v>558</v>
      </c>
    </row>
    <row r="67" spans="1:30" ht="13.2">
      <c r="A67" s="1" t="s">
        <v>559</v>
      </c>
      <c r="B67" s="1" t="s">
        <v>560</v>
      </c>
      <c r="C67" s="7">
        <v>45798</v>
      </c>
      <c r="D67" s="1" t="s">
        <v>88</v>
      </c>
      <c r="I67" s="1" t="s">
        <v>561</v>
      </c>
      <c r="L67" s="1" t="s">
        <v>91</v>
      </c>
      <c r="M67" s="1" t="s">
        <v>91</v>
      </c>
      <c r="O67" s="1" t="s">
        <v>91</v>
      </c>
      <c r="P67" s="1" t="s">
        <v>91</v>
      </c>
      <c r="Q67" s="1" t="s">
        <v>195</v>
      </c>
      <c r="U67" s="1" t="s">
        <v>91</v>
      </c>
      <c r="V67" s="1" t="s">
        <v>91</v>
      </c>
      <c r="Y67" s="1" t="s">
        <v>91</v>
      </c>
      <c r="AA67" s="1" t="s">
        <v>91</v>
      </c>
      <c r="AC67" s="1" t="s">
        <v>562</v>
      </c>
    </row>
    <row r="68" spans="1:30" ht="13.2">
      <c r="A68" s="6" t="s">
        <v>563</v>
      </c>
      <c r="B68" s="1" t="s">
        <v>158</v>
      </c>
      <c r="C68" s="7">
        <v>45800</v>
      </c>
      <c r="D68" s="1" t="s">
        <v>148</v>
      </c>
      <c r="I68" s="1" t="s">
        <v>564</v>
      </c>
    </row>
    <row r="69" spans="1:30" ht="13.2">
      <c r="A69" s="1" t="s">
        <v>565</v>
      </c>
      <c r="B69" s="1" t="s">
        <v>40</v>
      </c>
      <c r="C69" s="7">
        <v>45799</v>
      </c>
      <c r="D69" s="1" t="s">
        <v>148</v>
      </c>
      <c r="F69" s="12">
        <v>3765</v>
      </c>
      <c r="I69" s="1" t="s">
        <v>566</v>
      </c>
      <c r="J69" s="12">
        <v>3765</v>
      </c>
      <c r="Z69" s="1" t="s">
        <v>91</v>
      </c>
      <c r="AC69" s="1" t="s">
        <v>567</v>
      </c>
    </row>
    <row r="70" spans="1:30" ht="13.2">
      <c r="A70" s="17" t="s">
        <v>568</v>
      </c>
      <c r="B70" s="1" t="s">
        <v>569</v>
      </c>
      <c r="C70" s="29">
        <v>45802</v>
      </c>
      <c r="D70" s="1" t="s">
        <v>334</v>
      </c>
      <c r="I70" s="1" t="s">
        <v>570</v>
      </c>
    </row>
    <row r="71" spans="1:30" ht="13.2">
      <c r="A71" s="1" t="s">
        <v>571</v>
      </c>
      <c r="B71" s="1" t="s">
        <v>572</v>
      </c>
      <c r="C71" s="7">
        <v>45802</v>
      </c>
      <c r="D71" s="1" t="s">
        <v>148</v>
      </c>
      <c r="F71" s="12">
        <v>14542</v>
      </c>
      <c r="I71" s="1" t="s">
        <v>573</v>
      </c>
      <c r="J71" s="1" t="s">
        <v>1</v>
      </c>
      <c r="L71" s="12">
        <v>14452</v>
      </c>
      <c r="M71" s="1" t="s">
        <v>91</v>
      </c>
      <c r="O71" s="1" t="s">
        <v>111</v>
      </c>
      <c r="P71" s="1" t="s">
        <v>91</v>
      </c>
      <c r="Q71" s="1" t="s">
        <v>111</v>
      </c>
      <c r="U71" s="1" t="s">
        <v>91</v>
      </c>
      <c r="V71" s="1" t="s">
        <v>91</v>
      </c>
      <c r="W71" s="1" t="s">
        <v>91</v>
      </c>
      <c r="Y71" s="1" t="s">
        <v>91</v>
      </c>
      <c r="Z71" s="1" t="s">
        <v>1</v>
      </c>
      <c r="AA71" s="1" t="s">
        <v>1</v>
      </c>
      <c r="AC71" s="1" t="s">
        <v>574</v>
      </c>
    </row>
    <row r="72" spans="1:30" ht="13.2">
      <c r="A72" s="6" t="s">
        <v>575</v>
      </c>
      <c r="B72" s="1" t="s">
        <v>87</v>
      </c>
      <c r="C72" s="7">
        <v>45804</v>
      </c>
      <c r="D72" s="1" t="s">
        <v>120</v>
      </c>
      <c r="F72" s="12">
        <v>91323</v>
      </c>
      <c r="I72" s="1" t="s">
        <v>576</v>
      </c>
      <c r="J72" s="1" t="s">
        <v>1</v>
      </c>
      <c r="L72" s="1" t="s">
        <v>251</v>
      </c>
      <c r="M72" s="1" t="s">
        <v>1</v>
      </c>
      <c r="N72" s="1" t="s">
        <v>195</v>
      </c>
      <c r="O72" s="1" t="s">
        <v>1</v>
      </c>
      <c r="P72" s="1" t="s">
        <v>251</v>
      </c>
      <c r="Q72" s="1" t="s">
        <v>1</v>
      </c>
      <c r="S72" s="1" t="s">
        <v>195</v>
      </c>
      <c r="U72" s="1" t="s">
        <v>251</v>
      </c>
      <c r="V72" s="1" t="s">
        <v>195</v>
      </c>
      <c r="X72" s="12">
        <v>91323</v>
      </c>
      <c r="Z72" s="1" t="s">
        <v>1</v>
      </c>
      <c r="AA72" s="1" t="s">
        <v>91</v>
      </c>
      <c r="AC72" s="1" t="s">
        <v>577</v>
      </c>
      <c r="AD72" s="1">
        <v>8006</v>
      </c>
    </row>
    <row r="73" spans="1:30" ht="14.4">
      <c r="A73" s="6" t="s">
        <v>578</v>
      </c>
      <c r="B73" s="1" t="s">
        <v>37</v>
      </c>
      <c r="C73" s="1" t="s">
        <v>292</v>
      </c>
      <c r="D73" s="1" t="s">
        <v>78</v>
      </c>
      <c r="I73" s="2" t="s">
        <v>579</v>
      </c>
    </row>
    <row r="74" spans="1:30" ht="13.2">
      <c r="A74" s="14" t="s">
        <v>580</v>
      </c>
      <c r="B74" s="1" t="s">
        <v>581</v>
      </c>
      <c r="C74" s="7">
        <v>45805</v>
      </c>
      <c r="D74" s="1" t="s">
        <v>148</v>
      </c>
      <c r="F74" s="15">
        <v>4595</v>
      </c>
      <c r="G74" s="14">
        <v>10180130689</v>
      </c>
      <c r="H74" s="14" t="s">
        <v>84</v>
      </c>
      <c r="I74" s="14" t="s">
        <v>473</v>
      </c>
      <c r="AA74" s="12">
        <v>4601</v>
      </c>
      <c r="AC74" s="1" t="s">
        <v>582</v>
      </c>
    </row>
    <row r="75" spans="1:30" ht="13.2">
      <c r="A75" s="6" t="s">
        <v>583</v>
      </c>
      <c r="B75" s="1" t="s">
        <v>259</v>
      </c>
      <c r="C75" s="7">
        <v>45805</v>
      </c>
      <c r="D75" s="1" t="s">
        <v>88</v>
      </c>
      <c r="I75" s="1" t="s">
        <v>584</v>
      </c>
      <c r="J75" s="1" t="s">
        <v>91</v>
      </c>
      <c r="M75" s="1" t="s">
        <v>91</v>
      </c>
      <c r="O75" s="1" t="s">
        <v>91</v>
      </c>
      <c r="P75" s="1" t="s">
        <v>91</v>
      </c>
      <c r="Q75" s="1" t="s">
        <v>585</v>
      </c>
      <c r="AC75" s="1" t="s">
        <v>586</v>
      </c>
    </row>
    <row r="76" spans="1:30" ht="13.2">
      <c r="A76" s="6" t="s">
        <v>587</v>
      </c>
      <c r="B76" s="1" t="s">
        <v>102</v>
      </c>
      <c r="C76" s="1" t="s">
        <v>292</v>
      </c>
      <c r="D76" s="1" t="s">
        <v>88</v>
      </c>
      <c r="I76" s="1" t="s">
        <v>588</v>
      </c>
    </row>
    <row r="77" spans="1:30" ht="13.2">
      <c r="A77" s="6" t="s">
        <v>589</v>
      </c>
      <c r="B77" s="1" t="s">
        <v>545</v>
      </c>
      <c r="C77" s="1" t="s">
        <v>292</v>
      </c>
      <c r="D77" s="1" t="s">
        <v>78</v>
      </c>
      <c r="I77" s="1" t="s">
        <v>590</v>
      </c>
    </row>
    <row r="78" spans="1:30" ht="13.2">
      <c r="A78" s="27" t="s">
        <v>298</v>
      </c>
      <c r="B78" s="1" t="s">
        <v>299</v>
      </c>
      <c r="C78" s="1" t="s">
        <v>292</v>
      </c>
      <c r="D78" s="1" t="s">
        <v>120</v>
      </c>
      <c r="F78" s="12">
        <v>6650</v>
      </c>
      <c r="G78" s="1" t="s">
        <v>591</v>
      </c>
      <c r="I78" s="1" t="s">
        <v>592</v>
      </c>
      <c r="J78" s="1" t="s">
        <v>106</v>
      </c>
      <c r="L78" s="1" t="s">
        <v>106</v>
      </c>
      <c r="M78" s="1" t="s">
        <v>1</v>
      </c>
      <c r="N78" s="1" t="s">
        <v>251</v>
      </c>
      <c r="O78" s="12">
        <v>6650</v>
      </c>
      <c r="P78" s="1" t="s">
        <v>91</v>
      </c>
      <c r="Q78" s="1" t="s">
        <v>1</v>
      </c>
      <c r="S78" s="1" t="s">
        <v>111</v>
      </c>
      <c r="V78" s="12" t="s">
        <v>302</v>
      </c>
      <c r="Z78" s="1" t="s">
        <v>106</v>
      </c>
      <c r="AA78" s="1" t="s">
        <v>91</v>
      </c>
      <c r="AC78" s="1" t="s">
        <v>303</v>
      </c>
      <c r="AD78" s="1">
        <v>9016</v>
      </c>
    </row>
  </sheetData>
  <dataValidations count="2">
    <dataValidation type="list" allowBlank="1" sqref="B1" xr:uid="{00000000-0002-0000-0600-000000000000}">
      <formula1>NamedRange1</formula1>
    </dataValidation>
    <dataValidation type="custom" allowBlank="1" showDropDown="1" sqref="C1" xr:uid="{00000000-0002-0000-06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600-000001000000}">
          <x14:formula1>
            <xm:f>LOBs!$A$1:$A$12</xm:f>
          </x14:formula1>
          <xm:sqref>D1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P96"/>
  <sheetViews>
    <sheetView workbookViewId="0">
      <pane ySplit="1" topLeftCell="A2" activePane="bottomLeft" state="frozen"/>
      <selection pane="bottomLeft" activeCell="C1" sqref="C1:C1048576"/>
    </sheetView>
  </sheetViews>
  <sheetFormatPr defaultColWidth="12.6640625" defaultRowHeight="15.75" customHeight="1"/>
  <cols>
    <col min="1" max="1" width="21.21875" customWidth="1"/>
  </cols>
  <sheetData>
    <row r="1" spans="1:42"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85</v>
      </c>
      <c r="AD1" s="8" t="s">
        <v>86</v>
      </c>
      <c r="AE1" s="8"/>
      <c r="AF1" s="8"/>
      <c r="AG1" s="8"/>
      <c r="AH1" s="8"/>
      <c r="AI1" s="8"/>
      <c r="AJ1" s="8"/>
      <c r="AK1" s="8"/>
      <c r="AL1" s="8"/>
      <c r="AM1" s="8"/>
      <c r="AN1" s="8"/>
      <c r="AO1" s="8"/>
      <c r="AP1" s="8"/>
    </row>
    <row r="2" spans="1:42" ht="15.75" customHeight="1">
      <c r="A2" s="6" t="s">
        <v>593</v>
      </c>
      <c r="B2" s="1" t="s">
        <v>93</v>
      </c>
      <c r="C2" s="7">
        <v>45751</v>
      </c>
      <c r="D2" s="1" t="s">
        <v>88</v>
      </c>
      <c r="I2" s="1" t="s">
        <v>594</v>
      </c>
    </row>
    <row r="3" spans="1:42" ht="15.75" customHeight="1">
      <c r="A3" s="14" t="s">
        <v>595</v>
      </c>
      <c r="B3" s="1" t="s">
        <v>259</v>
      </c>
      <c r="C3" s="7">
        <v>45762</v>
      </c>
      <c r="D3" s="1" t="s">
        <v>120</v>
      </c>
      <c r="F3" s="15">
        <v>13543</v>
      </c>
      <c r="G3" s="14" t="s">
        <v>596</v>
      </c>
      <c r="H3" s="14" t="s">
        <v>64</v>
      </c>
      <c r="I3" s="14" t="s">
        <v>597</v>
      </c>
      <c r="AC3" s="1" t="s">
        <v>598</v>
      </c>
      <c r="AD3" s="1">
        <v>8834</v>
      </c>
      <c r="AE3" s="1"/>
      <c r="AF3" s="1"/>
      <c r="AG3" s="1"/>
      <c r="AH3" s="1"/>
      <c r="AI3" s="1"/>
      <c r="AJ3" s="1"/>
      <c r="AK3" s="1"/>
      <c r="AL3" s="1"/>
      <c r="AM3" s="1"/>
      <c r="AN3" s="1"/>
      <c r="AO3" s="1"/>
      <c r="AP3" s="1"/>
    </row>
    <row r="4" spans="1:42" ht="15.75" customHeight="1">
      <c r="A4" s="6" t="s">
        <v>599</v>
      </c>
      <c r="B4" s="1" t="s">
        <v>41</v>
      </c>
      <c r="C4" s="7">
        <v>45748</v>
      </c>
      <c r="D4" s="1" t="s">
        <v>78</v>
      </c>
      <c r="I4" s="1" t="s">
        <v>600</v>
      </c>
    </row>
    <row r="5" spans="1:42" ht="15.75" customHeight="1">
      <c r="A5" s="6" t="s">
        <v>601</v>
      </c>
      <c r="B5" s="1" t="s">
        <v>93</v>
      </c>
      <c r="C5" s="7">
        <v>45748</v>
      </c>
      <c r="D5" s="1" t="s">
        <v>120</v>
      </c>
    </row>
    <row r="6" spans="1:42" ht="15.75" customHeight="1">
      <c r="A6" s="6" t="s">
        <v>602</v>
      </c>
      <c r="B6" s="1" t="s">
        <v>205</v>
      </c>
      <c r="C6" s="7">
        <v>45749</v>
      </c>
      <c r="D6" s="1" t="s">
        <v>148</v>
      </c>
      <c r="E6" s="1" t="s">
        <v>149</v>
      </c>
      <c r="I6" s="1" t="s">
        <v>603</v>
      </c>
    </row>
    <row r="7" spans="1:42" ht="15.75" customHeight="1">
      <c r="A7" s="6" t="s">
        <v>604</v>
      </c>
      <c r="B7" s="1" t="s">
        <v>158</v>
      </c>
      <c r="C7" s="7">
        <v>45748</v>
      </c>
      <c r="D7" s="1" t="s">
        <v>88</v>
      </c>
      <c r="J7" s="1" t="s">
        <v>91</v>
      </c>
      <c r="L7" s="1" t="s">
        <v>111</v>
      </c>
      <c r="M7" s="1" t="s">
        <v>91</v>
      </c>
      <c r="O7" s="1" t="s">
        <v>111</v>
      </c>
      <c r="P7" s="1" t="s">
        <v>111</v>
      </c>
      <c r="Q7" s="1" t="s">
        <v>111</v>
      </c>
      <c r="U7" s="1" t="s">
        <v>91</v>
      </c>
      <c r="V7" s="1" t="s">
        <v>91</v>
      </c>
      <c r="W7" s="1" t="s">
        <v>91</v>
      </c>
      <c r="Y7" s="1" t="s">
        <v>91</v>
      </c>
      <c r="Z7" s="1" t="s">
        <v>111</v>
      </c>
      <c r="AA7" s="1" t="s">
        <v>111</v>
      </c>
      <c r="AC7" s="1" t="s">
        <v>605</v>
      </c>
    </row>
    <row r="8" spans="1:42" ht="15.75" customHeight="1">
      <c r="A8" s="6" t="s">
        <v>606</v>
      </c>
      <c r="B8" s="1" t="s">
        <v>337</v>
      </c>
      <c r="C8" s="7">
        <v>45748</v>
      </c>
      <c r="D8" s="1" t="s">
        <v>607</v>
      </c>
      <c r="I8" s="1" t="s">
        <v>161</v>
      </c>
      <c r="K8" s="1" t="s">
        <v>401</v>
      </c>
    </row>
    <row r="9" spans="1:42" ht="15.75" customHeight="1">
      <c r="A9" s="6" t="s">
        <v>606</v>
      </c>
      <c r="B9" s="1" t="s">
        <v>337</v>
      </c>
      <c r="C9" s="7">
        <v>45748</v>
      </c>
      <c r="D9" s="1" t="s">
        <v>99</v>
      </c>
      <c r="K9" s="1" t="s">
        <v>401</v>
      </c>
    </row>
    <row r="10" spans="1:42" ht="15.75" customHeight="1">
      <c r="A10" s="6" t="s">
        <v>606</v>
      </c>
      <c r="B10" s="1" t="s">
        <v>337</v>
      </c>
      <c r="C10" s="7">
        <v>45748</v>
      </c>
      <c r="D10" s="1" t="s">
        <v>608</v>
      </c>
      <c r="K10" s="1" t="s">
        <v>401</v>
      </c>
    </row>
    <row r="11" spans="1:42" ht="15.75" customHeight="1">
      <c r="A11" s="6" t="s">
        <v>606</v>
      </c>
      <c r="B11" s="1" t="s">
        <v>337</v>
      </c>
      <c r="C11" s="7">
        <v>45748</v>
      </c>
      <c r="D11" s="1" t="s">
        <v>120</v>
      </c>
      <c r="K11" s="1" t="s">
        <v>401</v>
      </c>
    </row>
    <row r="12" spans="1:42" ht="15.75" customHeight="1">
      <c r="A12" s="6" t="s">
        <v>609</v>
      </c>
      <c r="B12" s="1" t="s">
        <v>610</v>
      </c>
      <c r="C12" s="7">
        <v>45748</v>
      </c>
      <c r="D12" s="1" t="s">
        <v>120</v>
      </c>
      <c r="F12" s="12">
        <v>27220</v>
      </c>
      <c r="I12" s="1" t="s">
        <v>611</v>
      </c>
      <c r="J12" s="1" t="s">
        <v>1</v>
      </c>
      <c r="L12" s="1" t="s">
        <v>1</v>
      </c>
      <c r="M12" s="1" t="s">
        <v>111</v>
      </c>
      <c r="N12" s="1" t="s">
        <v>1</v>
      </c>
      <c r="O12" s="1" t="s">
        <v>1</v>
      </c>
      <c r="P12" s="1" t="s">
        <v>111</v>
      </c>
      <c r="Q12" s="1" t="s">
        <v>251</v>
      </c>
      <c r="S12" s="1" t="s">
        <v>195</v>
      </c>
      <c r="U12" s="1" t="s">
        <v>1</v>
      </c>
      <c r="V12" s="1" t="s">
        <v>1</v>
      </c>
      <c r="X12" s="12">
        <v>27220</v>
      </c>
      <c r="Y12" s="1" t="s">
        <v>91</v>
      </c>
      <c r="Z12" s="1" t="s">
        <v>1</v>
      </c>
      <c r="AA12" s="1" t="s">
        <v>1</v>
      </c>
      <c r="AC12" s="1" t="s">
        <v>188</v>
      </c>
      <c r="AD12" s="1">
        <v>5</v>
      </c>
      <c r="AE12" s="1"/>
      <c r="AF12" s="1"/>
      <c r="AG12" s="1"/>
      <c r="AH12" s="1"/>
      <c r="AI12" s="1"/>
      <c r="AJ12" s="1"/>
      <c r="AK12" s="1"/>
      <c r="AL12" s="1"/>
      <c r="AM12" s="1"/>
      <c r="AN12" s="1"/>
      <c r="AO12" s="1"/>
      <c r="AP12" s="1"/>
    </row>
    <row r="13" spans="1:42" ht="15.75" customHeight="1">
      <c r="A13" s="14" t="s">
        <v>612</v>
      </c>
      <c r="B13" s="1" t="s">
        <v>13</v>
      </c>
      <c r="C13" s="7">
        <v>45748</v>
      </c>
      <c r="D13" s="1" t="s">
        <v>120</v>
      </c>
      <c r="F13" s="15">
        <v>563</v>
      </c>
      <c r="G13" s="14">
        <v>71816930</v>
      </c>
      <c r="H13" s="14" t="s">
        <v>59</v>
      </c>
      <c r="I13" s="14" t="s">
        <v>202</v>
      </c>
      <c r="J13" s="12">
        <v>632</v>
      </c>
      <c r="L13" s="12">
        <v>563</v>
      </c>
      <c r="M13" s="1" t="s">
        <v>1</v>
      </c>
      <c r="N13" s="12">
        <v>979</v>
      </c>
      <c r="O13" s="12">
        <v>695</v>
      </c>
      <c r="P13" s="12">
        <v>632</v>
      </c>
      <c r="Q13" s="12">
        <v>756</v>
      </c>
      <c r="S13" s="1" t="s">
        <v>613</v>
      </c>
      <c r="U13" s="12">
        <v>983</v>
      </c>
      <c r="X13" s="12">
        <v>713</v>
      </c>
      <c r="Z13" s="12">
        <v>956</v>
      </c>
      <c r="AC13" s="1" t="s">
        <v>614</v>
      </c>
      <c r="AD13" s="1">
        <v>8820</v>
      </c>
      <c r="AE13" s="1"/>
      <c r="AF13" s="1"/>
      <c r="AG13" s="1"/>
      <c r="AH13" s="1"/>
      <c r="AI13" s="1"/>
      <c r="AJ13" s="1"/>
      <c r="AK13" s="1"/>
      <c r="AL13" s="1"/>
      <c r="AM13" s="1"/>
      <c r="AN13" s="1"/>
      <c r="AO13" s="1"/>
      <c r="AP13" s="1"/>
    </row>
    <row r="14" spans="1:42" ht="15.75" customHeight="1">
      <c r="A14" s="14" t="s">
        <v>615</v>
      </c>
      <c r="B14" s="1" t="s">
        <v>259</v>
      </c>
      <c r="C14" s="7">
        <v>45756</v>
      </c>
      <c r="D14" s="1" t="s">
        <v>88</v>
      </c>
      <c r="F14" s="15">
        <v>3884</v>
      </c>
      <c r="G14" s="14" t="s">
        <v>616</v>
      </c>
      <c r="H14" s="14" t="s">
        <v>74</v>
      </c>
      <c r="I14" s="14" t="s">
        <v>482</v>
      </c>
      <c r="J14" s="12">
        <v>5735</v>
      </c>
      <c r="Z14" s="12">
        <v>2474</v>
      </c>
      <c r="AC14" s="1" t="s">
        <v>617</v>
      </c>
    </row>
    <row r="15" spans="1:42" ht="15.75" customHeight="1">
      <c r="A15" s="6" t="s">
        <v>618</v>
      </c>
      <c r="B15" s="1" t="s">
        <v>125</v>
      </c>
      <c r="C15" s="7">
        <v>45775</v>
      </c>
      <c r="D15" s="1" t="s">
        <v>120</v>
      </c>
      <c r="F15" s="12">
        <v>56647</v>
      </c>
      <c r="I15" s="1" t="s">
        <v>619</v>
      </c>
      <c r="J15" s="1" t="s">
        <v>1</v>
      </c>
      <c r="L15" s="1" t="s">
        <v>106</v>
      </c>
      <c r="M15" s="1" t="s">
        <v>1</v>
      </c>
      <c r="N15" s="1" t="s">
        <v>1</v>
      </c>
      <c r="O15" s="1" t="s">
        <v>1</v>
      </c>
      <c r="P15" s="1" t="s">
        <v>94</v>
      </c>
      <c r="Q15" s="1" t="s">
        <v>1</v>
      </c>
      <c r="S15" s="1" t="s">
        <v>1</v>
      </c>
      <c r="U15" s="12">
        <v>56647</v>
      </c>
      <c r="V15" s="1" t="s">
        <v>106</v>
      </c>
      <c r="X15" s="1" t="s">
        <v>111</v>
      </c>
      <c r="Z15" s="1" t="s">
        <v>1</v>
      </c>
      <c r="AA15" s="1" t="s">
        <v>1</v>
      </c>
      <c r="AC15" s="1" t="s">
        <v>620</v>
      </c>
      <c r="AD15" s="1" t="s">
        <v>621</v>
      </c>
      <c r="AE15" s="1"/>
      <c r="AF15" s="1"/>
      <c r="AG15" s="1"/>
      <c r="AH15" s="1"/>
      <c r="AI15" s="1"/>
      <c r="AJ15" s="1"/>
      <c r="AK15" s="1"/>
      <c r="AL15" s="1"/>
      <c r="AM15" s="1"/>
      <c r="AN15" s="1"/>
      <c r="AO15" s="1"/>
      <c r="AP15" s="1"/>
    </row>
    <row r="16" spans="1:42" ht="15.75" customHeight="1">
      <c r="A16" s="6" t="s">
        <v>622</v>
      </c>
      <c r="B16" s="1" t="s">
        <v>45</v>
      </c>
      <c r="C16" s="7">
        <v>45772</v>
      </c>
      <c r="D16" s="1" t="s">
        <v>88</v>
      </c>
      <c r="I16" s="1" t="s">
        <v>161</v>
      </c>
      <c r="K16" s="1" t="s">
        <v>401</v>
      </c>
    </row>
    <row r="17" spans="1:42" ht="14.4">
      <c r="A17" s="14" t="s">
        <v>623</v>
      </c>
      <c r="B17" s="1" t="s">
        <v>624</v>
      </c>
      <c r="C17" s="7">
        <v>45754</v>
      </c>
      <c r="D17" s="1" t="s">
        <v>607</v>
      </c>
      <c r="F17" s="39">
        <v>1579</v>
      </c>
      <c r="G17" s="14" t="s">
        <v>625</v>
      </c>
      <c r="H17" s="14" t="s">
        <v>69</v>
      </c>
      <c r="I17" s="14" t="s">
        <v>626</v>
      </c>
      <c r="U17" s="1" t="s">
        <v>236</v>
      </c>
    </row>
    <row r="18" spans="1:42" ht="14.4">
      <c r="A18" s="14" t="s">
        <v>623</v>
      </c>
      <c r="B18" s="1" t="s">
        <v>624</v>
      </c>
      <c r="C18" s="7">
        <v>45754</v>
      </c>
      <c r="D18" s="1" t="s">
        <v>78</v>
      </c>
      <c r="F18" s="39">
        <v>3339</v>
      </c>
      <c r="G18" s="14" t="s">
        <v>627</v>
      </c>
      <c r="H18" s="14" t="s">
        <v>69</v>
      </c>
      <c r="I18" s="14" t="s">
        <v>626</v>
      </c>
      <c r="U18" s="1" t="s">
        <v>236</v>
      </c>
    </row>
    <row r="19" spans="1:42" ht="15.75" customHeight="1">
      <c r="A19" s="14" t="s">
        <v>628</v>
      </c>
      <c r="B19" s="1" t="s">
        <v>119</v>
      </c>
      <c r="C19" s="7">
        <v>45749</v>
      </c>
      <c r="D19" s="1" t="s">
        <v>120</v>
      </c>
      <c r="F19" s="15">
        <v>7937</v>
      </c>
      <c r="G19" s="14" t="s">
        <v>629</v>
      </c>
      <c r="H19" s="14" t="s">
        <v>630</v>
      </c>
      <c r="I19" s="14" t="s">
        <v>631</v>
      </c>
      <c r="J19" s="1" t="s">
        <v>1</v>
      </c>
      <c r="M19" s="1" t="s">
        <v>1</v>
      </c>
      <c r="O19" s="1" t="s">
        <v>1</v>
      </c>
      <c r="P19" s="1" t="s">
        <v>632</v>
      </c>
      <c r="Q19" s="1" t="s">
        <v>633</v>
      </c>
      <c r="S19" s="1" t="s">
        <v>634</v>
      </c>
      <c r="U19" s="1" t="s">
        <v>1</v>
      </c>
      <c r="W19" s="1" t="s">
        <v>91</v>
      </c>
      <c r="X19" s="12">
        <v>7937</v>
      </c>
      <c r="Y19" s="1" t="s">
        <v>91</v>
      </c>
      <c r="Z19" s="1" t="s">
        <v>1</v>
      </c>
      <c r="AA19" s="1" t="s">
        <v>91</v>
      </c>
      <c r="AC19" s="1" t="s">
        <v>635</v>
      </c>
      <c r="AD19" s="1">
        <v>8032</v>
      </c>
      <c r="AE19" s="1"/>
      <c r="AF19" s="1"/>
      <c r="AG19" s="1"/>
      <c r="AH19" s="1"/>
      <c r="AI19" s="1"/>
      <c r="AJ19" s="1"/>
      <c r="AK19" s="1"/>
      <c r="AL19" s="1"/>
      <c r="AM19" s="1"/>
      <c r="AN19" s="1"/>
      <c r="AO19" s="1"/>
      <c r="AP19" s="1"/>
    </row>
    <row r="20" spans="1:42" ht="15.75" customHeight="1">
      <c r="A20" s="14" t="s">
        <v>636</v>
      </c>
      <c r="B20" s="1" t="s">
        <v>637</v>
      </c>
      <c r="C20" s="7">
        <v>45748</v>
      </c>
      <c r="D20" s="1" t="s">
        <v>148</v>
      </c>
      <c r="F20" s="15">
        <v>4910</v>
      </c>
      <c r="G20" s="14" t="s">
        <v>638</v>
      </c>
      <c r="H20" s="14" t="s">
        <v>62</v>
      </c>
      <c r="I20" s="14" t="s">
        <v>301</v>
      </c>
      <c r="O20" s="12">
        <v>4910</v>
      </c>
      <c r="AC20" s="1" t="s">
        <v>639</v>
      </c>
    </row>
    <row r="21" spans="1:42" ht="15.75" customHeight="1">
      <c r="A21" s="14" t="s">
        <v>636</v>
      </c>
      <c r="B21" s="1" t="s">
        <v>637</v>
      </c>
      <c r="C21" s="7">
        <v>45748</v>
      </c>
      <c r="D21" s="1" t="s">
        <v>491</v>
      </c>
      <c r="F21" s="15">
        <v>400</v>
      </c>
      <c r="G21" s="14" t="s">
        <v>640</v>
      </c>
      <c r="H21" s="14" t="s">
        <v>62</v>
      </c>
      <c r="I21" s="14" t="s">
        <v>301</v>
      </c>
      <c r="O21" s="12">
        <v>400</v>
      </c>
      <c r="AC21" s="1" t="s">
        <v>639</v>
      </c>
    </row>
    <row r="22" spans="1:42" ht="15.75" customHeight="1">
      <c r="A22" s="6" t="s">
        <v>641</v>
      </c>
      <c r="B22" s="1" t="s">
        <v>525</v>
      </c>
      <c r="C22" s="7">
        <v>45748</v>
      </c>
      <c r="D22" s="1" t="s">
        <v>148</v>
      </c>
      <c r="I22" s="1" t="s">
        <v>642</v>
      </c>
      <c r="AA22" s="1" t="s">
        <v>643</v>
      </c>
      <c r="AC22" s="1" t="s">
        <v>644</v>
      </c>
    </row>
    <row r="23" spans="1:42" ht="15.75" customHeight="1">
      <c r="A23" s="6" t="s">
        <v>645</v>
      </c>
      <c r="B23" s="1" t="s">
        <v>125</v>
      </c>
      <c r="C23" s="7">
        <v>45752</v>
      </c>
      <c r="D23" s="1" t="s">
        <v>148</v>
      </c>
      <c r="J23" s="1" t="s">
        <v>1</v>
      </c>
      <c r="L23" s="1" t="s">
        <v>91</v>
      </c>
      <c r="M23" s="1" t="s">
        <v>1</v>
      </c>
      <c r="O23" s="1" t="s">
        <v>1</v>
      </c>
      <c r="P23" s="1" t="s">
        <v>94</v>
      </c>
      <c r="Q23" s="1" t="s">
        <v>1</v>
      </c>
      <c r="U23" s="1" t="s">
        <v>106</v>
      </c>
      <c r="V23" s="1" t="s">
        <v>91</v>
      </c>
      <c r="W23" s="1" t="s">
        <v>1</v>
      </c>
      <c r="Z23" s="1" t="s">
        <v>1</v>
      </c>
      <c r="AA23" s="1" t="s">
        <v>1</v>
      </c>
      <c r="AC23" s="1" t="s">
        <v>646</v>
      </c>
    </row>
    <row r="24" spans="1:42" ht="15.75" customHeight="1">
      <c r="A24" s="6" t="s">
        <v>645</v>
      </c>
      <c r="B24" s="1" t="s">
        <v>125</v>
      </c>
      <c r="C24" s="7">
        <v>45752</v>
      </c>
      <c r="D24" s="1" t="s">
        <v>491</v>
      </c>
      <c r="J24" s="1" t="s">
        <v>1</v>
      </c>
      <c r="L24" s="1" t="s">
        <v>91</v>
      </c>
      <c r="M24" s="1" t="s">
        <v>1</v>
      </c>
      <c r="O24" s="1" t="s">
        <v>1</v>
      </c>
      <c r="P24" s="1" t="s">
        <v>94</v>
      </c>
      <c r="Q24" s="1" t="s">
        <v>1</v>
      </c>
      <c r="U24" s="1" t="s">
        <v>106</v>
      </c>
      <c r="V24" s="1" t="s">
        <v>91</v>
      </c>
      <c r="W24" s="1" t="s">
        <v>1</v>
      </c>
      <c r="Z24" s="1" t="s">
        <v>1</v>
      </c>
      <c r="AA24" s="1" t="s">
        <v>1</v>
      </c>
      <c r="AC24" s="1" t="s">
        <v>646</v>
      </c>
    </row>
    <row r="25" spans="1:42" ht="15.75" customHeight="1">
      <c r="A25" s="6" t="s">
        <v>647</v>
      </c>
      <c r="B25" s="1" t="s">
        <v>322</v>
      </c>
      <c r="C25" s="7">
        <v>45748</v>
      </c>
      <c r="D25" s="1" t="s">
        <v>88</v>
      </c>
      <c r="W25" s="1" t="s">
        <v>111</v>
      </c>
    </row>
    <row r="26" spans="1:42" ht="14.4">
      <c r="A26" s="14" t="s">
        <v>648</v>
      </c>
      <c r="B26" s="1" t="s">
        <v>259</v>
      </c>
      <c r="C26" s="7">
        <v>45769</v>
      </c>
      <c r="D26" s="1" t="s">
        <v>246</v>
      </c>
      <c r="F26" s="15">
        <v>4122</v>
      </c>
      <c r="G26" s="40">
        <v>10190649661</v>
      </c>
      <c r="H26" s="14" t="s">
        <v>84</v>
      </c>
      <c r="I26" s="14" t="s">
        <v>473</v>
      </c>
      <c r="L26" s="1" t="s">
        <v>106</v>
      </c>
      <c r="O26" s="1" t="s">
        <v>106</v>
      </c>
      <c r="P26" s="12">
        <v>5778</v>
      </c>
      <c r="U26" s="1" t="s">
        <v>91</v>
      </c>
      <c r="AA26" s="12">
        <v>4122</v>
      </c>
      <c r="AC26" s="1" t="s">
        <v>649</v>
      </c>
    </row>
    <row r="27" spans="1:42" ht="15.75" customHeight="1">
      <c r="A27" s="6" t="s">
        <v>650</v>
      </c>
      <c r="B27" s="1" t="s">
        <v>125</v>
      </c>
      <c r="C27" s="7">
        <v>45758</v>
      </c>
      <c r="D27" s="1" t="s">
        <v>148</v>
      </c>
      <c r="E27" s="1" t="s">
        <v>149</v>
      </c>
      <c r="I27" s="1" t="s">
        <v>651</v>
      </c>
    </row>
    <row r="28" spans="1:42" ht="15.75" customHeight="1">
      <c r="A28" s="17" t="s">
        <v>652</v>
      </c>
      <c r="B28" s="1" t="s">
        <v>40</v>
      </c>
      <c r="C28" s="1" t="s">
        <v>653</v>
      </c>
      <c r="D28" s="1" t="s">
        <v>269</v>
      </c>
      <c r="F28" s="18">
        <v>1074</v>
      </c>
      <c r="I28" s="1" t="s">
        <v>357</v>
      </c>
      <c r="Y28" s="18">
        <v>1074</v>
      </c>
    </row>
    <row r="29" spans="1:42" ht="15.75" customHeight="1">
      <c r="A29" s="14" t="s">
        <v>654</v>
      </c>
      <c r="B29" s="1" t="s">
        <v>230</v>
      </c>
      <c r="C29" s="7">
        <v>45748</v>
      </c>
      <c r="D29" s="1" t="s">
        <v>120</v>
      </c>
      <c r="F29" s="15">
        <v>53938</v>
      </c>
      <c r="G29" s="14" t="s">
        <v>655</v>
      </c>
      <c r="H29" s="14" t="s">
        <v>63</v>
      </c>
      <c r="I29" s="14" t="s">
        <v>206</v>
      </c>
      <c r="J29" s="1" t="s">
        <v>656</v>
      </c>
      <c r="L29" s="1" t="s">
        <v>657</v>
      </c>
      <c r="M29" s="1" t="s">
        <v>1</v>
      </c>
      <c r="N29" s="1" t="s">
        <v>1</v>
      </c>
      <c r="O29" s="1" t="s">
        <v>658</v>
      </c>
      <c r="P29" s="12">
        <v>49936</v>
      </c>
      <c r="Q29" s="1" t="s">
        <v>1</v>
      </c>
      <c r="U29" s="1" t="s">
        <v>1</v>
      </c>
      <c r="V29" s="1" t="s">
        <v>106</v>
      </c>
      <c r="Y29" s="1" t="s">
        <v>91</v>
      </c>
      <c r="Z29" s="1" t="s">
        <v>659</v>
      </c>
      <c r="AC29" s="1" t="s">
        <v>660</v>
      </c>
      <c r="AD29" s="1" t="s">
        <v>661</v>
      </c>
      <c r="AE29" s="1"/>
      <c r="AF29" s="1"/>
      <c r="AG29" s="1"/>
      <c r="AH29" s="1"/>
      <c r="AI29" s="1"/>
      <c r="AJ29" s="1"/>
      <c r="AK29" s="1"/>
      <c r="AL29" s="1"/>
      <c r="AM29" s="1"/>
      <c r="AN29" s="1"/>
      <c r="AO29" s="1"/>
      <c r="AP29" s="1"/>
    </row>
    <row r="30" spans="1:42" ht="15.75" customHeight="1">
      <c r="A30" s="6" t="s">
        <v>662</v>
      </c>
      <c r="B30" s="1" t="s">
        <v>337</v>
      </c>
      <c r="C30" s="7">
        <v>45754</v>
      </c>
      <c r="D30" s="1" t="s">
        <v>148</v>
      </c>
      <c r="F30" s="12">
        <v>1135</v>
      </c>
      <c r="I30" s="1" t="s">
        <v>663</v>
      </c>
      <c r="J30" s="1" t="s">
        <v>91</v>
      </c>
      <c r="L30" s="1" t="s">
        <v>91</v>
      </c>
      <c r="O30" s="1" t="s">
        <v>91</v>
      </c>
      <c r="P30" s="1" t="s">
        <v>91</v>
      </c>
      <c r="Q30" s="1" t="s">
        <v>91</v>
      </c>
      <c r="U30" s="1" t="s">
        <v>91</v>
      </c>
      <c r="V30" s="1" t="s">
        <v>91</v>
      </c>
      <c r="Z30" s="1" t="s">
        <v>91</v>
      </c>
      <c r="AA30" s="1">
        <v>1135</v>
      </c>
      <c r="AC30" s="1" t="s">
        <v>664</v>
      </c>
    </row>
    <row r="31" spans="1:42" ht="15.75" customHeight="1">
      <c r="A31" s="6" t="s">
        <v>662</v>
      </c>
      <c r="B31" s="1" t="s">
        <v>337</v>
      </c>
      <c r="C31" s="7">
        <v>45754</v>
      </c>
      <c r="D31" s="1" t="s">
        <v>78</v>
      </c>
      <c r="F31" s="12">
        <v>2140</v>
      </c>
      <c r="I31" s="1" t="s">
        <v>663</v>
      </c>
      <c r="AA31" s="1">
        <v>2140</v>
      </c>
      <c r="AC31" s="1" t="s">
        <v>664</v>
      </c>
    </row>
    <row r="32" spans="1:42" ht="15.75" customHeight="1">
      <c r="A32" s="6" t="s">
        <v>665</v>
      </c>
      <c r="B32" s="1" t="s">
        <v>125</v>
      </c>
      <c r="C32" s="7">
        <v>45755</v>
      </c>
      <c r="D32" s="1" t="s">
        <v>148</v>
      </c>
      <c r="I32" s="1" t="s">
        <v>666</v>
      </c>
      <c r="J32" s="1" t="s">
        <v>1</v>
      </c>
      <c r="K32" s="1"/>
      <c r="L32" s="1" t="s">
        <v>667</v>
      </c>
      <c r="M32" s="1" t="s">
        <v>1</v>
      </c>
      <c r="O32" s="1" t="s">
        <v>1</v>
      </c>
      <c r="P32" s="1" t="s">
        <v>668</v>
      </c>
      <c r="Q32" s="1" t="s">
        <v>1</v>
      </c>
      <c r="U32" s="1" t="s">
        <v>91</v>
      </c>
      <c r="V32" s="1" t="s">
        <v>91</v>
      </c>
      <c r="W32" s="1" t="s">
        <v>1</v>
      </c>
      <c r="Y32" s="1" t="s">
        <v>91</v>
      </c>
      <c r="Z32" s="1" t="s">
        <v>1</v>
      </c>
      <c r="AA32" s="1" t="s">
        <v>1</v>
      </c>
      <c r="AC32" s="1" t="s">
        <v>669</v>
      </c>
    </row>
    <row r="33" spans="1:42" ht="13.2">
      <c r="A33" s="6" t="s">
        <v>665</v>
      </c>
      <c r="B33" s="1" t="s">
        <v>125</v>
      </c>
      <c r="C33" s="7">
        <v>45755</v>
      </c>
      <c r="D33" s="1" t="s">
        <v>96</v>
      </c>
      <c r="I33" s="1" t="s">
        <v>666</v>
      </c>
      <c r="J33" s="1" t="s">
        <v>1</v>
      </c>
      <c r="K33" s="1"/>
      <c r="L33" s="1" t="s">
        <v>667</v>
      </c>
      <c r="M33" s="1" t="s">
        <v>1</v>
      </c>
      <c r="O33" s="1" t="s">
        <v>1</v>
      </c>
      <c r="P33" s="1" t="s">
        <v>668</v>
      </c>
      <c r="Q33" s="1" t="s">
        <v>1</v>
      </c>
      <c r="U33" s="1" t="s">
        <v>91</v>
      </c>
      <c r="V33" s="1" t="s">
        <v>91</v>
      </c>
      <c r="W33" s="1" t="s">
        <v>1</v>
      </c>
      <c r="Y33" s="1" t="s">
        <v>91</v>
      </c>
      <c r="Z33" s="1" t="s">
        <v>1</v>
      </c>
      <c r="AA33" s="1" t="s">
        <v>1</v>
      </c>
    </row>
    <row r="34" spans="1:42" ht="13.2">
      <c r="A34" s="6" t="s">
        <v>665</v>
      </c>
      <c r="B34" s="1" t="s">
        <v>125</v>
      </c>
      <c r="C34" s="7">
        <v>45755</v>
      </c>
      <c r="D34" s="1" t="s">
        <v>78</v>
      </c>
      <c r="I34" s="1" t="s">
        <v>666</v>
      </c>
      <c r="J34" s="1" t="s">
        <v>1</v>
      </c>
      <c r="L34" s="1" t="s">
        <v>667</v>
      </c>
      <c r="M34" s="1" t="s">
        <v>1</v>
      </c>
      <c r="O34" s="1" t="s">
        <v>1</v>
      </c>
      <c r="P34" s="1" t="s">
        <v>668</v>
      </c>
      <c r="Q34" s="1" t="s">
        <v>1</v>
      </c>
      <c r="U34" s="1" t="s">
        <v>91</v>
      </c>
      <c r="V34" s="1" t="s">
        <v>91</v>
      </c>
      <c r="W34" s="1" t="s">
        <v>1</v>
      </c>
      <c r="Y34" s="1" t="s">
        <v>91</v>
      </c>
      <c r="Z34" s="1" t="s">
        <v>1</v>
      </c>
      <c r="AA34" s="1" t="s">
        <v>1</v>
      </c>
    </row>
    <row r="35" spans="1:42" ht="13.2">
      <c r="A35" s="6" t="s">
        <v>670</v>
      </c>
      <c r="B35" s="1" t="s">
        <v>671</v>
      </c>
      <c r="C35" s="7">
        <v>45748</v>
      </c>
      <c r="D35" s="1" t="s">
        <v>148</v>
      </c>
      <c r="J35" s="1" t="s">
        <v>94</v>
      </c>
      <c r="Z35" s="1" t="s">
        <v>94</v>
      </c>
      <c r="AC35" s="1" t="s">
        <v>672</v>
      </c>
    </row>
    <row r="36" spans="1:42" ht="13.2">
      <c r="A36" s="6" t="s">
        <v>673</v>
      </c>
      <c r="B36" s="1" t="s">
        <v>158</v>
      </c>
      <c r="C36" s="7">
        <v>45763</v>
      </c>
      <c r="D36" s="1" t="s">
        <v>674</v>
      </c>
      <c r="J36" s="1" t="s">
        <v>1</v>
      </c>
      <c r="O36" s="1" t="s">
        <v>675</v>
      </c>
      <c r="P36" s="1" t="s">
        <v>676</v>
      </c>
    </row>
    <row r="37" spans="1:42" ht="13.2">
      <c r="A37" s="14" t="s">
        <v>677</v>
      </c>
      <c r="B37" s="1" t="s">
        <v>678</v>
      </c>
      <c r="C37" s="7">
        <v>45748</v>
      </c>
      <c r="D37" s="1" t="s">
        <v>148</v>
      </c>
      <c r="F37" s="15">
        <v>9417</v>
      </c>
      <c r="G37" s="14" t="s">
        <v>679</v>
      </c>
      <c r="H37" s="14" t="s">
        <v>74</v>
      </c>
      <c r="I37" s="14" t="s">
        <v>680</v>
      </c>
    </row>
    <row r="38" spans="1:42" ht="13.2">
      <c r="A38" s="14" t="s">
        <v>677</v>
      </c>
      <c r="B38" s="1" t="s">
        <v>678</v>
      </c>
      <c r="C38" s="7">
        <v>45748</v>
      </c>
      <c r="D38" s="1" t="s">
        <v>120</v>
      </c>
      <c r="F38" s="15">
        <v>4514</v>
      </c>
      <c r="G38" s="14" t="s">
        <v>681</v>
      </c>
      <c r="H38" s="14" t="s">
        <v>74</v>
      </c>
      <c r="I38" s="14" t="s">
        <v>680</v>
      </c>
    </row>
    <row r="39" spans="1:42" ht="13.2">
      <c r="A39" s="6" t="s">
        <v>682</v>
      </c>
      <c r="B39" s="1" t="s">
        <v>683</v>
      </c>
      <c r="C39" s="29" t="s">
        <v>684</v>
      </c>
      <c r="D39" s="1" t="s">
        <v>148</v>
      </c>
      <c r="I39" s="1" t="s">
        <v>685</v>
      </c>
    </row>
    <row r="40" spans="1:42" ht="13.2">
      <c r="A40" s="6" t="s">
        <v>686</v>
      </c>
      <c r="B40" s="1" t="s">
        <v>158</v>
      </c>
      <c r="C40" s="7">
        <v>45772</v>
      </c>
      <c r="D40" s="1" t="s">
        <v>88</v>
      </c>
      <c r="I40" s="1" t="s">
        <v>397</v>
      </c>
    </row>
    <row r="41" spans="1:42" ht="13.2">
      <c r="A41" s="6" t="s">
        <v>687</v>
      </c>
      <c r="B41" s="1" t="s">
        <v>158</v>
      </c>
      <c r="C41" s="7">
        <v>45753</v>
      </c>
      <c r="D41" s="1" t="s">
        <v>88</v>
      </c>
      <c r="I41" s="1" t="s">
        <v>397</v>
      </c>
    </row>
    <row r="42" spans="1:42" ht="13.2">
      <c r="A42" s="6" t="s">
        <v>688</v>
      </c>
      <c r="B42" s="1" t="s">
        <v>158</v>
      </c>
      <c r="C42" s="7">
        <v>45748</v>
      </c>
      <c r="D42" s="1" t="s">
        <v>88</v>
      </c>
      <c r="I42" s="1" t="s">
        <v>397</v>
      </c>
    </row>
    <row r="43" spans="1:42" ht="14.4">
      <c r="A43" s="37" t="s">
        <v>689</v>
      </c>
      <c r="B43" s="1" t="s">
        <v>125</v>
      </c>
      <c r="C43" s="7">
        <v>45758</v>
      </c>
      <c r="D43" s="1" t="s">
        <v>88</v>
      </c>
      <c r="I43" s="1" t="s">
        <v>690</v>
      </c>
      <c r="L43" s="1" t="s">
        <v>691</v>
      </c>
    </row>
    <row r="44" spans="1:42" ht="13.2">
      <c r="A44" s="6" t="s">
        <v>692</v>
      </c>
      <c r="B44" s="1" t="s">
        <v>90</v>
      </c>
      <c r="C44" s="7">
        <v>45765</v>
      </c>
      <c r="D44" s="1" t="s">
        <v>88</v>
      </c>
      <c r="I44" s="1" t="s">
        <v>693</v>
      </c>
      <c r="AC44" s="1" t="s">
        <v>694</v>
      </c>
    </row>
    <row r="45" spans="1:42" ht="13.2">
      <c r="A45" s="6" t="s">
        <v>695</v>
      </c>
      <c r="B45" s="1" t="s">
        <v>369</v>
      </c>
      <c r="C45" s="7">
        <v>45750</v>
      </c>
      <c r="D45" s="1" t="s">
        <v>78</v>
      </c>
      <c r="I45" s="1" t="s">
        <v>696</v>
      </c>
    </row>
    <row r="46" spans="1:42" ht="13.2">
      <c r="A46" s="1" t="s">
        <v>697</v>
      </c>
      <c r="B46" s="1" t="s">
        <v>158</v>
      </c>
      <c r="C46" s="7">
        <v>45748</v>
      </c>
      <c r="D46" s="1" t="s">
        <v>88</v>
      </c>
      <c r="F46" s="12">
        <v>5453</v>
      </c>
      <c r="G46" s="1" t="s">
        <v>698</v>
      </c>
      <c r="I46" s="1" t="s">
        <v>699</v>
      </c>
      <c r="J46" s="1" t="s">
        <v>1</v>
      </c>
      <c r="L46" s="1" t="s">
        <v>700</v>
      </c>
      <c r="M46" s="1" t="s">
        <v>91</v>
      </c>
      <c r="O46" s="1" t="s">
        <v>701</v>
      </c>
      <c r="P46" s="1" t="s">
        <v>91</v>
      </c>
      <c r="Q46" s="12">
        <v>5453</v>
      </c>
      <c r="U46" s="1" t="s">
        <v>702</v>
      </c>
      <c r="V46" s="1" t="s">
        <v>91</v>
      </c>
      <c r="Y46" s="1" t="s">
        <v>703</v>
      </c>
      <c r="Z46" s="1" t="s">
        <v>91</v>
      </c>
      <c r="AA46" s="1" t="s">
        <v>132</v>
      </c>
      <c r="AC46" s="1" t="s">
        <v>704</v>
      </c>
    </row>
    <row r="47" spans="1:42" ht="13.2">
      <c r="A47" s="6" t="s">
        <v>705</v>
      </c>
      <c r="B47" s="1" t="s">
        <v>158</v>
      </c>
      <c r="C47" s="7">
        <v>45762</v>
      </c>
      <c r="D47" s="1" t="s">
        <v>88</v>
      </c>
      <c r="I47" s="1" t="s">
        <v>588</v>
      </c>
    </row>
    <row r="48" spans="1:42" ht="13.2">
      <c r="A48" s="6" t="s">
        <v>706</v>
      </c>
      <c r="B48" s="1" t="s">
        <v>707</v>
      </c>
      <c r="C48" s="7">
        <v>45754</v>
      </c>
      <c r="D48" s="1" t="s">
        <v>120</v>
      </c>
      <c r="F48" s="12">
        <v>133807</v>
      </c>
      <c r="I48" s="1" t="s">
        <v>708</v>
      </c>
      <c r="Z48" s="12">
        <v>133807</v>
      </c>
      <c r="AC48" s="1" t="s">
        <v>709</v>
      </c>
      <c r="AD48" s="1" t="s">
        <v>710</v>
      </c>
      <c r="AE48" s="1"/>
      <c r="AF48" s="1"/>
      <c r="AG48" s="1"/>
      <c r="AH48" s="1"/>
      <c r="AI48" s="1"/>
      <c r="AJ48" s="1"/>
      <c r="AK48" s="1"/>
      <c r="AL48" s="1"/>
      <c r="AM48" s="1"/>
      <c r="AN48" s="1"/>
      <c r="AO48" s="1"/>
      <c r="AP48" s="1"/>
    </row>
    <row r="49" spans="1:30" ht="13.2">
      <c r="A49" s="1" t="s">
        <v>711</v>
      </c>
      <c r="B49" s="1" t="s">
        <v>205</v>
      </c>
      <c r="C49" s="7">
        <v>45759</v>
      </c>
      <c r="D49" s="1" t="s">
        <v>99</v>
      </c>
      <c r="I49" s="1" t="s">
        <v>161</v>
      </c>
    </row>
    <row r="50" spans="1:30" ht="13.2">
      <c r="A50" s="14" t="s">
        <v>712</v>
      </c>
      <c r="B50" s="1" t="s">
        <v>10</v>
      </c>
      <c r="C50" s="7">
        <v>45751</v>
      </c>
      <c r="D50" s="1" t="s">
        <v>148</v>
      </c>
      <c r="F50" s="15">
        <v>5781</v>
      </c>
      <c r="G50" s="41" t="s">
        <v>713</v>
      </c>
      <c r="H50" s="14" t="s">
        <v>64</v>
      </c>
      <c r="I50" s="14" t="s">
        <v>296</v>
      </c>
      <c r="J50" s="1" t="s">
        <v>91</v>
      </c>
      <c r="L50" s="1" t="s">
        <v>1</v>
      </c>
      <c r="M50" s="12">
        <v>5626</v>
      </c>
      <c r="O50" s="1" t="s">
        <v>91</v>
      </c>
      <c r="P50" s="1" t="s">
        <v>91</v>
      </c>
      <c r="Q50" s="12">
        <v>5785</v>
      </c>
      <c r="U50" s="1" t="s">
        <v>236</v>
      </c>
      <c r="Y50" s="1" t="s">
        <v>91</v>
      </c>
      <c r="Z50" s="1" t="s">
        <v>1</v>
      </c>
      <c r="AA50" s="1" t="s">
        <v>91</v>
      </c>
      <c r="AC50" s="1" t="s">
        <v>714</v>
      </c>
    </row>
    <row r="51" spans="1:30" ht="13.2">
      <c r="A51" s="14" t="s">
        <v>715</v>
      </c>
      <c r="B51" s="1" t="s">
        <v>223</v>
      </c>
      <c r="C51" s="7">
        <v>45766</v>
      </c>
      <c r="D51" s="1" t="s">
        <v>716</v>
      </c>
      <c r="F51" s="15">
        <v>7005</v>
      </c>
      <c r="G51" s="14">
        <v>50023097901</v>
      </c>
      <c r="H51" s="14" t="s">
        <v>68</v>
      </c>
      <c r="I51" s="14" t="s">
        <v>267</v>
      </c>
      <c r="K51" s="1" t="s">
        <v>717</v>
      </c>
      <c r="O51" s="1" t="s">
        <v>1</v>
      </c>
      <c r="T51" s="12">
        <v>4924</v>
      </c>
    </row>
    <row r="52" spans="1:30" ht="13.2">
      <c r="A52" s="6" t="s">
        <v>718</v>
      </c>
      <c r="B52" s="1" t="s">
        <v>158</v>
      </c>
      <c r="C52" s="7">
        <v>45751</v>
      </c>
      <c r="D52" s="1" t="s">
        <v>88</v>
      </c>
      <c r="I52" s="1" t="s">
        <v>719</v>
      </c>
    </row>
    <row r="53" spans="1:30" ht="13.2">
      <c r="A53" s="6" t="s">
        <v>720</v>
      </c>
      <c r="B53" s="1" t="s">
        <v>299</v>
      </c>
      <c r="C53" s="7">
        <v>45748</v>
      </c>
      <c r="D53" s="1" t="s">
        <v>120</v>
      </c>
      <c r="I53" s="1" t="s">
        <v>721</v>
      </c>
      <c r="J53" s="1" t="s">
        <v>195</v>
      </c>
      <c r="N53" s="1" t="s">
        <v>195</v>
      </c>
    </row>
    <row r="54" spans="1:30" ht="13.2">
      <c r="A54" s="26" t="s">
        <v>722</v>
      </c>
      <c r="B54" s="1" t="s">
        <v>40</v>
      </c>
      <c r="C54" s="7">
        <v>45748</v>
      </c>
      <c r="D54" s="1" t="s">
        <v>269</v>
      </c>
      <c r="F54" s="12">
        <v>4890</v>
      </c>
      <c r="Y54" s="18">
        <v>4890</v>
      </c>
    </row>
    <row r="55" spans="1:30" ht="13.2">
      <c r="A55" s="6" t="s">
        <v>298</v>
      </c>
      <c r="B55" s="1" t="s">
        <v>299</v>
      </c>
      <c r="C55" s="7">
        <v>45748</v>
      </c>
      <c r="D55" s="1" t="s">
        <v>88</v>
      </c>
      <c r="I55" s="1" t="s">
        <v>100</v>
      </c>
    </row>
    <row r="56" spans="1:30" ht="13.2">
      <c r="A56" s="27" t="s">
        <v>298</v>
      </c>
      <c r="B56" s="1" t="s">
        <v>299</v>
      </c>
      <c r="C56" s="1" t="s">
        <v>292</v>
      </c>
      <c r="D56" s="1" t="s">
        <v>120</v>
      </c>
      <c r="F56" s="12">
        <v>5772</v>
      </c>
      <c r="I56" s="1" t="s">
        <v>723</v>
      </c>
      <c r="J56" s="1" t="s">
        <v>106</v>
      </c>
      <c r="L56" s="1" t="s">
        <v>106</v>
      </c>
      <c r="M56" s="1" t="s">
        <v>1</v>
      </c>
      <c r="N56" s="1" t="s">
        <v>251</v>
      </c>
      <c r="O56" s="12">
        <v>6650</v>
      </c>
      <c r="P56" s="1" t="s">
        <v>91</v>
      </c>
      <c r="Q56" s="1" t="s">
        <v>1</v>
      </c>
      <c r="S56" s="1" t="s">
        <v>111</v>
      </c>
      <c r="V56" s="12">
        <v>5772</v>
      </c>
      <c r="Z56" s="1" t="s">
        <v>106</v>
      </c>
      <c r="AA56" s="1" t="s">
        <v>91</v>
      </c>
      <c r="AC56" s="1" t="s">
        <v>303</v>
      </c>
      <c r="AD56" s="1">
        <v>9016</v>
      </c>
    </row>
    <row r="57" spans="1:30" ht="13.2">
      <c r="A57" s="6" t="s">
        <v>724</v>
      </c>
      <c r="B57" s="1" t="s">
        <v>125</v>
      </c>
      <c r="C57" s="7">
        <v>45753</v>
      </c>
      <c r="D57" s="1" t="s">
        <v>88</v>
      </c>
      <c r="I57" s="1" t="s">
        <v>465</v>
      </c>
      <c r="J57" s="1" t="s">
        <v>725</v>
      </c>
    </row>
    <row r="58" spans="1:30" ht="13.2">
      <c r="A58" s="17" t="s">
        <v>726</v>
      </c>
      <c r="B58" s="1" t="s">
        <v>707</v>
      </c>
      <c r="C58" s="7">
        <v>45748</v>
      </c>
      <c r="D58" s="1" t="s">
        <v>212</v>
      </c>
      <c r="F58" s="12">
        <v>1424</v>
      </c>
      <c r="I58" s="1" t="s">
        <v>727</v>
      </c>
      <c r="AB58" s="1" t="s">
        <v>728</v>
      </c>
    </row>
    <row r="59" spans="1:30" ht="13.2">
      <c r="A59" s="6" t="s">
        <v>729</v>
      </c>
      <c r="B59" s="1" t="s">
        <v>158</v>
      </c>
      <c r="C59" s="7">
        <v>45758</v>
      </c>
      <c r="D59" s="1" t="s">
        <v>88</v>
      </c>
      <c r="I59" s="1" t="s">
        <v>730</v>
      </c>
      <c r="J59" s="1" t="s">
        <v>1</v>
      </c>
      <c r="Z59" s="1" t="s">
        <v>94</v>
      </c>
      <c r="AB59" s="1"/>
      <c r="AC59" s="1" t="s">
        <v>426</v>
      </c>
    </row>
    <row r="60" spans="1:30" ht="13.2">
      <c r="A60" s="14" t="s">
        <v>731</v>
      </c>
      <c r="B60" s="1" t="s">
        <v>40</v>
      </c>
      <c r="C60" s="7">
        <v>45755</v>
      </c>
      <c r="D60" s="1" t="s">
        <v>88</v>
      </c>
      <c r="F60" s="15">
        <v>8093</v>
      </c>
      <c r="G60" s="14">
        <v>10113755953</v>
      </c>
      <c r="H60" s="14" t="s">
        <v>84</v>
      </c>
      <c r="I60" s="14" t="s">
        <v>473</v>
      </c>
      <c r="J60" s="1" t="s">
        <v>91</v>
      </c>
      <c r="L60" s="1" t="s">
        <v>106</v>
      </c>
      <c r="M60" s="1" t="s">
        <v>1</v>
      </c>
      <c r="O60" s="1" t="s">
        <v>1</v>
      </c>
      <c r="P60" s="1" t="s">
        <v>91</v>
      </c>
      <c r="Q60" s="1" t="s">
        <v>732</v>
      </c>
      <c r="U60" s="1" t="s">
        <v>91</v>
      </c>
      <c r="V60" s="1" t="s">
        <v>91</v>
      </c>
      <c r="W60" s="1" t="s">
        <v>91</v>
      </c>
      <c r="Y60" s="1" t="s">
        <v>91</v>
      </c>
      <c r="Z60" s="1" t="s">
        <v>1</v>
      </c>
      <c r="AA60" s="12">
        <v>8093</v>
      </c>
      <c r="AB60" s="1"/>
      <c r="AC60" s="1" t="s">
        <v>733</v>
      </c>
    </row>
    <row r="61" spans="1:30" ht="13.2">
      <c r="A61" s="6" t="s">
        <v>734</v>
      </c>
      <c r="B61" s="1" t="s">
        <v>158</v>
      </c>
      <c r="C61" s="7">
        <v>45762</v>
      </c>
      <c r="D61" s="1" t="s">
        <v>88</v>
      </c>
      <c r="I61" s="1" t="s">
        <v>103</v>
      </c>
    </row>
    <row r="62" spans="1:30" ht="13.2">
      <c r="A62" s="14" t="s">
        <v>735</v>
      </c>
      <c r="B62" s="1" t="s">
        <v>40</v>
      </c>
      <c r="C62" s="7">
        <v>45755</v>
      </c>
      <c r="D62" s="1" t="s">
        <v>88</v>
      </c>
      <c r="F62" s="15">
        <v>3696</v>
      </c>
      <c r="G62" s="14">
        <v>10136413990</v>
      </c>
      <c r="H62" s="14" t="s">
        <v>84</v>
      </c>
      <c r="I62" s="14" t="s">
        <v>473</v>
      </c>
      <c r="L62" s="12">
        <v>7057</v>
      </c>
      <c r="M62" s="1" t="s">
        <v>1</v>
      </c>
      <c r="O62" s="1" t="s">
        <v>1</v>
      </c>
      <c r="P62" s="1" t="s">
        <v>91</v>
      </c>
      <c r="Q62" s="1" t="s">
        <v>736</v>
      </c>
      <c r="Y62" s="1" t="s">
        <v>737</v>
      </c>
      <c r="Z62" s="1" t="s">
        <v>1</v>
      </c>
      <c r="AA62" s="12">
        <v>3696</v>
      </c>
      <c r="AB62" s="1"/>
      <c r="AC62" s="1" t="s">
        <v>738</v>
      </c>
    </row>
    <row r="63" spans="1:30" ht="13.2">
      <c r="A63" s="26" t="s">
        <v>739</v>
      </c>
      <c r="B63" s="1" t="s">
        <v>40</v>
      </c>
      <c r="C63" s="29">
        <v>45748</v>
      </c>
      <c r="D63" s="1" t="s">
        <v>740</v>
      </c>
      <c r="I63" s="1" t="s">
        <v>741</v>
      </c>
    </row>
    <row r="64" spans="1:30" ht="13.2">
      <c r="A64" s="6" t="s">
        <v>742</v>
      </c>
      <c r="B64" s="1" t="s">
        <v>581</v>
      </c>
      <c r="C64" s="29">
        <v>45767</v>
      </c>
      <c r="D64" s="1" t="s">
        <v>743</v>
      </c>
      <c r="I64" s="1" t="s">
        <v>159</v>
      </c>
    </row>
    <row r="65" spans="1:42" ht="13.2">
      <c r="A65" s="6" t="s">
        <v>744</v>
      </c>
      <c r="B65" s="1" t="s">
        <v>125</v>
      </c>
      <c r="C65" s="7">
        <v>45771</v>
      </c>
      <c r="D65" s="1" t="s">
        <v>148</v>
      </c>
      <c r="I65" s="1" t="s">
        <v>745</v>
      </c>
    </row>
    <row r="66" spans="1:42" ht="13.2">
      <c r="A66" s="6" t="s">
        <v>746</v>
      </c>
      <c r="B66" s="1" t="s">
        <v>119</v>
      </c>
      <c r="C66" s="7">
        <v>45754</v>
      </c>
      <c r="D66" s="1" t="s">
        <v>148</v>
      </c>
      <c r="I66" s="1" t="s">
        <v>747</v>
      </c>
    </row>
    <row r="67" spans="1:42" ht="13.2">
      <c r="A67" s="6" t="s">
        <v>748</v>
      </c>
      <c r="B67" s="1" t="s">
        <v>41</v>
      </c>
      <c r="C67" s="7">
        <v>45759</v>
      </c>
      <c r="D67" s="1" t="s">
        <v>148</v>
      </c>
      <c r="I67" s="1" t="s">
        <v>749</v>
      </c>
    </row>
    <row r="68" spans="1:42" ht="14.4">
      <c r="A68" s="3" t="s">
        <v>750</v>
      </c>
      <c r="B68" s="1" t="s">
        <v>751</v>
      </c>
      <c r="C68" s="7">
        <v>45762</v>
      </c>
      <c r="D68" s="1" t="s">
        <v>88</v>
      </c>
      <c r="F68" s="12">
        <v>3846</v>
      </c>
      <c r="I68" s="1" t="s">
        <v>752</v>
      </c>
      <c r="J68" s="12">
        <v>3846</v>
      </c>
      <c r="L68" s="1" t="s">
        <v>753</v>
      </c>
      <c r="M68" s="1" t="s">
        <v>91</v>
      </c>
      <c r="O68" s="1" t="s">
        <v>195</v>
      </c>
      <c r="P68" s="1" t="s">
        <v>91</v>
      </c>
      <c r="Q68" s="1" t="s">
        <v>754</v>
      </c>
      <c r="U68" s="1" t="s">
        <v>91</v>
      </c>
      <c r="V68" s="1" t="s">
        <v>91</v>
      </c>
      <c r="W68" s="1" t="s">
        <v>91</v>
      </c>
      <c r="Y68" s="1" t="s">
        <v>755</v>
      </c>
      <c r="Z68" s="1" t="s">
        <v>1</v>
      </c>
      <c r="AA68" s="1" t="s">
        <v>756</v>
      </c>
      <c r="AB68" s="1"/>
      <c r="AC68" s="1" t="s">
        <v>757</v>
      </c>
    </row>
    <row r="69" spans="1:42" ht="13.2">
      <c r="A69" s="6" t="s">
        <v>758</v>
      </c>
      <c r="B69" s="1" t="s">
        <v>30</v>
      </c>
      <c r="C69" s="7">
        <v>45754</v>
      </c>
      <c r="D69" s="1" t="s">
        <v>78</v>
      </c>
      <c r="I69" s="1" t="s">
        <v>759</v>
      </c>
      <c r="T69" s="1" t="s">
        <v>236</v>
      </c>
    </row>
    <row r="70" spans="1:42" ht="13.2">
      <c r="A70" s="6" t="s">
        <v>760</v>
      </c>
      <c r="B70" s="1" t="s">
        <v>158</v>
      </c>
      <c r="C70" s="7">
        <v>45758</v>
      </c>
      <c r="D70" s="1" t="s">
        <v>88</v>
      </c>
      <c r="I70" s="1" t="s">
        <v>761</v>
      </c>
    </row>
    <row r="71" spans="1:42" ht="13.2">
      <c r="A71" s="31" t="s">
        <v>762</v>
      </c>
      <c r="B71" s="32" t="s">
        <v>223</v>
      </c>
      <c r="C71" s="32" t="s">
        <v>292</v>
      </c>
      <c r="D71" s="32" t="s">
        <v>78</v>
      </c>
      <c r="E71" s="32"/>
      <c r="F71" s="34">
        <v>2904</v>
      </c>
      <c r="G71" s="31">
        <v>50022854501</v>
      </c>
      <c r="H71" s="31" t="s">
        <v>763</v>
      </c>
      <c r="I71" s="31" t="s">
        <v>267</v>
      </c>
      <c r="J71" s="32"/>
      <c r="K71" s="32"/>
      <c r="L71" s="32"/>
      <c r="M71" s="32"/>
      <c r="N71" s="32"/>
      <c r="O71" s="32"/>
      <c r="P71" s="32"/>
      <c r="Q71" s="32"/>
      <c r="R71" s="32"/>
      <c r="S71" s="32"/>
      <c r="T71" s="35">
        <v>6384</v>
      </c>
      <c r="U71" s="32"/>
      <c r="V71" s="32"/>
      <c r="W71" s="32"/>
      <c r="X71" s="32"/>
      <c r="Y71" s="32"/>
      <c r="Z71" s="32"/>
      <c r="AA71" s="32"/>
      <c r="AB71" s="32"/>
      <c r="AC71" s="32" t="s">
        <v>764</v>
      </c>
      <c r="AD71" s="32"/>
      <c r="AE71" s="32"/>
      <c r="AF71" s="32"/>
      <c r="AG71" s="32"/>
      <c r="AH71" s="32"/>
      <c r="AI71" s="32"/>
      <c r="AJ71" s="32"/>
      <c r="AK71" s="32"/>
      <c r="AL71" s="32"/>
      <c r="AM71" s="32"/>
      <c r="AN71" s="32"/>
      <c r="AO71" s="32"/>
      <c r="AP71" s="32"/>
    </row>
    <row r="72" spans="1:42" ht="13.2">
      <c r="A72" s="1" t="s">
        <v>765</v>
      </c>
      <c r="B72" s="1" t="s">
        <v>10</v>
      </c>
      <c r="C72" s="7">
        <v>45759</v>
      </c>
      <c r="D72" s="1" t="s">
        <v>88</v>
      </c>
      <c r="F72" s="12">
        <v>837</v>
      </c>
      <c r="I72" s="1" t="s">
        <v>766</v>
      </c>
      <c r="Q72" s="12">
        <v>837</v>
      </c>
      <c r="AC72" s="1" t="s">
        <v>767</v>
      </c>
    </row>
    <row r="73" spans="1:42" ht="13.2">
      <c r="A73" s="6" t="s">
        <v>768</v>
      </c>
      <c r="B73" s="1" t="s">
        <v>322</v>
      </c>
      <c r="C73" s="7">
        <v>45761</v>
      </c>
      <c r="D73" s="1" t="s">
        <v>99</v>
      </c>
      <c r="I73" s="1" t="s">
        <v>769</v>
      </c>
      <c r="Q73" s="1" t="s">
        <v>195</v>
      </c>
    </row>
    <row r="74" spans="1:42" ht="13.2">
      <c r="A74" s="6" t="s">
        <v>768</v>
      </c>
      <c r="B74" s="1" t="s">
        <v>322</v>
      </c>
      <c r="C74" s="7">
        <v>45761</v>
      </c>
      <c r="D74" s="1" t="s">
        <v>78</v>
      </c>
      <c r="Q74" s="1" t="s">
        <v>195</v>
      </c>
    </row>
    <row r="75" spans="1:42" ht="13.2">
      <c r="A75" s="6" t="s">
        <v>770</v>
      </c>
      <c r="B75" s="1" t="s">
        <v>259</v>
      </c>
      <c r="C75" s="7">
        <v>45767</v>
      </c>
      <c r="D75" s="1" t="s">
        <v>88</v>
      </c>
      <c r="J75" s="1" t="s">
        <v>132</v>
      </c>
      <c r="L75" s="1" t="s">
        <v>771</v>
      </c>
      <c r="M75" s="1" t="s">
        <v>91</v>
      </c>
      <c r="O75" s="1" t="s">
        <v>106</v>
      </c>
      <c r="P75" s="1" t="s">
        <v>91</v>
      </c>
      <c r="Q75" s="1" t="s">
        <v>195</v>
      </c>
      <c r="U75" s="1" t="s">
        <v>772</v>
      </c>
      <c r="V75" s="1" t="s">
        <v>91</v>
      </c>
      <c r="W75" s="1" t="s">
        <v>91</v>
      </c>
      <c r="Y75" s="1" t="s">
        <v>91</v>
      </c>
      <c r="Z75" s="1" t="s">
        <v>195</v>
      </c>
      <c r="AA75" s="1" t="s">
        <v>132</v>
      </c>
      <c r="AC75" s="1" t="s">
        <v>773</v>
      </c>
    </row>
    <row r="76" spans="1:42" ht="13.2">
      <c r="A76" s="6" t="s">
        <v>774</v>
      </c>
      <c r="B76" s="1" t="s">
        <v>775</v>
      </c>
      <c r="C76" s="1" t="s">
        <v>292</v>
      </c>
      <c r="D76" s="1" t="s">
        <v>88</v>
      </c>
      <c r="I76" s="1" t="s">
        <v>776</v>
      </c>
    </row>
    <row r="77" spans="1:42" ht="13.2">
      <c r="A77" s="6" t="s">
        <v>777</v>
      </c>
      <c r="B77" s="1" t="s">
        <v>40</v>
      </c>
      <c r="C77" s="7">
        <v>45767</v>
      </c>
      <c r="D77" s="1" t="s">
        <v>88</v>
      </c>
      <c r="J77" s="1" t="s">
        <v>778</v>
      </c>
      <c r="Z77" s="1" t="s">
        <v>779</v>
      </c>
      <c r="AC77" s="1" t="s">
        <v>780</v>
      </c>
    </row>
    <row r="78" spans="1:42" ht="13.2">
      <c r="A78" s="6" t="s">
        <v>781</v>
      </c>
      <c r="B78" s="1" t="s">
        <v>782</v>
      </c>
      <c r="C78" s="1" t="s">
        <v>292</v>
      </c>
      <c r="D78" s="1" t="s">
        <v>88</v>
      </c>
      <c r="I78" s="1" t="s">
        <v>783</v>
      </c>
      <c r="J78" s="1" t="s">
        <v>91</v>
      </c>
      <c r="L78" s="1" t="s">
        <v>94</v>
      </c>
      <c r="M78" s="1" t="s">
        <v>91</v>
      </c>
      <c r="P78" s="1" t="s">
        <v>91</v>
      </c>
      <c r="Q78" s="1" t="s">
        <v>542</v>
      </c>
      <c r="U78" s="1" t="s">
        <v>1</v>
      </c>
      <c r="V78" s="1" t="s">
        <v>91</v>
      </c>
      <c r="W78" s="1" t="s">
        <v>106</v>
      </c>
      <c r="Y78" s="1" t="s">
        <v>91</v>
      </c>
      <c r="Z78" s="1" t="s">
        <v>91</v>
      </c>
      <c r="AA78" s="1" t="s">
        <v>91</v>
      </c>
      <c r="AC78" s="1" t="s">
        <v>784</v>
      </c>
    </row>
    <row r="79" spans="1:42" ht="13.2">
      <c r="A79" s="1" t="s">
        <v>785</v>
      </c>
      <c r="B79" s="1" t="s">
        <v>90</v>
      </c>
      <c r="C79" s="7">
        <v>45772</v>
      </c>
      <c r="D79" s="1" t="s">
        <v>148</v>
      </c>
      <c r="F79" s="12">
        <v>1480</v>
      </c>
      <c r="I79" s="1" t="s">
        <v>786</v>
      </c>
      <c r="J79" s="1" t="s">
        <v>91</v>
      </c>
      <c r="L79" s="1" t="s">
        <v>1</v>
      </c>
      <c r="M79" s="1" t="s">
        <v>91</v>
      </c>
      <c r="O79" s="1" t="s">
        <v>1</v>
      </c>
      <c r="P79" s="12">
        <v>1480</v>
      </c>
      <c r="Q79" s="1" t="s">
        <v>787</v>
      </c>
      <c r="U79" s="1" t="s">
        <v>1</v>
      </c>
      <c r="W79" s="1" t="s">
        <v>1</v>
      </c>
      <c r="Y79" s="1" t="s">
        <v>91</v>
      </c>
      <c r="Z79" s="1" t="s">
        <v>1</v>
      </c>
      <c r="AA79" s="1" t="s">
        <v>1</v>
      </c>
      <c r="AC79" s="1" t="s">
        <v>788</v>
      </c>
    </row>
    <row r="80" spans="1:42" ht="13.2">
      <c r="A80" s="6" t="s">
        <v>789</v>
      </c>
      <c r="B80" s="1" t="s">
        <v>102</v>
      </c>
      <c r="C80" s="1" t="s">
        <v>292</v>
      </c>
      <c r="D80" s="1" t="s">
        <v>120</v>
      </c>
      <c r="I80" s="1" t="s">
        <v>461</v>
      </c>
    </row>
    <row r="81" spans="1:30" ht="13.2">
      <c r="A81" s="14" t="s">
        <v>790</v>
      </c>
      <c r="B81" s="1" t="s">
        <v>791</v>
      </c>
      <c r="C81" s="7">
        <v>45766</v>
      </c>
      <c r="D81" s="1" t="s">
        <v>792</v>
      </c>
      <c r="F81" s="15">
        <v>6571</v>
      </c>
      <c r="G81" s="14" t="s">
        <v>793</v>
      </c>
      <c r="H81" s="14" t="s">
        <v>64</v>
      </c>
      <c r="I81" s="14" t="s">
        <v>296</v>
      </c>
      <c r="K81" s="1"/>
      <c r="Q81" s="12">
        <v>6571</v>
      </c>
      <c r="AC81" s="1" t="s">
        <v>794</v>
      </c>
    </row>
    <row r="82" spans="1:30" ht="13.2">
      <c r="A82" s="6" t="s">
        <v>795</v>
      </c>
      <c r="B82" s="1" t="s">
        <v>30</v>
      </c>
      <c r="C82" s="7">
        <v>45763</v>
      </c>
      <c r="D82" s="1" t="s">
        <v>78</v>
      </c>
      <c r="I82" s="1" t="s">
        <v>429</v>
      </c>
    </row>
    <row r="83" spans="1:30" ht="13.2">
      <c r="A83" s="14" t="s">
        <v>796</v>
      </c>
      <c r="B83" s="1" t="s">
        <v>369</v>
      </c>
      <c r="C83" s="7">
        <v>45773</v>
      </c>
      <c r="D83" s="1" t="s">
        <v>78</v>
      </c>
      <c r="F83" s="15">
        <v>9218</v>
      </c>
      <c r="G83" s="14">
        <v>50023734001</v>
      </c>
      <c r="H83" s="14" t="s">
        <v>68</v>
      </c>
      <c r="I83" s="14" t="s">
        <v>267</v>
      </c>
      <c r="K83" s="1" t="s">
        <v>797</v>
      </c>
      <c r="T83" s="12">
        <v>11535</v>
      </c>
      <c r="AC83" s="1" t="s">
        <v>798</v>
      </c>
    </row>
    <row r="84" spans="1:30" ht="13.2">
      <c r="A84" s="14" t="s">
        <v>799</v>
      </c>
      <c r="B84" s="1" t="s">
        <v>259</v>
      </c>
      <c r="C84" s="1" t="s">
        <v>292</v>
      </c>
      <c r="D84" s="1" t="s">
        <v>99</v>
      </c>
      <c r="E84" s="12"/>
      <c r="F84" s="15">
        <v>617</v>
      </c>
      <c r="G84" s="14" t="s">
        <v>800</v>
      </c>
      <c r="H84" s="14" t="s">
        <v>64</v>
      </c>
      <c r="I84" s="14" t="s">
        <v>801</v>
      </c>
      <c r="Q84" s="12">
        <v>617</v>
      </c>
    </row>
    <row r="85" spans="1:30" ht="13.2">
      <c r="A85" s="6" t="s">
        <v>802</v>
      </c>
      <c r="B85" s="1" t="s">
        <v>10</v>
      </c>
      <c r="C85" s="7">
        <v>45767</v>
      </c>
      <c r="D85" s="1" t="s">
        <v>120</v>
      </c>
      <c r="I85" s="1" t="s">
        <v>161</v>
      </c>
      <c r="K85" s="1" t="s">
        <v>803</v>
      </c>
    </row>
    <row r="86" spans="1:30" ht="13.2">
      <c r="A86" s="6" t="s">
        <v>804</v>
      </c>
      <c r="B86" s="1" t="s">
        <v>259</v>
      </c>
      <c r="C86" s="29">
        <v>45764</v>
      </c>
      <c r="D86" s="1" t="s">
        <v>120</v>
      </c>
      <c r="F86" s="12">
        <v>2705</v>
      </c>
      <c r="I86" s="1" t="s">
        <v>805</v>
      </c>
      <c r="Q86" s="12">
        <v>2705</v>
      </c>
    </row>
    <row r="87" spans="1:30" ht="13.2">
      <c r="A87" s="14" t="s">
        <v>806</v>
      </c>
      <c r="B87" s="1" t="s">
        <v>807</v>
      </c>
      <c r="C87" s="7">
        <v>45754</v>
      </c>
      <c r="D87" s="1" t="s">
        <v>120</v>
      </c>
      <c r="F87" s="15">
        <v>8536</v>
      </c>
      <c r="G87" s="14" t="s">
        <v>808</v>
      </c>
      <c r="H87" s="14" t="s">
        <v>70</v>
      </c>
      <c r="I87" s="14" t="s">
        <v>809</v>
      </c>
      <c r="V87" s="12">
        <v>8536</v>
      </c>
      <c r="AC87" s="1" t="s">
        <v>714</v>
      </c>
      <c r="AD87" s="1">
        <v>8017</v>
      </c>
    </row>
    <row r="88" spans="1:30" ht="13.2">
      <c r="A88" s="14" t="s">
        <v>810</v>
      </c>
      <c r="B88" s="1" t="s">
        <v>241</v>
      </c>
      <c r="C88" s="7">
        <v>45751</v>
      </c>
      <c r="D88" s="1" t="s">
        <v>99</v>
      </c>
      <c r="F88" s="15">
        <v>850</v>
      </c>
      <c r="G88" s="14" t="s">
        <v>811</v>
      </c>
      <c r="H88" s="14" t="s">
        <v>70</v>
      </c>
      <c r="I88" s="14" t="s">
        <v>809</v>
      </c>
      <c r="V88" s="12">
        <v>850</v>
      </c>
      <c r="AC88" s="1" t="s">
        <v>812</v>
      </c>
    </row>
    <row r="89" spans="1:30" ht="13.2">
      <c r="A89" s="6" t="s">
        <v>813</v>
      </c>
      <c r="B89" s="1" t="s">
        <v>125</v>
      </c>
      <c r="C89" s="1" t="s">
        <v>292</v>
      </c>
      <c r="D89" s="1" t="s">
        <v>96</v>
      </c>
      <c r="I89" s="1" t="s">
        <v>814</v>
      </c>
    </row>
    <row r="90" spans="1:30" ht="13.2">
      <c r="A90" s="1" t="s">
        <v>179</v>
      </c>
      <c r="B90" s="1" t="s">
        <v>119</v>
      </c>
      <c r="C90" s="7">
        <v>45809</v>
      </c>
      <c r="D90" s="1" t="s">
        <v>120</v>
      </c>
      <c r="I90" s="1" t="s">
        <v>815</v>
      </c>
      <c r="X90" s="1" t="s">
        <v>132</v>
      </c>
    </row>
    <row r="91" spans="1:30" ht="13.2">
      <c r="A91" s="1" t="s">
        <v>479</v>
      </c>
      <c r="B91" s="1" t="s">
        <v>480</v>
      </c>
      <c r="C91" s="7">
        <v>45775</v>
      </c>
      <c r="D91" s="1" t="s">
        <v>148</v>
      </c>
      <c r="F91" s="12">
        <v>3215</v>
      </c>
      <c r="G91" s="1" t="s">
        <v>816</v>
      </c>
      <c r="M91" s="1" t="s">
        <v>483</v>
      </c>
      <c r="Q91" s="12">
        <v>3439</v>
      </c>
      <c r="Z91" s="12">
        <v>3215</v>
      </c>
      <c r="AC91" s="1" t="s">
        <v>484</v>
      </c>
    </row>
    <row r="92" spans="1:30" ht="13.2">
      <c r="A92" s="6" t="s">
        <v>718</v>
      </c>
      <c r="B92" s="1" t="s">
        <v>158</v>
      </c>
      <c r="C92" s="7">
        <v>45772</v>
      </c>
      <c r="D92" s="1" t="s">
        <v>88</v>
      </c>
      <c r="I92" s="1" t="s">
        <v>103</v>
      </c>
    </row>
    <row r="93" spans="1:30" ht="13.2">
      <c r="A93" s="14" t="s">
        <v>817</v>
      </c>
      <c r="C93" s="7">
        <v>45771</v>
      </c>
      <c r="D93" s="1" t="s">
        <v>78</v>
      </c>
      <c r="F93" s="15">
        <v>2259</v>
      </c>
      <c r="G93" s="14">
        <v>50023658401</v>
      </c>
      <c r="H93" s="14" t="s">
        <v>68</v>
      </c>
      <c r="I93" s="14" t="s">
        <v>818</v>
      </c>
    </row>
    <row r="94" spans="1:30" ht="13.2">
      <c r="A94" s="6" t="s">
        <v>819</v>
      </c>
      <c r="B94" s="1" t="s">
        <v>158</v>
      </c>
      <c r="C94" s="1" t="s">
        <v>292</v>
      </c>
      <c r="D94" s="1" t="s">
        <v>129</v>
      </c>
      <c r="W94" s="1" t="s">
        <v>820</v>
      </c>
      <c r="Z94" s="1" t="s">
        <v>821</v>
      </c>
      <c r="AC94" s="1" t="s">
        <v>822</v>
      </c>
    </row>
    <row r="95" spans="1:30" ht="13.2">
      <c r="A95" s="17" t="s">
        <v>823</v>
      </c>
      <c r="B95" s="1" t="s">
        <v>824</v>
      </c>
      <c r="C95" s="1" t="s">
        <v>292</v>
      </c>
      <c r="D95" s="1" t="s">
        <v>212</v>
      </c>
      <c r="F95" s="12">
        <v>2367</v>
      </c>
      <c r="AB95" s="12" t="s">
        <v>825</v>
      </c>
    </row>
    <row r="96" spans="1:30" ht="13.2">
      <c r="A96" s="14" t="s">
        <v>826</v>
      </c>
      <c r="B96" s="1" t="s">
        <v>158</v>
      </c>
      <c r="C96" s="7">
        <v>45777</v>
      </c>
      <c r="D96" s="1" t="s">
        <v>88</v>
      </c>
      <c r="F96" s="15">
        <v>9403</v>
      </c>
      <c r="G96" s="14" t="s">
        <v>827</v>
      </c>
      <c r="H96" s="14" t="s">
        <v>59</v>
      </c>
      <c r="I96" s="14" t="s">
        <v>202</v>
      </c>
      <c r="L96" s="12">
        <v>9927</v>
      </c>
      <c r="O96" s="1" t="s">
        <v>828</v>
      </c>
      <c r="P96" s="1" t="s">
        <v>106</v>
      </c>
      <c r="Q96" s="1" t="s">
        <v>111</v>
      </c>
      <c r="AC96" s="1" t="s">
        <v>829</v>
      </c>
    </row>
  </sheetData>
  <dataValidations count="2">
    <dataValidation type="list" allowBlank="1" sqref="B1" xr:uid="{00000000-0002-0000-0700-000000000000}">
      <formula1>NamedRange1</formula1>
    </dataValidation>
    <dataValidation type="custom" allowBlank="1" showDropDown="1" sqref="C1" xr:uid="{00000000-0002-0000-07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700-000001000000}">
          <x14:formula1>
            <xm:f>LOBs!$A$1:$A$12</xm:f>
          </x14:formula1>
          <xm:sqref>D1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O85"/>
  <sheetViews>
    <sheetView workbookViewId="0">
      <pane ySplit="1" topLeftCell="A2" activePane="bottomLeft" state="frozen"/>
      <selection pane="bottomLeft" activeCell="C1" sqref="C1:C1048576"/>
    </sheetView>
  </sheetViews>
  <sheetFormatPr defaultColWidth="12.6640625" defaultRowHeight="15.75" customHeight="1"/>
  <cols>
    <col min="1" max="1" width="24" customWidth="1"/>
    <col min="4" max="4" width="16.88671875" customWidth="1"/>
  </cols>
  <sheetData>
    <row r="1" spans="1:41"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85</v>
      </c>
      <c r="AD1" s="8" t="s">
        <v>86</v>
      </c>
      <c r="AE1" s="8"/>
      <c r="AF1" s="8"/>
      <c r="AG1" s="8"/>
      <c r="AH1" s="8"/>
      <c r="AI1" s="8"/>
      <c r="AJ1" s="8"/>
      <c r="AK1" s="8"/>
      <c r="AL1" s="8"/>
      <c r="AM1" s="8"/>
      <c r="AN1" s="8"/>
      <c r="AO1" s="8"/>
    </row>
    <row r="2" spans="1:41" ht="15.75" customHeight="1">
      <c r="A2" s="6" t="s">
        <v>830</v>
      </c>
      <c r="B2" s="1" t="s">
        <v>125</v>
      </c>
      <c r="C2" s="7">
        <v>45720</v>
      </c>
      <c r="D2" s="1" t="s">
        <v>88</v>
      </c>
      <c r="E2" s="1" t="s">
        <v>498</v>
      </c>
      <c r="F2" s="12">
        <v>726</v>
      </c>
      <c r="I2" s="1" t="s">
        <v>831</v>
      </c>
      <c r="P2" s="12">
        <v>726</v>
      </c>
    </row>
    <row r="3" spans="1:41" ht="15.75" customHeight="1">
      <c r="A3" s="25" t="s">
        <v>832</v>
      </c>
      <c r="B3" s="1" t="s">
        <v>223</v>
      </c>
      <c r="C3" s="7">
        <v>45735</v>
      </c>
      <c r="D3" s="1" t="s">
        <v>833</v>
      </c>
      <c r="F3" s="23">
        <v>5443</v>
      </c>
      <c r="G3" s="25">
        <v>50022736501</v>
      </c>
      <c r="H3" s="25" t="s">
        <v>68</v>
      </c>
      <c r="I3" s="25" t="s">
        <v>267</v>
      </c>
      <c r="K3" s="1" t="s">
        <v>834</v>
      </c>
      <c r="O3" s="1" t="s">
        <v>134</v>
      </c>
      <c r="T3" s="12">
        <v>4178</v>
      </c>
    </row>
    <row r="4" spans="1:41" ht="15.75" customHeight="1">
      <c r="A4" s="6" t="s">
        <v>835</v>
      </c>
      <c r="B4" s="1" t="s">
        <v>40</v>
      </c>
      <c r="C4" s="7">
        <v>45729</v>
      </c>
      <c r="D4" s="1" t="s">
        <v>88</v>
      </c>
      <c r="I4" s="1" t="s">
        <v>836</v>
      </c>
      <c r="J4" s="1" t="s">
        <v>837</v>
      </c>
      <c r="O4" s="1" t="s">
        <v>1</v>
      </c>
      <c r="Z4" s="1" t="s">
        <v>1</v>
      </c>
    </row>
    <row r="5" spans="1:41" ht="15.75" customHeight="1">
      <c r="A5" s="14" t="s">
        <v>838</v>
      </c>
      <c r="C5" s="1" t="s">
        <v>292</v>
      </c>
      <c r="D5" s="1" t="s">
        <v>78</v>
      </c>
      <c r="F5" s="15">
        <v>3315</v>
      </c>
      <c r="G5" s="14">
        <v>50022365901</v>
      </c>
      <c r="H5" s="14" t="s">
        <v>68</v>
      </c>
      <c r="I5" s="14" t="s">
        <v>267</v>
      </c>
      <c r="Q5" s="12">
        <v>8743</v>
      </c>
      <c r="T5" s="12">
        <v>3280</v>
      </c>
      <c r="AC5" s="1" t="s">
        <v>839</v>
      </c>
    </row>
    <row r="6" spans="1:41" ht="15.75" customHeight="1">
      <c r="A6" s="14" t="s">
        <v>840</v>
      </c>
      <c r="B6" s="1" t="s">
        <v>13</v>
      </c>
      <c r="C6" s="1" t="s">
        <v>292</v>
      </c>
      <c r="D6" s="1" t="s">
        <v>148</v>
      </c>
      <c r="F6" s="15">
        <v>2026</v>
      </c>
      <c r="G6" s="14" t="s">
        <v>841</v>
      </c>
      <c r="H6" s="14" t="s">
        <v>59</v>
      </c>
      <c r="I6" s="14" t="s">
        <v>202</v>
      </c>
      <c r="J6" s="1" t="s">
        <v>91</v>
      </c>
      <c r="L6" s="12">
        <v>2026</v>
      </c>
      <c r="M6" s="1" t="s">
        <v>91</v>
      </c>
      <c r="Q6" s="1" t="s">
        <v>91</v>
      </c>
      <c r="AC6" s="1" t="s">
        <v>842</v>
      </c>
    </row>
    <row r="7" spans="1:41" ht="15.75" customHeight="1">
      <c r="A7" s="6" t="s">
        <v>843</v>
      </c>
      <c r="B7" s="1" t="s">
        <v>125</v>
      </c>
      <c r="C7" s="7">
        <v>45726</v>
      </c>
      <c r="D7" s="1" t="s">
        <v>88</v>
      </c>
      <c r="F7" s="12"/>
      <c r="L7" s="1" t="s">
        <v>844</v>
      </c>
      <c r="P7" s="1" t="s">
        <v>111</v>
      </c>
      <c r="U7" s="1" t="s">
        <v>111</v>
      </c>
      <c r="AC7" s="1" t="s">
        <v>845</v>
      </c>
      <c r="AD7" s="1"/>
      <c r="AE7" s="1"/>
      <c r="AF7" s="1"/>
      <c r="AG7" s="1"/>
      <c r="AH7" s="1"/>
      <c r="AI7" s="1"/>
      <c r="AJ7" s="1"/>
      <c r="AK7" s="1"/>
      <c r="AL7" s="1"/>
      <c r="AM7" s="1"/>
      <c r="AN7" s="1"/>
      <c r="AO7" s="1"/>
    </row>
    <row r="8" spans="1:41" ht="15.75" customHeight="1">
      <c r="A8" s="14" t="s">
        <v>846</v>
      </c>
      <c r="B8" s="1" t="s">
        <v>10</v>
      </c>
      <c r="C8" s="7">
        <v>45736</v>
      </c>
      <c r="D8" s="1" t="s">
        <v>148</v>
      </c>
      <c r="F8" s="15">
        <v>3394</v>
      </c>
      <c r="G8" s="14" t="s">
        <v>847</v>
      </c>
      <c r="H8" s="14" t="s">
        <v>64</v>
      </c>
      <c r="I8" s="14" t="s">
        <v>848</v>
      </c>
      <c r="AC8" s="1" t="s">
        <v>849</v>
      </c>
    </row>
    <row r="9" spans="1:41" ht="15.75" customHeight="1">
      <c r="A9" s="6" t="s">
        <v>850</v>
      </c>
      <c r="B9" s="1" t="s">
        <v>205</v>
      </c>
      <c r="C9" s="7">
        <v>45731</v>
      </c>
      <c r="D9" s="1" t="s">
        <v>148</v>
      </c>
      <c r="I9" s="1" t="s">
        <v>851</v>
      </c>
    </row>
    <row r="10" spans="1:41" ht="15.75" customHeight="1">
      <c r="A10" s="6" t="s">
        <v>852</v>
      </c>
      <c r="B10" s="1" t="s">
        <v>610</v>
      </c>
      <c r="C10" s="7">
        <v>45717</v>
      </c>
      <c r="D10" s="1" t="s">
        <v>88</v>
      </c>
      <c r="I10" s="1" t="s">
        <v>588</v>
      </c>
    </row>
    <row r="11" spans="1:41" ht="15.75" customHeight="1">
      <c r="A11" s="6" t="s">
        <v>853</v>
      </c>
      <c r="B11" s="1" t="s">
        <v>369</v>
      </c>
      <c r="C11" s="7">
        <v>45719</v>
      </c>
      <c r="D11" s="1" t="s">
        <v>88</v>
      </c>
      <c r="Q11" s="1" t="s">
        <v>106</v>
      </c>
    </row>
    <row r="12" spans="1:41" ht="15.75" customHeight="1">
      <c r="A12" s="6" t="s">
        <v>854</v>
      </c>
      <c r="B12" s="1" t="s">
        <v>581</v>
      </c>
      <c r="C12" s="7">
        <v>45718</v>
      </c>
      <c r="D12" s="1" t="s">
        <v>99</v>
      </c>
      <c r="I12" s="1" t="s">
        <v>855</v>
      </c>
      <c r="M12" s="1" t="s">
        <v>856</v>
      </c>
      <c r="O12" s="1" t="s">
        <v>91</v>
      </c>
      <c r="P12" s="1" t="s">
        <v>91</v>
      </c>
      <c r="Q12" s="1" t="s">
        <v>857</v>
      </c>
      <c r="U12" s="1" t="s">
        <v>1</v>
      </c>
      <c r="V12" s="1" t="s">
        <v>91</v>
      </c>
      <c r="Y12" s="1" t="s">
        <v>1</v>
      </c>
      <c r="Z12" s="1" t="s">
        <v>1</v>
      </c>
      <c r="AA12" s="1" t="s">
        <v>856</v>
      </c>
    </row>
    <row r="13" spans="1:41" ht="15.75" customHeight="1">
      <c r="A13" s="6" t="s">
        <v>854</v>
      </c>
      <c r="B13" s="1" t="s">
        <v>581</v>
      </c>
      <c r="C13" s="7">
        <v>45718</v>
      </c>
      <c r="D13" s="1" t="s">
        <v>96</v>
      </c>
      <c r="I13" s="1" t="s">
        <v>855</v>
      </c>
      <c r="M13" s="1" t="s">
        <v>856</v>
      </c>
      <c r="O13" s="1" t="s">
        <v>91</v>
      </c>
      <c r="P13" s="1" t="s">
        <v>91</v>
      </c>
      <c r="U13" s="1" t="s">
        <v>1</v>
      </c>
      <c r="V13" s="1" t="s">
        <v>91</v>
      </c>
      <c r="Y13" s="1" t="s">
        <v>1</v>
      </c>
      <c r="Z13" s="1" t="s">
        <v>1</v>
      </c>
      <c r="AA13" s="1" t="s">
        <v>856</v>
      </c>
    </row>
    <row r="14" spans="1:41" ht="15.75" customHeight="1">
      <c r="A14" s="6" t="s">
        <v>854</v>
      </c>
      <c r="B14" s="1" t="s">
        <v>581</v>
      </c>
      <c r="C14" s="7">
        <v>45718</v>
      </c>
      <c r="D14" s="1" t="s">
        <v>608</v>
      </c>
      <c r="I14" s="1" t="s">
        <v>855</v>
      </c>
      <c r="M14" s="1" t="s">
        <v>91</v>
      </c>
      <c r="O14" s="1" t="s">
        <v>91</v>
      </c>
      <c r="P14" s="1" t="s">
        <v>91</v>
      </c>
      <c r="U14" s="1" t="s">
        <v>1</v>
      </c>
      <c r="V14" s="1" t="s">
        <v>91</v>
      </c>
      <c r="Y14" s="1" t="s">
        <v>1</v>
      </c>
      <c r="Z14" s="1" t="s">
        <v>1</v>
      </c>
      <c r="AA14" s="1" t="s">
        <v>856</v>
      </c>
    </row>
    <row r="15" spans="1:41" ht="15.75" customHeight="1">
      <c r="A15" s="14" t="s">
        <v>843</v>
      </c>
      <c r="B15" s="1" t="s">
        <v>125</v>
      </c>
      <c r="C15" s="7">
        <v>45747</v>
      </c>
      <c r="D15" s="1" t="s">
        <v>88</v>
      </c>
      <c r="F15" s="15">
        <v>10578</v>
      </c>
      <c r="G15" s="14" t="s">
        <v>858</v>
      </c>
      <c r="H15" s="14" t="s">
        <v>69</v>
      </c>
      <c r="I15" s="14" t="s">
        <v>318</v>
      </c>
      <c r="J15" s="1" t="s">
        <v>1</v>
      </c>
      <c r="L15" s="1" t="s">
        <v>859</v>
      </c>
      <c r="M15" s="1" t="s">
        <v>91</v>
      </c>
      <c r="O15" s="1" t="s">
        <v>1</v>
      </c>
      <c r="P15" s="1" t="s">
        <v>111</v>
      </c>
      <c r="Q15" s="1" t="s">
        <v>1</v>
      </c>
      <c r="U15" s="12">
        <v>10578</v>
      </c>
      <c r="V15" s="1" t="s">
        <v>91</v>
      </c>
      <c r="W15" s="1" t="s">
        <v>1</v>
      </c>
      <c r="Y15" s="1" t="s">
        <v>91</v>
      </c>
      <c r="Z15" s="1" t="s">
        <v>1</v>
      </c>
      <c r="AA15" s="1" t="s">
        <v>1</v>
      </c>
      <c r="AC15" s="1" t="s">
        <v>860</v>
      </c>
      <c r="AD15" s="1"/>
      <c r="AE15" s="1"/>
      <c r="AF15" s="1"/>
      <c r="AG15" s="1"/>
      <c r="AH15" s="1"/>
      <c r="AI15" s="1"/>
      <c r="AJ15" s="1"/>
      <c r="AK15" s="1"/>
      <c r="AL15" s="1"/>
      <c r="AM15" s="1"/>
      <c r="AN15" s="1"/>
      <c r="AO15" s="1"/>
    </row>
    <row r="16" spans="1:41" ht="15.75" customHeight="1">
      <c r="A16" s="17" t="s">
        <v>861</v>
      </c>
      <c r="B16" s="1" t="s">
        <v>862</v>
      </c>
      <c r="C16" s="7">
        <v>45731</v>
      </c>
      <c r="D16" s="1" t="s">
        <v>334</v>
      </c>
      <c r="F16" s="12">
        <v>3125</v>
      </c>
      <c r="I16" s="1" t="s">
        <v>863</v>
      </c>
      <c r="AB16" s="1" t="s">
        <v>864</v>
      </c>
    </row>
    <row r="17" spans="1:41" ht="15.75" customHeight="1">
      <c r="A17" s="6" t="s">
        <v>865</v>
      </c>
      <c r="B17" s="1" t="s">
        <v>158</v>
      </c>
      <c r="C17" s="7">
        <v>45747</v>
      </c>
      <c r="D17" s="1" t="s">
        <v>88</v>
      </c>
      <c r="I17" s="1" t="s">
        <v>866</v>
      </c>
      <c r="J17" s="1" t="s">
        <v>1</v>
      </c>
      <c r="L17" s="1" t="s">
        <v>132</v>
      </c>
      <c r="M17" s="1" t="s">
        <v>91</v>
      </c>
      <c r="O17" s="1" t="s">
        <v>867</v>
      </c>
      <c r="V17" s="1" t="s">
        <v>91</v>
      </c>
      <c r="Z17" s="1" t="s">
        <v>91</v>
      </c>
      <c r="AA17" s="1" t="s">
        <v>91</v>
      </c>
      <c r="AC17" s="1" t="s">
        <v>868</v>
      </c>
      <c r="AD17" s="1"/>
      <c r="AE17" s="1"/>
      <c r="AF17" s="1"/>
      <c r="AG17" s="1"/>
      <c r="AH17" s="1"/>
      <c r="AI17" s="1"/>
      <c r="AJ17" s="1"/>
      <c r="AK17" s="1"/>
      <c r="AL17" s="1"/>
      <c r="AM17" s="1"/>
      <c r="AN17" s="1"/>
      <c r="AO17" s="1"/>
    </row>
    <row r="18" spans="1:41" ht="15.75" customHeight="1">
      <c r="A18" s="26" t="s">
        <v>869</v>
      </c>
      <c r="B18" s="1" t="s">
        <v>870</v>
      </c>
      <c r="C18" s="7">
        <v>45728</v>
      </c>
      <c r="D18" s="1" t="s">
        <v>871</v>
      </c>
      <c r="F18" s="43">
        <v>1807</v>
      </c>
      <c r="G18" s="17" t="s">
        <v>872</v>
      </c>
      <c r="H18" s="17" t="s">
        <v>73</v>
      </c>
      <c r="I18" s="17" t="s">
        <v>873</v>
      </c>
      <c r="Y18" s="1" t="s">
        <v>874</v>
      </c>
    </row>
    <row r="19" spans="1:41" ht="15.75" customHeight="1">
      <c r="A19" s="14" t="s">
        <v>875</v>
      </c>
      <c r="B19" s="1" t="s">
        <v>572</v>
      </c>
      <c r="C19" s="7">
        <v>45717</v>
      </c>
      <c r="D19" s="1" t="s">
        <v>129</v>
      </c>
      <c r="F19" s="15">
        <v>14452</v>
      </c>
      <c r="G19" s="14">
        <v>108221154</v>
      </c>
      <c r="H19" s="14" t="s">
        <v>74</v>
      </c>
      <c r="I19" s="14" t="s">
        <v>482</v>
      </c>
      <c r="Z19" s="12">
        <v>14452</v>
      </c>
      <c r="AC19" s="1" t="s">
        <v>876</v>
      </c>
      <c r="AD19" s="1"/>
      <c r="AE19" s="1"/>
      <c r="AF19" s="1"/>
      <c r="AG19" s="1"/>
      <c r="AH19" s="1"/>
      <c r="AI19" s="1"/>
      <c r="AJ19" s="1"/>
      <c r="AK19" s="1"/>
      <c r="AL19" s="1"/>
      <c r="AM19" s="1"/>
      <c r="AN19" s="1"/>
      <c r="AO19" s="1"/>
    </row>
    <row r="20" spans="1:41" ht="15.75" customHeight="1">
      <c r="A20" s="14" t="s">
        <v>877</v>
      </c>
      <c r="B20" s="1" t="s">
        <v>13</v>
      </c>
      <c r="C20" s="7">
        <v>45741</v>
      </c>
      <c r="D20" s="1" t="s">
        <v>120</v>
      </c>
      <c r="F20" s="15">
        <v>488</v>
      </c>
      <c r="G20" s="14" t="s">
        <v>878</v>
      </c>
      <c r="H20" s="14" t="s">
        <v>64</v>
      </c>
      <c r="I20" s="14" t="s">
        <v>801</v>
      </c>
      <c r="Q20" s="12">
        <v>488</v>
      </c>
      <c r="AC20" s="1" t="s">
        <v>879</v>
      </c>
    </row>
    <row r="21" spans="1:41" ht="15.75" customHeight="1">
      <c r="A21" s="6" t="s">
        <v>880</v>
      </c>
      <c r="B21" s="1" t="s">
        <v>525</v>
      </c>
      <c r="C21" s="7">
        <v>45747</v>
      </c>
      <c r="D21" s="1" t="s">
        <v>148</v>
      </c>
      <c r="F21" s="12">
        <v>2629</v>
      </c>
      <c r="I21" s="1" t="s">
        <v>881</v>
      </c>
      <c r="M21" s="1" t="s">
        <v>1</v>
      </c>
      <c r="O21" s="1" t="s">
        <v>1</v>
      </c>
      <c r="P21" s="1" t="s">
        <v>111</v>
      </c>
      <c r="Q21" s="12">
        <v>2629</v>
      </c>
      <c r="U21" s="12">
        <v>3392</v>
      </c>
      <c r="Z21" s="1" t="s">
        <v>882</v>
      </c>
      <c r="AC21" s="1" t="s">
        <v>876</v>
      </c>
    </row>
    <row r="22" spans="1:41" ht="15.75" customHeight="1">
      <c r="A22" s="6" t="s">
        <v>883</v>
      </c>
      <c r="B22" s="1" t="s">
        <v>435</v>
      </c>
      <c r="C22" s="7">
        <v>45718</v>
      </c>
      <c r="D22" s="1" t="s">
        <v>78</v>
      </c>
    </row>
    <row r="23" spans="1:41" ht="15.75" customHeight="1">
      <c r="A23" s="6" t="s">
        <v>884</v>
      </c>
      <c r="B23" s="1" t="s">
        <v>90</v>
      </c>
      <c r="C23" s="7">
        <v>45720</v>
      </c>
      <c r="D23" s="1" t="s">
        <v>88</v>
      </c>
      <c r="I23" s="1" t="s">
        <v>161</v>
      </c>
    </row>
    <row r="24" spans="1:41" ht="15.75" customHeight="1">
      <c r="A24" s="6" t="s">
        <v>885</v>
      </c>
      <c r="B24" s="1" t="s">
        <v>886</v>
      </c>
      <c r="C24" s="7">
        <v>45717</v>
      </c>
      <c r="D24" s="1" t="s">
        <v>88</v>
      </c>
      <c r="J24" s="1" t="s">
        <v>887</v>
      </c>
      <c r="Z24" s="1" t="s">
        <v>887</v>
      </c>
    </row>
    <row r="25" spans="1:41" ht="15.75" customHeight="1">
      <c r="A25" s="6" t="s">
        <v>888</v>
      </c>
      <c r="B25" s="1" t="s">
        <v>889</v>
      </c>
      <c r="C25" s="7">
        <v>45725</v>
      </c>
      <c r="D25" s="1" t="s">
        <v>88</v>
      </c>
      <c r="F25" s="12">
        <v>3177</v>
      </c>
      <c r="I25" s="1" t="s">
        <v>890</v>
      </c>
      <c r="L25" s="1" t="s">
        <v>1</v>
      </c>
      <c r="M25" s="1" t="s">
        <v>891</v>
      </c>
      <c r="O25" s="1" t="s">
        <v>1</v>
      </c>
      <c r="P25" s="1" t="s">
        <v>892</v>
      </c>
      <c r="Q25" s="1" t="s">
        <v>1</v>
      </c>
      <c r="V25" s="1" t="s">
        <v>91</v>
      </c>
      <c r="Z25" s="12">
        <v>5177</v>
      </c>
      <c r="AC25" s="1" t="s">
        <v>893</v>
      </c>
      <c r="AD25" s="1"/>
      <c r="AE25" s="1"/>
      <c r="AF25" s="1"/>
      <c r="AG25" s="1"/>
      <c r="AH25" s="1"/>
      <c r="AI25" s="1"/>
      <c r="AJ25" s="1"/>
      <c r="AK25" s="1"/>
      <c r="AL25" s="1"/>
      <c r="AM25" s="1"/>
      <c r="AN25" s="1"/>
      <c r="AO25" s="1"/>
    </row>
    <row r="26" spans="1:41" ht="15.75" customHeight="1">
      <c r="A26" s="6" t="s">
        <v>894</v>
      </c>
      <c r="B26" s="1" t="s">
        <v>10</v>
      </c>
      <c r="C26" s="7">
        <v>45718</v>
      </c>
      <c r="D26" s="1" t="s">
        <v>88</v>
      </c>
      <c r="I26" s="1" t="s">
        <v>161</v>
      </c>
      <c r="K26" s="1" t="s">
        <v>401</v>
      </c>
    </row>
    <row r="27" spans="1:41" ht="15.75" customHeight="1">
      <c r="A27" s="14" t="s">
        <v>895</v>
      </c>
      <c r="B27" s="1" t="s">
        <v>896</v>
      </c>
      <c r="C27" s="7">
        <v>45723</v>
      </c>
      <c r="D27" s="1" t="s">
        <v>88</v>
      </c>
      <c r="F27" s="15">
        <v>37591</v>
      </c>
      <c r="G27" s="44" t="s">
        <v>897</v>
      </c>
      <c r="H27" s="14" t="s">
        <v>83</v>
      </c>
      <c r="I27" s="14" t="s">
        <v>898</v>
      </c>
      <c r="J27" s="1" t="s">
        <v>1</v>
      </c>
      <c r="L27" s="1" t="s">
        <v>91</v>
      </c>
      <c r="M27" s="1" t="s">
        <v>91</v>
      </c>
      <c r="O27" s="1" t="s">
        <v>1</v>
      </c>
      <c r="P27" s="1" t="s">
        <v>91</v>
      </c>
      <c r="Q27" s="1" t="s">
        <v>91</v>
      </c>
      <c r="U27" s="1" t="s">
        <v>899</v>
      </c>
      <c r="V27" s="1" t="s">
        <v>91</v>
      </c>
      <c r="W27" s="12">
        <v>37591</v>
      </c>
      <c r="Y27" s="1" t="s">
        <v>91</v>
      </c>
      <c r="Z27" s="1" t="s">
        <v>1</v>
      </c>
      <c r="AA27" s="1" t="s">
        <v>91</v>
      </c>
      <c r="AC27" s="1" t="s">
        <v>900</v>
      </c>
    </row>
    <row r="28" spans="1:41" ht="15.75" customHeight="1">
      <c r="A28" s="26" t="s">
        <v>901</v>
      </c>
      <c r="B28" s="1" t="s">
        <v>40</v>
      </c>
      <c r="C28" s="29">
        <v>45741</v>
      </c>
      <c r="D28" s="1" t="s">
        <v>269</v>
      </c>
      <c r="F28" s="43">
        <v>838</v>
      </c>
      <c r="G28" s="17" t="s">
        <v>902</v>
      </c>
      <c r="H28" s="17" t="s">
        <v>73</v>
      </c>
      <c r="I28" s="17"/>
      <c r="Y28" s="18">
        <v>1024</v>
      </c>
    </row>
    <row r="29" spans="1:41" ht="15.75" customHeight="1">
      <c r="A29" s="6" t="s">
        <v>903</v>
      </c>
      <c r="B29" s="1" t="s">
        <v>90</v>
      </c>
      <c r="C29" s="7">
        <v>45731</v>
      </c>
      <c r="D29" s="1" t="s">
        <v>120</v>
      </c>
      <c r="F29" s="12">
        <v>12009</v>
      </c>
      <c r="I29" s="1" t="s">
        <v>904</v>
      </c>
      <c r="S29" s="12">
        <v>12009</v>
      </c>
      <c r="X29" s="1" t="s">
        <v>905</v>
      </c>
      <c r="AC29" s="1" t="s">
        <v>906</v>
      </c>
      <c r="AD29" s="1">
        <v>8387</v>
      </c>
    </row>
    <row r="30" spans="1:41" ht="15.75" customHeight="1">
      <c r="A30" s="1" t="s">
        <v>907</v>
      </c>
      <c r="B30" s="1" t="s">
        <v>908</v>
      </c>
      <c r="C30" s="7">
        <v>45735</v>
      </c>
      <c r="D30" s="1" t="s">
        <v>148</v>
      </c>
      <c r="F30" s="12">
        <v>19910</v>
      </c>
      <c r="I30" s="1" t="s">
        <v>909</v>
      </c>
      <c r="L30" s="1" t="s">
        <v>91</v>
      </c>
      <c r="M30" s="1" t="s">
        <v>91</v>
      </c>
      <c r="O30" s="1" t="s">
        <v>1</v>
      </c>
      <c r="P30" s="1" t="s">
        <v>91</v>
      </c>
      <c r="Q30" s="1" t="s">
        <v>1</v>
      </c>
      <c r="V30" s="1" t="s">
        <v>91</v>
      </c>
      <c r="W30" s="1" t="s">
        <v>91</v>
      </c>
      <c r="Z30" s="1" t="s">
        <v>1</v>
      </c>
      <c r="AA30" s="1" t="s">
        <v>91</v>
      </c>
      <c r="AC30" s="1" t="s">
        <v>910</v>
      </c>
      <c r="AD30" s="1"/>
      <c r="AE30" s="1"/>
      <c r="AF30" s="1"/>
      <c r="AG30" s="1"/>
      <c r="AH30" s="1"/>
      <c r="AI30" s="1"/>
      <c r="AJ30" s="1"/>
      <c r="AK30" s="1"/>
      <c r="AL30" s="1"/>
      <c r="AM30" s="1"/>
      <c r="AN30" s="1"/>
      <c r="AO30" s="1"/>
    </row>
    <row r="31" spans="1:41" ht="15.75" customHeight="1">
      <c r="A31" s="6" t="s">
        <v>911</v>
      </c>
      <c r="B31" s="1" t="s">
        <v>380</v>
      </c>
      <c r="C31" s="7">
        <v>45730</v>
      </c>
      <c r="D31" s="1" t="s">
        <v>120</v>
      </c>
      <c r="J31" s="1" t="s">
        <v>106</v>
      </c>
      <c r="L31" s="1" t="s">
        <v>111</v>
      </c>
      <c r="M31" s="1" t="s">
        <v>106</v>
      </c>
      <c r="N31" s="1" t="s">
        <v>106</v>
      </c>
      <c r="O31" s="1" t="s">
        <v>106</v>
      </c>
      <c r="P31" s="1" t="s">
        <v>106</v>
      </c>
      <c r="Q31" s="1" t="s">
        <v>106</v>
      </c>
      <c r="S31" s="1" t="s">
        <v>106</v>
      </c>
      <c r="U31" s="1" t="s">
        <v>106</v>
      </c>
      <c r="V31" s="1" t="s">
        <v>106</v>
      </c>
      <c r="X31" s="1" t="s">
        <v>91</v>
      </c>
      <c r="Z31" s="1" t="s">
        <v>106</v>
      </c>
      <c r="AC31" s="1" t="s">
        <v>912</v>
      </c>
      <c r="AD31" s="1">
        <v>7370</v>
      </c>
      <c r="AE31" s="1"/>
      <c r="AF31" s="1"/>
      <c r="AG31" s="1"/>
      <c r="AH31" s="1"/>
      <c r="AI31" s="1"/>
      <c r="AJ31" s="1"/>
      <c r="AK31" s="1"/>
      <c r="AL31" s="1"/>
      <c r="AM31" s="1"/>
      <c r="AN31" s="1"/>
      <c r="AO31" s="1"/>
    </row>
    <row r="32" spans="1:41" ht="15.75" customHeight="1">
      <c r="A32" s="1" t="s">
        <v>913</v>
      </c>
      <c r="B32" s="1" t="s">
        <v>530</v>
      </c>
      <c r="C32" s="7">
        <v>45720</v>
      </c>
      <c r="D32" s="1" t="s">
        <v>148</v>
      </c>
      <c r="I32" s="1" t="s">
        <v>914</v>
      </c>
      <c r="Q32" s="1" t="s">
        <v>132</v>
      </c>
      <c r="U32" s="1" t="s">
        <v>110</v>
      </c>
      <c r="Y32" s="1" t="s">
        <v>915</v>
      </c>
      <c r="AA32" s="1" t="s">
        <v>132</v>
      </c>
    </row>
    <row r="33" spans="1:29" ht="13.2">
      <c r="A33" s="14" t="s">
        <v>916</v>
      </c>
      <c r="B33" s="1" t="s">
        <v>369</v>
      </c>
      <c r="C33" s="7">
        <v>45725</v>
      </c>
      <c r="D33" s="1" t="s">
        <v>917</v>
      </c>
      <c r="F33" s="23">
        <v>4858</v>
      </c>
      <c r="G33" s="25">
        <v>50022447501</v>
      </c>
      <c r="H33" s="25" t="s">
        <v>68</v>
      </c>
      <c r="I33" s="25" t="s">
        <v>267</v>
      </c>
      <c r="T33" s="12">
        <v>4858</v>
      </c>
      <c r="AC33" s="1" t="s">
        <v>918</v>
      </c>
    </row>
    <row r="34" spans="1:29" ht="13.2">
      <c r="A34" s="6" t="s">
        <v>919</v>
      </c>
      <c r="B34" s="1" t="s">
        <v>530</v>
      </c>
      <c r="C34" s="7">
        <v>45720</v>
      </c>
      <c r="D34" s="1" t="s">
        <v>148</v>
      </c>
      <c r="I34" s="1" t="s">
        <v>159</v>
      </c>
      <c r="AA34" s="1" t="s">
        <v>132</v>
      </c>
    </row>
    <row r="35" spans="1:29" ht="13.2">
      <c r="A35" s="6" t="s">
        <v>920</v>
      </c>
      <c r="B35" s="1" t="s">
        <v>530</v>
      </c>
      <c r="C35" s="7">
        <v>45720</v>
      </c>
      <c r="D35" s="1" t="s">
        <v>148</v>
      </c>
      <c r="I35" s="1" t="s">
        <v>921</v>
      </c>
      <c r="Q35" s="1" t="s">
        <v>91</v>
      </c>
      <c r="AA35" s="1" t="s">
        <v>132</v>
      </c>
    </row>
    <row r="36" spans="1:29" ht="13.2">
      <c r="A36" s="6" t="s">
        <v>922</v>
      </c>
      <c r="B36" s="1" t="s">
        <v>205</v>
      </c>
      <c r="C36" s="1" t="s">
        <v>292</v>
      </c>
      <c r="D36" s="1" t="s">
        <v>120</v>
      </c>
      <c r="I36" s="1" t="s">
        <v>161</v>
      </c>
      <c r="K36" s="1" t="s">
        <v>401</v>
      </c>
    </row>
    <row r="37" spans="1:29" ht="13.2">
      <c r="A37" s="6" t="s">
        <v>923</v>
      </c>
      <c r="B37" s="1" t="s">
        <v>924</v>
      </c>
      <c r="C37" s="7">
        <v>45736</v>
      </c>
      <c r="D37" s="1" t="s">
        <v>88</v>
      </c>
      <c r="J37" s="1" t="s">
        <v>106</v>
      </c>
      <c r="Z37" s="1" t="s">
        <v>1</v>
      </c>
      <c r="AC37" s="1" t="s">
        <v>617</v>
      </c>
    </row>
    <row r="38" spans="1:29" ht="13.2">
      <c r="A38" s="14" t="s">
        <v>925</v>
      </c>
      <c r="B38" s="1" t="s">
        <v>40</v>
      </c>
      <c r="C38" s="7">
        <v>45741</v>
      </c>
      <c r="D38" s="1" t="s">
        <v>96</v>
      </c>
      <c r="F38" s="15">
        <v>1343</v>
      </c>
      <c r="G38" s="14" t="s">
        <v>926</v>
      </c>
      <c r="H38" s="14" t="s">
        <v>69</v>
      </c>
      <c r="I38" s="14" t="s">
        <v>318</v>
      </c>
      <c r="L38" s="1" t="s">
        <v>132</v>
      </c>
      <c r="U38" s="12">
        <v>1343</v>
      </c>
      <c r="AC38" s="1" t="s">
        <v>927</v>
      </c>
    </row>
    <row r="39" spans="1:29" ht="13.2">
      <c r="A39" s="14" t="s">
        <v>928</v>
      </c>
      <c r="B39" s="1" t="s">
        <v>929</v>
      </c>
      <c r="C39" s="7">
        <v>45721</v>
      </c>
      <c r="D39" s="1" t="s">
        <v>78</v>
      </c>
      <c r="F39" s="15">
        <v>2874</v>
      </c>
      <c r="G39" s="14">
        <v>50022493401</v>
      </c>
      <c r="H39" s="14" t="s">
        <v>68</v>
      </c>
      <c r="I39" s="14" t="s">
        <v>267</v>
      </c>
      <c r="K39" s="1" t="s">
        <v>236</v>
      </c>
      <c r="T39" s="1" t="s">
        <v>236</v>
      </c>
      <c r="AC39" s="1" t="s">
        <v>930</v>
      </c>
    </row>
    <row r="40" spans="1:29" ht="13.2">
      <c r="A40" s="14" t="s">
        <v>925</v>
      </c>
      <c r="B40" s="1" t="s">
        <v>40</v>
      </c>
      <c r="C40" s="7">
        <v>45741</v>
      </c>
      <c r="D40" s="1" t="s">
        <v>78</v>
      </c>
      <c r="F40" s="15">
        <v>6508</v>
      </c>
      <c r="G40" s="14" t="s">
        <v>931</v>
      </c>
      <c r="H40" s="14" t="s">
        <v>69</v>
      </c>
      <c r="I40" s="14" t="s">
        <v>318</v>
      </c>
      <c r="L40" s="1" t="s">
        <v>132</v>
      </c>
      <c r="U40" s="12">
        <v>5892</v>
      </c>
      <c r="AC40" s="1" t="s">
        <v>927</v>
      </c>
    </row>
    <row r="41" spans="1:29" ht="13.2">
      <c r="A41" s="14" t="s">
        <v>925</v>
      </c>
      <c r="B41" s="1" t="s">
        <v>40</v>
      </c>
      <c r="C41" s="7">
        <v>45741</v>
      </c>
      <c r="D41" s="1" t="s">
        <v>932</v>
      </c>
      <c r="F41" s="15">
        <v>8448</v>
      </c>
      <c r="G41" s="14" t="s">
        <v>933</v>
      </c>
      <c r="H41" s="14" t="s">
        <v>69</v>
      </c>
      <c r="I41" s="14" t="s">
        <v>318</v>
      </c>
      <c r="L41" s="1" t="s">
        <v>132</v>
      </c>
      <c r="U41" s="12">
        <v>8448</v>
      </c>
      <c r="AC41" s="1" t="s">
        <v>927</v>
      </c>
    </row>
    <row r="42" spans="1:29" ht="13.2">
      <c r="A42" s="17" t="s">
        <v>934</v>
      </c>
      <c r="B42" s="1" t="s">
        <v>572</v>
      </c>
      <c r="C42" s="1" t="s">
        <v>292</v>
      </c>
      <c r="D42" s="1" t="s">
        <v>212</v>
      </c>
      <c r="I42" s="1" t="s">
        <v>935</v>
      </c>
    </row>
    <row r="43" spans="1:29" ht="13.2">
      <c r="A43" s="1" t="s">
        <v>936</v>
      </c>
      <c r="B43" s="1" t="s">
        <v>158</v>
      </c>
      <c r="C43" s="7">
        <v>45722</v>
      </c>
      <c r="D43" s="1" t="s">
        <v>129</v>
      </c>
      <c r="F43" s="12">
        <v>7374</v>
      </c>
      <c r="I43" s="1" t="s">
        <v>937</v>
      </c>
      <c r="Z43" s="12">
        <v>7374</v>
      </c>
    </row>
    <row r="44" spans="1:29" ht="13.2">
      <c r="A44" s="6" t="s">
        <v>938</v>
      </c>
      <c r="B44" s="1" t="s">
        <v>337</v>
      </c>
      <c r="C44" s="7">
        <v>45746</v>
      </c>
      <c r="D44" s="1" t="s">
        <v>120</v>
      </c>
      <c r="F44" s="12">
        <v>19884</v>
      </c>
      <c r="I44" s="1" t="s">
        <v>939</v>
      </c>
      <c r="J44" s="12">
        <v>19884</v>
      </c>
      <c r="N44" s="1" t="s">
        <v>236</v>
      </c>
      <c r="O44" s="12">
        <v>43675</v>
      </c>
      <c r="Q44" s="12">
        <v>28696</v>
      </c>
      <c r="V44" s="1" t="s">
        <v>132</v>
      </c>
    </row>
    <row r="45" spans="1:29" ht="13.2">
      <c r="A45" s="1" t="s">
        <v>673</v>
      </c>
      <c r="B45" s="1" t="s">
        <v>158</v>
      </c>
      <c r="C45" s="7">
        <v>45722</v>
      </c>
      <c r="D45" s="1" t="s">
        <v>129</v>
      </c>
      <c r="I45" s="1" t="s">
        <v>940</v>
      </c>
    </row>
    <row r="46" spans="1:29" ht="13.2">
      <c r="A46" s="6" t="s">
        <v>493</v>
      </c>
      <c r="B46" s="1" t="s">
        <v>941</v>
      </c>
      <c r="C46" s="7">
        <v>45722</v>
      </c>
      <c r="D46" s="1" t="s">
        <v>148</v>
      </c>
      <c r="I46" s="1" t="s">
        <v>161</v>
      </c>
      <c r="K46" s="1" t="s">
        <v>401</v>
      </c>
    </row>
    <row r="47" spans="1:29" ht="13.2">
      <c r="A47" s="6" t="s">
        <v>942</v>
      </c>
      <c r="B47" s="1" t="s">
        <v>449</v>
      </c>
      <c r="C47" s="7">
        <v>45724</v>
      </c>
      <c r="D47" s="1" t="s">
        <v>148</v>
      </c>
      <c r="I47" s="1" t="s">
        <v>161</v>
      </c>
      <c r="K47" s="1" t="s">
        <v>401</v>
      </c>
    </row>
    <row r="48" spans="1:29" ht="13.2">
      <c r="A48" s="6" t="s">
        <v>938</v>
      </c>
      <c r="B48" s="1" t="s">
        <v>337</v>
      </c>
      <c r="C48" s="7">
        <v>45746</v>
      </c>
      <c r="D48" s="1" t="s">
        <v>148</v>
      </c>
      <c r="I48" s="1" t="s">
        <v>943</v>
      </c>
      <c r="O48" s="1" t="s">
        <v>944</v>
      </c>
    </row>
    <row r="49" spans="1:30" ht="13.2">
      <c r="A49" s="26" t="s">
        <v>945</v>
      </c>
      <c r="B49" s="1" t="s">
        <v>941</v>
      </c>
      <c r="C49" s="1" t="s">
        <v>292</v>
      </c>
      <c r="D49" s="1" t="s">
        <v>269</v>
      </c>
      <c r="I49" s="1" t="s">
        <v>946</v>
      </c>
    </row>
    <row r="50" spans="1:30" ht="13.2">
      <c r="A50" s="14" t="s">
        <v>947</v>
      </c>
      <c r="B50" s="1" t="s">
        <v>948</v>
      </c>
      <c r="C50" s="1" t="s">
        <v>292</v>
      </c>
      <c r="D50" s="1" t="s">
        <v>78</v>
      </c>
      <c r="F50" s="15">
        <v>12570</v>
      </c>
      <c r="G50" s="14">
        <v>50007714302</v>
      </c>
      <c r="H50" s="14" t="s">
        <v>68</v>
      </c>
      <c r="I50" s="14" t="s">
        <v>267</v>
      </c>
      <c r="K50" s="12"/>
      <c r="O50" s="1" t="s">
        <v>236</v>
      </c>
      <c r="T50" s="12">
        <v>12580</v>
      </c>
      <c r="AC50" s="1" t="s">
        <v>949</v>
      </c>
    </row>
    <row r="51" spans="1:30" ht="13.2">
      <c r="A51" s="6" t="s">
        <v>950</v>
      </c>
      <c r="B51" s="1" t="s">
        <v>259</v>
      </c>
      <c r="C51" s="29">
        <v>45730</v>
      </c>
      <c r="D51" s="1" t="s">
        <v>120</v>
      </c>
      <c r="S51" s="1" t="s">
        <v>106</v>
      </c>
      <c r="AC51" s="1" t="s">
        <v>951</v>
      </c>
      <c r="AD51" s="1">
        <v>9180</v>
      </c>
    </row>
    <row r="52" spans="1:30" ht="13.2">
      <c r="A52" s="26" t="s">
        <v>952</v>
      </c>
      <c r="B52" s="1" t="s">
        <v>941</v>
      </c>
      <c r="C52" s="42">
        <v>45742</v>
      </c>
      <c r="D52" s="1" t="s">
        <v>269</v>
      </c>
      <c r="I52" s="6" t="s">
        <v>953</v>
      </c>
      <c r="J52" s="6"/>
      <c r="K52" s="6"/>
    </row>
    <row r="53" spans="1:30" ht="13.2">
      <c r="A53" s="17" t="s">
        <v>954</v>
      </c>
      <c r="B53" s="1" t="s">
        <v>941</v>
      </c>
      <c r="C53" s="1" t="s">
        <v>292</v>
      </c>
      <c r="D53" s="1" t="s">
        <v>269</v>
      </c>
      <c r="I53" s="1" t="s">
        <v>955</v>
      </c>
    </row>
    <row r="54" spans="1:30" ht="13.2">
      <c r="A54" s="6" t="s">
        <v>956</v>
      </c>
      <c r="B54" s="1" t="s">
        <v>10</v>
      </c>
      <c r="C54" s="7">
        <v>45731</v>
      </c>
      <c r="D54" s="1" t="s">
        <v>246</v>
      </c>
      <c r="I54" s="1" t="s">
        <v>957</v>
      </c>
    </row>
    <row r="55" spans="1:30" ht="13.2">
      <c r="A55" s="6" t="s">
        <v>958</v>
      </c>
      <c r="B55" s="1" t="s">
        <v>560</v>
      </c>
      <c r="C55" s="7">
        <v>45729</v>
      </c>
      <c r="D55" s="1" t="s">
        <v>88</v>
      </c>
      <c r="W55" s="1" t="s">
        <v>94</v>
      </c>
      <c r="Z55" s="1" t="s">
        <v>959</v>
      </c>
      <c r="AC55" s="1" t="s">
        <v>960</v>
      </c>
    </row>
    <row r="56" spans="1:30" ht="13.2">
      <c r="A56" s="6" t="s">
        <v>961</v>
      </c>
      <c r="B56" s="1" t="s">
        <v>13</v>
      </c>
      <c r="C56" s="7">
        <v>45740</v>
      </c>
      <c r="D56" s="1" t="s">
        <v>78</v>
      </c>
      <c r="I56" s="1" t="s">
        <v>962</v>
      </c>
      <c r="O56" s="1" t="s">
        <v>134</v>
      </c>
    </row>
    <row r="57" spans="1:30" ht="13.2">
      <c r="A57" s="17" t="s">
        <v>963</v>
      </c>
      <c r="B57" s="1" t="s">
        <v>941</v>
      </c>
      <c r="C57" s="1" t="s">
        <v>292</v>
      </c>
      <c r="D57" s="1" t="s">
        <v>269</v>
      </c>
      <c r="I57" s="6" t="s">
        <v>964</v>
      </c>
      <c r="J57" s="6"/>
      <c r="K57" s="6"/>
      <c r="L57" s="6"/>
      <c r="M57" s="6"/>
    </row>
    <row r="58" spans="1:30" ht="13.2">
      <c r="A58" s="14" t="s">
        <v>965</v>
      </c>
      <c r="B58" s="1" t="s">
        <v>40</v>
      </c>
      <c r="C58" s="7">
        <v>45733</v>
      </c>
      <c r="D58" s="1" t="s">
        <v>966</v>
      </c>
      <c r="F58" s="15">
        <v>732</v>
      </c>
      <c r="G58" s="14" t="s">
        <v>967</v>
      </c>
      <c r="H58" s="14" t="s">
        <v>69</v>
      </c>
      <c r="I58" s="14" t="s">
        <v>318</v>
      </c>
      <c r="U58" s="12">
        <v>723</v>
      </c>
      <c r="AC58" s="1" t="s">
        <v>968</v>
      </c>
    </row>
    <row r="59" spans="1:30" ht="13.2">
      <c r="A59" s="17" t="s">
        <v>969</v>
      </c>
      <c r="B59" s="1" t="s">
        <v>40</v>
      </c>
      <c r="C59" s="1" t="s">
        <v>292</v>
      </c>
      <c r="D59" s="1" t="s">
        <v>269</v>
      </c>
      <c r="F59" s="12">
        <v>1872</v>
      </c>
      <c r="I59" s="1" t="s">
        <v>970</v>
      </c>
      <c r="Y59" s="12">
        <v>1872</v>
      </c>
    </row>
    <row r="60" spans="1:30" ht="13.2">
      <c r="A60" s="14" t="s">
        <v>965</v>
      </c>
      <c r="B60" s="1" t="s">
        <v>40</v>
      </c>
      <c r="C60" s="7">
        <v>45733</v>
      </c>
      <c r="D60" s="1" t="s">
        <v>971</v>
      </c>
      <c r="F60" s="15">
        <v>2525</v>
      </c>
      <c r="G60" s="14" t="s">
        <v>972</v>
      </c>
      <c r="H60" s="14" t="s">
        <v>69</v>
      </c>
      <c r="I60" s="14" t="s">
        <v>318</v>
      </c>
      <c r="U60" s="12">
        <v>2525</v>
      </c>
      <c r="AC60" s="1" t="s">
        <v>973</v>
      </c>
    </row>
    <row r="61" spans="1:30" ht="13.2">
      <c r="A61" s="14" t="s">
        <v>974</v>
      </c>
      <c r="B61" s="1" t="s">
        <v>40</v>
      </c>
      <c r="C61" s="7">
        <v>46830</v>
      </c>
      <c r="D61" s="1" t="s">
        <v>971</v>
      </c>
      <c r="F61" s="15">
        <v>4044</v>
      </c>
      <c r="G61" s="14" t="s">
        <v>975</v>
      </c>
      <c r="H61" s="14" t="s">
        <v>69</v>
      </c>
      <c r="I61" s="14" t="s">
        <v>318</v>
      </c>
      <c r="U61" s="12">
        <v>4044</v>
      </c>
      <c r="AC61" s="1" t="s">
        <v>973</v>
      </c>
    </row>
    <row r="62" spans="1:30" ht="13.2">
      <c r="A62" s="6" t="s">
        <v>976</v>
      </c>
      <c r="B62" s="1" t="s">
        <v>782</v>
      </c>
      <c r="C62" s="7">
        <v>45743</v>
      </c>
      <c r="D62" s="1" t="s">
        <v>78</v>
      </c>
      <c r="K62" s="1" t="s">
        <v>91</v>
      </c>
      <c r="O62" s="1" t="s">
        <v>91</v>
      </c>
      <c r="T62" s="1" t="s">
        <v>106</v>
      </c>
    </row>
    <row r="63" spans="1:30" ht="13.2">
      <c r="A63" s="14" t="s">
        <v>977</v>
      </c>
      <c r="B63" s="1" t="s">
        <v>978</v>
      </c>
      <c r="C63" s="7">
        <v>45739</v>
      </c>
      <c r="D63" s="1" t="s">
        <v>78</v>
      </c>
      <c r="F63" s="23">
        <v>1744</v>
      </c>
      <c r="G63" s="25">
        <v>50022839101</v>
      </c>
      <c r="H63" s="25" t="s">
        <v>68</v>
      </c>
      <c r="I63" s="25" t="s">
        <v>267</v>
      </c>
      <c r="K63" s="1" t="s">
        <v>91</v>
      </c>
      <c r="T63" s="12">
        <v>1711</v>
      </c>
    </row>
    <row r="64" spans="1:30" ht="13.2">
      <c r="A64" s="6" t="s">
        <v>979</v>
      </c>
      <c r="B64" s="1" t="s">
        <v>416</v>
      </c>
      <c r="C64" s="7">
        <v>45733</v>
      </c>
      <c r="D64" s="1" t="s">
        <v>78</v>
      </c>
      <c r="I64" s="1" t="s">
        <v>980</v>
      </c>
    </row>
    <row r="65" spans="1:29" ht="13.2">
      <c r="A65" s="6" t="s">
        <v>981</v>
      </c>
      <c r="B65" s="1" t="s">
        <v>560</v>
      </c>
      <c r="C65" s="7">
        <v>45736</v>
      </c>
      <c r="D65" s="1" t="s">
        <v>88</v>
      </c>
      <c r="I65" s="1" t="s">
        <v>982</v>
      </c>
    </row>
    <row r="66" spans="1:29" ht="13.2">
      <c r="A66" s="6" t="s">
        <v>983</v>
      </c>
      <c r="B66" s="1" t="s">
        <v>10</v>
      </c>
      <c r="C66" s="7">
        <v>45741</v>
      </c>
      <c r="D66" s="1" t="s">
        <v>99</v>
      </c>
      <c r="I66" s="1" t="s">
        <v>159</v>
      </c>
      <c r="J66" s="1" t="s">
        <v>984</v>
      </c>
    </row>
    <row r="67" spans="1:29" ht="13.2">
      <c r="A67" s="6" t="s">
        <v>983</v>
      </c>
      <c r="B67" s="1" t="s">
        <v>10</v>
      </c>
      <c r="C67" s="7">
        <v>45741</v>
      </c>
      <c r="D67" s="1" t="s">
        <v>96</v>
      </c>
      <c r="I67" s="1" t="s">
        <v>159</v>
      </c>
      <c r="J67" s="1" t="s">
        <v>984</v>
      </c>
    </row>
    <row r="68" spans="1:29" ht="13.2">
      <c r="A68" s="1" t="s">
        <v>985</v>
      </c>
      <c r="B68" s="1" t="s">
        <v>986</v>
      </c>
      <c r="C68" s="7">
        <v>45745</v>
      </c>
      <c r="D68" s="1" t="s">
        <v>120</v>
      </c>
      <c r="I68" s="1" t="s">
        <v>161</v>
      </c>
      <c r="K68" s="1" t="s">
        <v>159</v>
      </c>
    </row>
    <row r="69" spans="1:29" ht="13.2">
      <c r="A69" s="1" t="s">
        <v>987</v>
      </c>
      <c r="B69" s="1" t="s">
        <v>322</v>
      </c>
      <c r="C69" s="7">
        <v>45743</v>
      </c>
      <c r="D69" s="1" t="s">
        <v>96</v>
      </c>
      <c r="F69" s="12">
        <v>403</v>
      </c>
      <c r="I69" s="1" t="s">
        <v>988</v>
      </c>
      <c r="J69" s="12">
        <v>403</v>
      </c>
      <c r="O69" s="12">
        <v>250</v>
      </c>
      <c r="AA69" s="12">
        <v>657</v>
      </c>
    </row>
    <row r="70" spans="1:29" ht="13.2">
      <c r="A70" s="1" t="s">
        <v>987</v>
      </c>
      <c r="B70" s="1" t="s">
        <v>322</v>
      </c>
      <c r="C70" s="7">
        <v>45743</v>
      </c>
      <c r="D70" s="1" t="s">
        <v>88</v>
      </c>
      <c r="F70" s="12">
        <v>6526</v>
      </c>
      <c r="I70" s="1" t="s">
        <v>988</v>
      </c>
      <c r="J70" s="12">
        <v>6526</v>
      </c>
      <c r="L70" s="1" t="s">
        <v>106</v>
      </c>
      <c r="M70" s="1" t="s">
        <v>91</v>
      </c>
      <c r="O70" s="12" t="s">
        <v>989</v>
      </c>
      <c r="P70" s="1" t="s">
        <v>91</v>
      </c>
      <c r="Q70" s="1" t="s">
        <v>91</v>
      </c>
      <c r="U70" s="1" t="s">
        <v>91</v>
      </c>
      <c r="V70" s="1" t="s">
        <v>91</v>
      </c>
      <c r="Z70" s="1" t="s">
        <v>91</v>
      </c>
      <c r="AA70" s="12">
        <v>10393</v>
      </c>
      <c r="AC70" s="1" t="s">
        <v>990</v>
      </c>
    </row>
    <row r="71" spans="1:29" ht="13.2">
      <c r="A71" s="6" t="s">
        <v>991</v>
      </c>
      <c r="B71" s="1" t="s">
        <v>637</v>
      </c>
      <c r="C71" s="7">
        <v>45739</v>
      </c>
      <c r="D71" s="1" t="s">
        <v>120</v>
      </c>
      <c r="I71" s="1" t="s">
        <v>992</v>
      </c>
      <c r="L71" s="1" t="s">
        <v>111</v>
      </c>
      <c r="N71" s="1" t="s">
        <v>993</v>
      </c>
    </row>
    <row r="72" spans="1:29" ht="13.2">
      <c r="A72" s="6" t="s">
        <v>994</v>
      </c>
      <c r="B72" s="1" t="s">
        <v>995</v>
      </c>
      <c r="C72" s="7">
        <v>45735</v>
      </c>
      <c r="D72" s="1" t="s">
        <v>99</v>
      </c>
      <c r="I72" s="1" t="s">
        <v>996</v>
      </c>
    </row>
    <row r="73" spans="1:29" ht="13.2">
      <c r="A73" s="6" t="s">
        <v>997</v>
      </c>
      <c r="B73" s="1" t="s">
        <v>44</v>
      </c>
      <c r="C73" s="7">
        <v>45735</v>
      </c>
      <c r="D73" s="1" t="s">
        <v>148</v>
      </c>
      <c r="I73" s="1" t="s">
        <v>161</v>
      </c>
      <c r="K73" s="1" t="s">
        <v>998</v>
      </c>
    </row>
    <row r="74" spans="1:29" ht="13.2">
      <c r="A74" s="1" t="s">
        <v>762</v>
      </c>
      <c r="B74" s="1" t="s">
        <v>223</v>
      </c>
      <c r="C74" s="1" t="s">
        <v>292</v>
      </c>
      <c r="D74" s="1" t="s">
        <v>78</v>
      </c>
      <c r="F74" s="12">
        <v>6384</v>
      </c>
      <c r="G74" s="1" t="s">
        <v>999</v>
      </c>
      <c r="I74" s="1" t="s">
        <v>1000</v>
      </c>
      <c r="T74" s="12">
        <v>6384</v>
      </c>
      <c r="AC74" s="1" t="s">
        <v>764</v>
      </c>
    </row>
    <row r="75" spans="1:29" ht="13.2">
      <c r="A75" s="14" t="s">
        <v>697</v>
      </c>
      <c r="B75" s="1" t="s">
        <v>158</v>
      </c>
      <c r="C75" s="7">
        <v>45740</v>
      </c>
      <c r="D75" s="1" t="s">
        <v>88</v>
      </c>
      <c r="F75" s="15">
        <v>8353</v>
      </c>
      <c r="G75" s="14" t="s">
        <v>1001</v>
      </c>
      <c r="H75" s="14" t="s">
        <v>64</v>
      </c>
      <c r="I75" s="14" t="s">
        <v>801</v>
      </c>
      <c r="J75" s="1" t="s">
        <v>1</v>
      </c>
      <c r="L75" s="1" t="s">
        <v>700</v>
      </c>
      <c r="M75" s="1" t="s">
        <v>91</v>
      </c>
      <c r="O75" s="1" t="s">
        <v>701</v>
      </c>
      <c r="P75" s="1" t="s">
        <v>91</v>
      </c>
      <c r="Q75" s="12">
        <v>5453</v>
      </c>
      <c r="U75" s="1" t="s">
        <v>702</v>
      </c>
      <c r="V75" s="1" t="s">
        <v>91</v>
      </c>
      <c r="Y75" s="1" t="s">
        <v>703</v>
      </c>
      <c r="Z75" s="1" t="s">
        <v>91</v>
      </c>
      <c r="AA75" s="1" t="s">
        <v>132</v>
      </c>
      <c r="AC75" s="1" t="s">
        <v>704</v>
      </c>
    </row>
    <row r="76" spans="1:29" ht="13.2">
      <c r="A76" s="6" t="s">
        <v>1002</v>
      </c>
      <c r="B76" s="1" t="s">
        <v>230</v>
      </c>
      <c r="C76" s="1" t="s">
        <v>292</v>
      </c>
      <c r="D76" s="1" t="s">
        <v>120</v>
      </c>
      <c r="I76" s="1" t="s">
        <v>239</v>
      </c>
    </row>
    <row r="77" spans="1:29" ht="13.2">
      <c r="A77" s="1" t="s">
        <v>799</v>
      </c>
      <c r="B77" s="1" t="s">
        <v>259</v>
      </c>
      <c r="C77" s="1" t="s">
        <v>292</v>
      </c>
      <c r="D77" s="1" t="s">
        <v>99</v>
      </c>
      <c r="E77" s="12"/>
      <c r="F77" s="12">
        <v>617</v>
      </c>
      <c r="I77" s="1" t="s">
        <v>1003</v>
      </c>
      <c r="Q77" s="12">
        <v>617</v>
      </c>
    </row>
    <row r="78" spans="1:29" ht="13.2">
      <c r="A78" s="6" t="s">
        <v>1004</v>
      </c>
      <c r="B78" s="1" t="s">
        <v>941</v>
      </c>
      <c r="C78" s="1" t="s">
        <v>292</v>
      </c>
      <c r="D78" s="1" t="s">
        <v>148</v>
      </c>
      <c r="I78" s="1" t="s">
        <v>1005</v>
      </c>
    </row>
    <row r="79" spans="1:29" ht="13.2">
      <c r="A79" s="6" t="s">
        <v>1006</v>
      </c>
      <c r="B79" s="1" t="s">
        <v>449</v>
      </c>
      <c r="C79" s="7">
        <v>45741</v>
      </c>
      <c r="D79" s="1" t="s">
        <v>88</v>
      </c>
      <c r="I79" s="1" t="s">
        <v>100</v>
      </c>
    </row>
    <row r="80" spans="1:29" ht="13.2">
      <c r="A80" s="6" t="s">
        <v>1007</v>
      </c>
      <c r="B80" s="1" t="s">
        <v>941</v>
      </c>
      <c r="C80" s="1" t="s">
        <v>292</v>
      </c>
      <c r="D80" s="1" t="s">
        <v>88</v>
      </c>
      <c r="I80" s="1" t="s">
        <v>1008</v>
      </c>
    </row>
    <row r="81" spans="1:29" ht="13.2">
      <c r="A81" s="1" t="s">
        <v>1009</v>
      </c>
      <c r="B81" s="1" t="s">
        <v>158</v>
      </c>
      <c r="C81" s="1" t="s">
        <v>292</v>
      </c>
      <c r="D81" s="1" t="s">
        <v>129</v>
      </c>
      <c r="F81" s="12">
        <v>1019</v>
      </c>
      <c r="I81" s="1" t="s">
        <v>1010</v>
      </c>
      <c r="J81" s="1" t="s">
        <v>1</v>
      </c>
      <c r="L81" s="12">
        <v>972</v>
      </c>
      <c r="Q81" s="1" t="s">
        <v>111</v>
      </c>
      <c r="W81" s="12">
        <v>1019</v>
      </c>
      <c r="Z81" s="1" t="s">
        <v>106</v>
      </c>
      <c r="AC81" s="1" t="s">
        <v>1011</v>
      </c>
    </row>
    <row r="82" spans="1:29" ht="13.2">
      <c r="A82" s="6" t="s">
        <v>1012</v>
      </c>
      <c r="B82" s="1" t="s">
        <v>337</v>
      </c>
      <c r="C82" s="7">
        <v>45744</v>
      </c>
      <c r="D82" s="1" t="s">
        <v>88</v>
      </c>
      <c r="F82" s="1" t="s">
        <v>603</v>
      </c>
    </row>
    <row r="83" spans="1:29" ht="13.2">
      <c r="A83" s="6" t="s">
        <v>1013</v>
      </c>
      <c r="B83" s="1" t="s">
        <v>1014</v>
      </c>
      <c r="C83" s="7">
        <v>45746</v>
      </c>
      <c r="D83" s="1" t="s">
        <v>971</v>
      </c>
      <c r="L83" s="1" t="s">
        <v>91</v>
      </c>
      <c r="P83" s="1" t="s">
        <v>1015</v>
      </c>
      <c r="U83" s="1" t="s">
        <v>1016</v>
      </c>
      <c r="AC83" s="1" t="s">
        <v>1017</v>
      </c>
    </row>
    <row r="84" spans="1:29" ht="13.2">
      <c r="A84" s="6" t="s">
        <v>1018</v>
      </c>
      <c r="B84" s="1" t="s">
        <v>941</v>
      </c>
      <c r="C84" s="1" t="s">
        <v>292</v>
      </c>
      <c r="D84" s="1" t="s">
        <v>120</v>
      </c>
      <c r="F84" s="1" t="s">
        <v>161</v>
      </c>
      <c r="H84" s="1" t="s">
        <v>401</v>
      </c>
    </row>
    <row r="85" spans="1:29" ht="14.4">
      <c r="A85" s="45" t="s">
        <v>1019</v>
      </c>
      <c r="B85" s="1" t="s">
        <v>223</v>
      </c>
      <c r="C85" s="1" t="s">
        <v>292</v>
      </c>
      <c r="D85" s="1" t="s">
        <v>269</v>
      </c>
      <c r="I85" s="1" t="s">
        <v>1020</v>
      </c>
    </row>
  </sheetData>
  <dataValidations count="2">
    <dataValidation type="list" allowBlank="1" sqref="B1" xr:uid="{00000000-0002-0000-0800-000000000000}">
      <formula1>NamedRange1</formula1>
    </dataValidation>
    <dataValidation type="custom" allowBlank="1" showDropDown="1" sqref="C1" xr:uid="{00000000-0002-0000-08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800-000001000000}">
          <x14:formula1>
            <xm:f>LOBs!$A$1:$A$12</xm:f>
          </x14:formula1>
          <xm:sqref>D1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O86"/>
  <sheetViews>
    <sheetView workbookViewId="0">
      <pane ySplit="1" topLeftCell="A2" activePane="bottomLeft" state="frozen"/>
      <selection pane="bottomLeft" activeCell="C1" sqref="C1:C1048576"/>
    </sheetView>
  </sheetViews>
  <sheetFormatPr defaultColWidth="12.6640625" defaultRowHeight="15.75" customHeight="1"/>
  <cols>
    <col min="1" max="1" width="16.6640625" customWidth="1"/>
  </cols>
  <sheetData>
    <row r="1" spans="1:41"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1021</v>
      </c>
      <c r="AD1" s="8" t="s">
        <v>86</v>
      </c>
      <c r="AE1" s="8"/>
      <c r="AF1" s="8"/>
      <c r="AG1" s="8"/>
      <c r="AH1" s="8"/>
      <c r="AI1" s="8"/>
      <c r="AJ1" s="8"/>
      <c r="AK1" s="8"/>
      <c r="AL1" s="8"/>
      <c r="AM1" s="8"/>
      <c r="AN1" s="8"/>
      <c r="AO1" s="8"/>
    </row>
    <row r="2" spans="1:41" ht="15.75" customHeight="1">
      <c r="A2" s="6" t="s">
        <v>601</v>
      </c>
      <c r="B2" s="1" t="s">
        <v>93</v>
      </c>
      <c r="C2" s="42">
        <v>45699</v>
      </c>
      <c r="D2" s="1" t="s">
        <v>88</v>
      </c>
      <c r="F2" s="12">
        <v>6287</v>
      </c>
      <c r="I2" s="1" t="s">
        <v>1022</v>
      </c>
      <c r="M2" s="12">
        <v>6287</v>
      </c>
      <c r="O2" s="1" t="s">
        <v>94</v>
      </c>
      <c r="P2" s="1" t="s">
        <v>1023</v>
      </c>
      <c r="Q2" s="1" t="s">
        <v>1024</v>
      </c>
      <c r="U2" s="1" t="s">
        <v>1</v>
      </c>
      <c r="Z2" s="1" t="s">
        <v>94</v>
      </c>
      <c r="AA2" s="1" t="s">
        <v>1</v>
      </c>
      <c r="AC2" s="1" t="s">
        <v>1025</v>
      </c>
    </row>
    <row r="3" spans="1:41" ht="15.75" customHeight="1">
      <c r="A3" s="6" t="s">
        <v>1026</v>
      </c>
      <c r="B3" s="1" t="s">
        <v>93</v>
      </c>
      <c r="C3" s="7">
        <v>45707</v>
      </c>
      <c r="D3" s="1" t="s">
        <v>78</v>
      </c>
      <c r="J3" s="1" t="s">
        <v>1</v>
      </c>
      <c r="K3" s="1" t="s">
        <v>1027</v>
      </c>
      <c r="M3" s="1" t="s">
        <v>91</v>
      </c>
      <c r="O3" s="1" t="s">
        <v>837</v>
      </c>
      <c r="P3" s="1" t="s">
        <v>91</v>
      </c>
      <c r="Q3" s="1" t="s">
        <v>91</v>
      </c>
      <c r="T3" s="1" t="s">
        <v>110</v>
      </c>
      <c r="U3" s="1" t="s">
        <v>1</v>
      </c>
      <c r="Z3" s="1" t="s">
        <v>91</v>
      </c>
      <c r="AA3" s="1" t="s">
        <v>1</v>
      </c>
      <c r="AC3" s="1" t="s">
        <v>644</v>
      </c>
    </row>
    <row r="4" spans="1:41" ht="15.75" customHeight="1">
      <c r="A4" s="6" t="s">
        <v>1026</v>
      </c>
      <c r="B4" s="1" t="s">
        <v>93</v>
      </c>
      <c r="C4" s="7">
        <v>45707</v>
      </c>
      <c r="D4" s="1" t="s">
        <v>88</v>
      </c>
      <c r="J4" s="1" t="s">
        <v>1</v>
      </c>
      <c r="M4" s="1" t="s">
        <v>91</v>
      </c>
      <c r="O4" s="1" t="s">
        <v>1028</v>
      </c>
      <c r="P4" s="1" t="s">
        <v>91</v>
      </c>
      <c r="Q4" s="1" t="s">
        <v>91</v>
      </c>
      <c r="U4" s="1" t="s">
        <v>1</v>
      </c>
      <c r="Z4" s="1" t="s">
        <v>91</v>
      </c>
      <c r="AA4" s="1" t="s">
        <v>1</v>
      </c>
      <c r="AC4" s="1" t="s">
        <v>644</v>
      </c>
    </row>
    <row r="5" spans="1:41" ht="15.75" customHeight="1">
      <c r="A5" s="6" t="s">
        <v>1026</v>
      </c>
      <c r="B5" s="1" t="s">
        <v>93</v>
      </c>
      <c r="C5" s="7">
        <v>45707</v>
      </c>
      <c r="D5" s="1" t="s">
        <v>96</v>
      </c>
      <c r="J5" s="1" t="s">
        <v>1</v>
      </c>
      <c r="M5" s="1" t="s">
        <v>91</v>
      </c>
      <c r="O5" s="1" t="s">
        <v>1029</v>
      </c>
      <c r="P5" s="1" t="s">
        <v>91</v>
      </c>
      <c r="Q5" s="1" t="s">
        <v>91</v>
      </c>
      <c r="U5" s="1" t="s">
        <v>1</v>
      </c>
      <c r="Z5" s="1" t="s">
        <v>91</v>
      </c>
      <c r="AA5" s="1" t="s">
        <v>1</v>
      </c>
      <c r="AC5" s="1" t="s">
        <v>644</v>
      </c>
    </row>
    <row r="6" spans="1:41" ht="15.75" customHeight="1">
      <c r="A6" s="14" t="s">
        <v>1030</v>
      </c>
      <c r="B6" s="1" t="s">
        <v>223</v>
      </c>
      <c r="C6" s="7">
        <v>45716</v>
      </c>
      <c r="D6" s="1" t="s">
        <v>1031</v>
      </c>
      <c r="F6" s="46">
        <v>13669</v>
      </c>
      <c r="G6" s="14" t="s">
        <v>1032</v>
      </c>
      <c r="H6" s="14" t="s">
        <v>62</v>
      </c>
      <c r="I6" s="14" t="s">
        <v>301</v>
      </c>
      <c r="M6" s="1" t="s">
        <v>1033</v>
      </c>
      <c r="O6" s="1" t="s">
        <v>132</v>
      </c>
      <c r="P6" s="1" t="s">
        <v>91</v>
      </c>
      <c r="Q6" s="1" t="s">
        <v>857</v>
      </c>
      <c r="U6" s="1" t="s">
        <v>1</v>
      </c>
      <c r="Z6" s="1" t="s">
        <v>1</v>
      </c>
      <c r="AA6" s="1" t="s">
        <v>91</v>
      </c>
      <c r="AC6" s="1" t="s">
        <v>1034</v>
      </c>
    </row>
    <row r="7" spans="1:41" ht="15.75" customHeight="1">
      <c r="A7" s="1" t="s">
        <v>1030</v>
      </c>
      <c r="B7" s="1" t="s">
        <v>223</v>
      </c>
      <c r="C7" s="7">
        <v>45716</v>
      </c>
      <c r="D7" s="1" t="s">
        <v>1035</v>
      </c>
      <c r="F7" s="12">
        <v>1853</v>
      </c>
      <c r="I7" s="1" t="s">
        <v>1036</v>
      </c>
      <c r="M7" s="1"/>
      <c r="O7" s="1"/>
      <c r="P7" s="1"/>
      <c r="Q7" s="12">
        <v>1853</v>
      </c>
      <c r="U7" s="1"/>
      <c r="Z7" s="1"/>
      <c r="AA7" s="1"/>
      <c r="AC7" s="1"/>
    </row>
    <row r="8" spans="1:41" ht="15.75" customHeight="1">
      <c r="A8" s="14" t="s">
        <v>1030</v>
      </c>
      <c r="B8" s="1" t="s">
        <v>223</v>
      </c>
      <c r="C8" s="7">
        <v>45716</v>
      </c>
      <c r="D8" s="1" t="s">
        <v>96</v>
      </c>
      <c r="F8" s="46">
        <v>1381</v>
      </c>
      <c r="G8" s="14" t="s">
        <v>1037</v>
      </c>
      <c r="H8" s="14" t="s">
        <v>62</v>
      </c>
      <c r="I8" s="14" t="s">
        <v>301</v>
      </c>
      <c r="M8" s="1" t="s">
        <v>1033</v>
      </c>
      <c r="O8" s="1" t="s">
        <v>132</v>
      </c>
      <c r="P8" s="1" t="s">
        <v>91</v>
      </c>
      <c r="Q8" s="1" t="s">
        <v>857</v>
      </c>
      <c r="U8" s="1" t="s">
        <v>1</v>
      </c>
      <c r="Z8" s="1" t="s">
        <v>1</v>
      </c>
      <c r="AA8" s="1" t="s">
        <v>91</v>
      </c>
      <c r="AC8" s="1" t="s">
        <v>1034</v>
      </c>
    </row>
    <row r="9" spans="1:41" ht="15.75" customHeight="1">
      <c r="A9" s="6" t="s">
        <v>1038</v>
      </c>
      <c r="B9" s="1" t="s">
        <v>125</v>
      </c>
      <c r="C9" s="7">
        <v>45692</v>
      </c>
      <c r="D9" s="1" t="s">
        <v>120</v>
      </c>
      <c r="J9" s="1" t="s">
        <v>1</v>
      </c>
      <c r="L9" s="1" t="s">
        <v>91</v>
      </c>
      <c r="M9" s="1" t="s">
        <v>1</v>
      </c>
      <c r="N9" s="1" t="s">
        <v>1</v>
      </c>
      <c r="O9" s="1" t="s">
        <v>1</v>
      </c>
      <c r="P9" s="1" t="s">
        <v>111</v>
      </c>
      <c r="Q9" s="1" t="s">
        <v>1</v>
      </c>
      <c r="S9" s="1" t="s">
        <v>1</v>
      </c>
      <c r="U9" s="1" t="s">
        <v>106</v>
      </c>
      <c r="V9" s="1" t="s">
        <v>106</v>
      </c>
      <c r="X9" s="1" t="s">
        <v>106</v>
      </c>
      <c r="Y9" s="1" t="s">
        <v>91</v>
      </c>
      <c r="Z9" s="1" t="s">
        <v>1</v>
      </c>
      <c r="AA9" s="1" t="s">
        <v>1</v>
      </c>
      <c r="AC9" s="1" t="s">
        <v>1039</v>
      </c>
    </row>
    <row r="10" spans="1:41" ht="15.75" customHeight="1">
      <c r="A10" s="6" t="s">
        <v>1040</v>
      </c>
      <c r="B10" s="1" t="s">
        <v>93</v>
      </c>
      <c r="C10" s="7">
        <v>45693</v>
      </c>
      <c r="D10" s="1" t="s">
        <v>1041</v>
      </c>
      <c r="W10" s="1" t="s">
        <v>106</v>
      </c>
      <c r="AC10" s="1" t="s">
        <v>1042</v>
      </c>
    </row>
    <row r="11" spans="1:41" ht="15.75" customHeight="1">
      <c r="A11" s="6" t="s">
        <v>1040</v>
      </c>
      <c r="B11" s="1" t="s">
        <v>93</v>
      </c>
      <c r="C11" s="7">
        <v>45693</v>
      </c>
      <c r="D11" s="1" t="s">
        <v>78</v>
      </c>
      <c r="F11" s="12">
        <v>6394</v>
      </c>
      <c r="I11" s="1" t="s">
        <v>1043</v>
      </c>
      <c r="K11" s="1" t="s">
        <v>1044</v>
      </c>
      <c r="O11" s="1" t="s">
        <v>1045</v>
      </c>
      <c r="T11" s="12">
        <v>6394</v>
      </c>
      <c r="W11" s="1" t="s">
        <v>106</v>
      </c>
      <c r="AC11" s="1" t="s">
        <v>1042</v>
      </c>
    </row>
    <row r="12" spans="1:41" ht="15.75" customHeight="1">
      <c r="A12" s="6" t="s">
        <v>1046</v>
      </c>
      <c r="B12" s="1" t="s">
        <v>125</v>
      </c>
      <c r="C12" s="7">
        <v>45697</v>
      </c>
      <c r="D12" s="1" t="s">
        <v>148</v>
      </c>
      <c r="E12" s="1" t="s">
        <v>149</v>
      </c>
      <c r="I12" s="1" t="s">
        <v>1047</v>
      </c>
    </row>
    <row r="13" spans="1:41" ht="15.75" customHeight="1">
      <c r="A13" s="6" t="s">
        <v>1048</v>
      </c>
      <c r="B13" s="1" t="s">
        <v>610</v>
      </c>
      <c r="C13" s="7">
        <v>45695</v>
      </c>
      <c r="D13" s="1" t="s">
        <v>120</v>
      </c>
      <c r="I13" s="1" t="s">
        <v>1049</v>
      </c>
    </row>
    <row r="14" spans="1:41" ht="15.75" customHeight="1">
      <c r="A14" s="1" t="s">
        <v>1050</v>
      </c>
      <c r="B14" s="1" t="s">
        <v>1051</v>
      </c>
      <c r="C14" s="7">
        <v>45695</v>
      </c>
      <c r="D14" s="1" t="s">
        <v>88</v>
      </c>
      <c r="F14" s="12">
        <v>27689</v>
      </c>
      <c r="I14" s="1" t="s">
        <v>1052</v>
      </c>
      <c r="J14" s="12">
        <v>27689</v>
      </c>
      <c r="L14" s="1" t="s">
        <v>91</v>
      </c>
      <c r="M14" s="1" t="s">
        <v>91</v>
      </c>
      <c r="O14" s="1" t="s">
        <v>1053</v>
      </c>
      <c r="P14" s="1" t="s">
        <v>91</v>
      </c>
      <c r="Q14" s="1" t="s">
        <v>1</v>
      </c>
      <c r="U14" s="1" t="s">
        <v>1</v>
      </c>
      <c r="V14" s="1" t="s">
        <v>91</v>
      </c>
      <c r="W14" s="1" t="s">
        <v>91</v>
      </c>
      <c r="Y14" s="1" t="s">
        <v>1</v>
      </c>
      <c r="Z14" s="1" t="s">
        <v>1</v>
      </c>
      <c r="AA14" s="1" t="s">
        <v>111</v>
      </c>
      <c r="AC14" s="1" t="s">
        <v>1054</v>
      </c>
    </row>
    <row r="15" spans="1:41" ht="15.75" customHeight="1">
      <c r="A15" s="6" t="s">
        <v>1055</v>
      </c>
      <c r="B15" s="1" t="s">
        <v>230</v>
      </c>
      <c r="C15" s="7">
        <v>45706</v>
      </c>
      <c r="D15" s="1" t="s">
        <v>120</v>
      </c>
      <c r="I15" s="1" t="s">
        <v>1056</v>
      </c>
      <c r="J15" s="1" t="s">
        <v>195</v>
      </c>
      <c r="L15" s="1" t="s">
        <v>111</v>
      </c>
      <c r="M15" s="1" t="s">
        <v>1</v>
      </c>
      <c r="N15" s="1" t="s">
        <v>1</v>
      </c>
      <c r="O15" s="1" t="s">
        <v>195</v>
      </c>
      <c r="P15" s="1" t="s">
        <v>1057</v>
      </c>
      <c r="Q15" s="1" t="s">
        <v>1</v>
      </c>
      <c r="S15" s="1" t="s">
        <v>195</v>
      </c>
      <c r="U15" s="1" t="s">
        <v>1</v>
      </c>
      <c r="V15" s="1" t="s">
        <v>106</v>
      </c>
      <c r="W15" s="1" t="s">
        <v>91</v>
      </c>
      <c r="X15" s="1" t="s">
        <v>1058</v>
      </c>
      <c r="Y15" s="1" t="s">
        <v>91</v>
      </c>
      <c r="Z15" s="1" t="s">
        <v>111</v>
      </c>
      <c r="AA15" s="1" t="s">
        <v>91</v>
      </c>
    </row>
    <row r="16" spans="1:41" ht="15.75" customHeight="1">
      <c r="A16" s="47" t="s">
        <v>1059</v>
      </c>
      <c r="B16" s="1" t="s">
        <v>40</v>
      </c>
      <c r="C16" s="7">
        <v>45714</v>
      </c>
      <c r="D16" s="1" t="s">
        <v>148</v>
      </c>
      <c r="F16" s="48">
        <v>6350.76</v>
      </c>
      <c r="G16" s="47" t="s">
        <v>1060</v>
      </c>
      <c r="H16" s="47" t="s">
        <v>1061</v>
      </c>
      <c r="I16" s="14" t="s">
        <v>1062</v>
      </c>
      <c r="J16" s="1" t="s">
        <v>91</v>
      </c>
      <c r="M16" s="1" t="s">
        <v>91</v>
      </c>
      <c r="O16" s="1" t="s">
        <v>91</v>
      </c>
      <c r="P16" s="1" t="s">
        <v>91</v>
      </c>
      <c r="U16" s="12">
        <v>5922</v>
      </c>
      <c r="V16" s="1" t="s">
        <v>91</v>
      </c>
      <c r="W16" s="1" t="s">
        <v>134</v>
      </c>
      <c r="Y16" s="1" t="s">
        <v>91</v>
      </c>
      <c r="Z16" s="1" t="s">
        <v>91</v>
      </c>
      <c r="AA16" s="1" t="s">
        <v>91</v>
      </c>
      <c r="AC16" s="1" t="s">
        <v>1063</v>
      </c>
    </row>
    <row r="17" spans="1:29" ht="15.75" customHeight="1">
      <c r="A17" s="1" t="s">
        <v>1064</v>
      </c>
      <c r="B17" s="1" t="s">
        <v>93</v>
      </c>
      <c r="C17" s="7">
        <v>45714</v>
      </c>
      <c r="D17" s="1" t="s">
        <v>88</v>
      </c>
      <c r="I17" s="1" t="s">
        <v>1065</v>
      </c>
      <c r="J17" s="1" t="s">
        <v>1</v>
      </c>
      <c r="L17" s="1" t="s">
        <v>1</v>
      </c>
      <c r="M17" s="1" t="s">
        <v>91</v>
      </c>
      <c r="O17" s="1" t="s">
        <v>1066</v>
      </c>
      <c r="P17" s="1" t="s">
        <v>111</v>
      </c>
      <c r="Q17" s="1" t="s">
        <v>111</v>
      </c>
      <c r="U17" s="1" t="s">
        <v>1</v>
      </c>
      <c r="V17" s="1" t="s">
        <v>91</v>
      </c>
      <c r="Y17" s="1" t="s">
        <v>91</v>
      </c>
      <c r="Z17" s="1" t="s">
        <v>91</v>
      </c>
      <c r="AA17" s="1" t="s">
        <v>1</v>
      </c>
    </row>
    <row r="18" spans="1:29" ht="15.75" customHeight="1">
      <c r="A18" s="6" t="s">
        <v>1067</v>
      </c>
      <c r="B18" s="1" t="s">
        <v>119</v>
      </c>
      <c r="C18" s="7">
        <v>45709</v>
      </c>
      <c r="D18" s="1" t="s">
        <v>78</v>
      </c>
      <c r="I18" s="1" t="s">
        <v>1068</v>
      </c>
    </row>
    <row r="19" spans="1:29" ht="15.75" customHeight="1">
      <c r="A19" s="14" t="s">
        <v>1069</v>
      </c>
      <c r="B19" s="1" t="s">
        <v>230</v>
      </c>
      <c r="C19" s="1">
        <v>22825</v>
      </c>
      <c r="D19" s="1" t="s">
        <v>78</v>
      </c>
      <c r="F19" s="15">
        <v>2586</v>
      </c>
      <c r="G19" s="14">
        <v>50021391801</v>
      </c>
      <c r="H19" s="14" t="s">
        <v>68</v>
      </c>
      <c r="I19" s="14" t="s">
        <v>267</v>
      </c>
      <c r="K19" s="1" t="s">
        <v>1070</v>
      </c>
      <c r="T19" s="12">
        <v>2586</v>
      </c>
      <c r="AC19" s="1" t="s">
        <v>1071</v>
      </c>
    </row>
    <row r="20" spans="1:29" ht="15.75" customHeight="1">
      <c r="A20" s="6" t="s">
        <v>1072</v>
      </c>
      <c r="B20" s="1" t="s">
        <v>90</v>
      </c>
      <c r="C20" s="7">
        <v>45696</v>
      </c>
      <c r="D20" s="1" t="s">
        <v>88</v>
      </c>
      <c r="I20" s="1" t="s">
        <v>103</v>
      </c>
    </row>
    <row r="21" spans="1:29" ht="15.75" customHeight="1">
      <c r="A21" s="25" t="s">
        <v>1073</v>
      </c>
      <c r="B21" s="1" t="s">
        <v>41</v>
      </c>
      <c r="C21" s="7">
        <v>45693</v>
      </c>
      <c r="D21" s="1" t="s">
        <v>148</v>
      </c>
      <c r="F21" s="15">
        <v>9055</v>
      </c>
      <c r="G21" s="14" t="s">
        <v>1074</v>
      </c>
      <c r="H21" s="14" t="s">
        <v>59</v>
      </c>
      <c r="I21" s="14" t="s">
        <v>202</v>
      </c>
      <c r="J21" s="1" t="s">
        <v>91</v>
      </c>
      <c r="L21" s="12">
        <v>9213</v>
      </c>
      <c r="M21" s="1" t="s">
        <v>1</v>
      </c>
      <c r="O21" s="1" t="s">
        <v>1</v>
      </c>
      <c r="P21" s="1" t="s">
        <v>106</v>
      </c>
      <c r="Q21" s="1" t="s">
        <v>111</v>
      </c>
      <c r="U21" s="1" t="s">
        <v>91</v>
      </c>
      <c r="V21" s="1" t="s">
        <v>91</v>
      </c>
      <c r="W21" s="1" t="s">
        <v>1</v>
      </c>
      <c r="Y21" s="1" t="s">
        <v>91</v>
      </c>
      <c r="Z21" s="1" t="s">
        <v>1</v>
      </c>
      <c r="AA21" s="1" t="s">
        <v>91</v>
      </c>
      <c r="AC21" s="1" t="s">
        <v>1075</v>
      </c>
    </row>
    <row r="22" spans="1:29" ht="15.75" customHeight="1">
      <c r="A22" s="14" t="s">
        <v>1076</v>
      </c>
      <c r="B22" s="1" t="s">
        <v>637</v>
      </c>
      <c r="C22" s="7">
        <v>45689</v>
      </c>
      <c r="D22" s="1" t="s">
        <v>99</v>
      </c>
      <c r="F22" s="15">
        <v>175</v>
      </c>
      <c r="G22" s="14" t="s">
        <v>1077</v>
      </c>
      <c r="H22" s="14" t="s">
        <v>83</v>
      </c>
      <c r="I22" s="14" t="s">
        <v>1078</v>
      </c>
      <c r="W22" s="12">
        <v>175</v>
      </c>
      <c r="AC22" s="1" t="s">
        <v>1079</v>
      </c>
    </row>
    <row r="23" spans="1:29" ht="15.75" customHeight="1">
      <c r="A23" s="6" t="s">
        <v>1080</v>
      </c>
      <c r="B23" s="1" t="s">
        <v>259</v>
      </c>
      <c r="C23" s="7">
        <v>45698</v>
      </c>
      <c r="D23" s="1" t="s">
        <v>88</v>
      </c>
      <c r="J23" s="1" t="s">
        <v>106</v>
      </c>
      <c r="Z23" s="1" t="s">
        <v>195</v>
      </c>
    </row>
    <row r="24" spans="1:29" ht="15.75" customHeight="1">
      <c r="A24" s="1" t="s">
        <v>1081</v>
      </c>
      <c r="B24" s="1" t="s">
        <v>1082</v>
      </c>
      <c r="C24" s="7">
        <v>45712</v>
      </c>
      <c r="D24" s="1" t="s">
        <v>148</v>
      </c>
      <c r="F24" s="12">
        <v>25060</v>
      </c>
      <c r="I24" s="1" t="s">
        <v>1083</v>
      </c>
      <c r="J24" s="1" t="s">
        <v>1084</v>
      </c>
      <c r="L24" s="1" t="s">
        <v>91</v>
      </c>
      <c r="M24" s="1" t="s">
        <v>91</v>
      </c>
      <c r="O24" s="1" t="s">
        <v>111</v>
      </c>
      <c r="P24" s="1" t="s">
        <v>91</v>
      </c>
      <c r="Q24" s="1" t="s">
        <v>91</v>
      </c>
      <c r="U24" s="1" t="s">
        <v>111</v>
      </c>
      <c r="V24" s="1" t="s">
        <v>91</v>
      </c>
      <c r="W24" s="12">
        <v>25060</v>
      </c>
      <c r="Y24" s="1" t="s">
        <v>91</v>
      </c>
      <c r="Z24" s="1" t="s">
        <v>91</v>
      </c>
      <c r="AA24" s="1" t="s">
        <v>91</v>
      </c>
      <c r="AC24" s="1" t="s">
        <v>1085</v>
      </c>
    </row>
    <row r="25" spans="1:29" ht="15.75" customHeight="1">
      <c r="A25" s="6" t="s">
        <v>1086</v>
      </c>
      <c r="B25" s="1" t="s">
        <v>158</v>
      </c>
      <c r="C25" s="7">
        <v>45705</v>
      </c>
      <c r="D25" s="1" t="s">
        <v>88</v>
      </c>
      <c r="I25" s="1" t="s">
        <v>1008</v>
      </c>
    </row>
    <row r="26" spans="1:29" ht="15.75" customHeight="1">
      <c r="A26" s="6" t="s">
        <v>1087</v>
      </c>
      <c r="B26" s="1" t="s">
        <v>125</v>
      </c>
      <c r="C26" s="7">
        <v>45702</v>
      </c>
      <c r="D26" s="1" t="s">
        <v>78</v>
      </c>
      <c r="K26" s="1" t="s">
        <v>1</v>
      </c>
      <c r="O26" s="1" t="s">
        <v>1</v>
      </c>
      <c r="T26" s="1" t="s">
        <v>1</v>
      </c>
    </row>
    <row r="27" spans="1:29" ht="15.75" customHeight="1">
      <c r="A27" s="14" t="s">
        <v>1088</v>
      </c>
      <c r="B27" s="1" t="s">
        <v>480</v>
      </c>
      <c r="C27" s="7">
        <v>45689</v>
      </c>
      <c r="D27" s="1" t="s">
        <v>1089</v>
      </c>
      <c r="F27" s="15">
        <v>332</v>
      </c>
      <c r="G27" s="14" t="s">
        <v>1090</v>
      </c>
      <c r="H27" s="14" t="s">
        <v>74</v>
      </c>
      <c r="I27" s="14" t="s">
        <v>1091</v>
      </c>
    </row>
    <row r="28" spans="1:29" ht="15.75" customHeight="1">
      <c r="A28" s="6" t="s">
        <v>1092</v>
      </c>
      <c r="B28" s="1" t="s">
        <v>1093</v>
      </c>
      <c r="C28" s="7">
        <v>45699</v>
      </c>
      <c r="D28" s="1" t="s">
        <v>88</v>
      </c>
      <c r="I28" s="1" t="s">
        <v>1094</v>
      </c>
      <c r="J28" s="1" t="s">
        <v>91</v>
      </c>
      <c r="L28" s="1" t="s">
        <v>91</v>
      </c>
      <c r="M28" s="1" t="s">
        <v>1</v>
      </c>
      <c r="O28" s="1" t="s">
        <v>1095</v>
      </c>
      <c r="P28" s="1" t="s">
        <v>1096</v>
      </c>
      <c r="Q28" s="1" t="s">
        <v>91</v>
      </c>
      <c r="U28" s="1" t="s">
        <v>91</v>
      </c>
      <c r="V28" s="1" t="s">
        <v>91</v>
      </c>
      <c r="W28" s="1" t="s">
        <v>91</v>
      </c>
      <c r="Y28" s="1" t="s">
        <v>91</v>
      </c>
      <c r="Z28" s="1" t="s">
        <v>91</v>
      </c>
      <c r="AA28" s="1" t="s">
        <v>91</v>
      </c>
    </row>
    <row r="29" spans="1:29" ht="15.75" customHeight="1">
      <c r="A29" s="6" t="s">
        <v>1097</v>
      </c>
      <c r="B29" s="1" t="s">
        <v>259</v>
      </c>
      <c r="C29" s="7">
        <v>45695</v>
      </c>
      <c r="D29" s="1" t="s">
        <v>88</v>
      </c>
      <c r="I29" s="1" t="s">
        <v>1098</v>
      </c>
    </row>
    <row r="30" spans="1:29" ht="15.75" customHeight="1">
      <c r="A30" s="1" t="s">
        <v>1099</v>
      </c>
      <c r="B30" s="1" t="s">
        <v>610</v>
      </c>
      <c r="C30" s="7">
        <v>45698</v>
      </c>
      <c r="D30" s="1" t="s">
        <v>148</v>
      </c>
      <c r="F30" s="1" t="s">
        <v>1100</v>
      </c>
      <c r="I30" s="1" t="s">
        <v>1101</v>
      </c>
      <c r="P30" s="12">
        <v>1064</v>
      </c>
    </row>
    <row r="31" spans="1:29" ht="15.75" customHeight="1">
      <c r="A31" s="1" t="s">
        <v>1102</v>
      </c>
      <c r="B31" s="1" t="s">
        <v>416</v>
      </c>
      <c r="C31" s="7">
        <v>45708</v>
      </c>
      <c r="D31" s="1" t="s">
        <v>78</v>
      </c>
      <c r="F31" s="12">
        <v>3101</v>
      </c>
      <c r="I31" s="1" t="s">
        <v>1103</v>
      </c>
      <c r="K31" s="1" t="s">
        <v>1104</v>
      </c>
      <c r="O31" s="1" t="s">
        <v>1105</v>
      </c>
      <c r="T31" s="12">
        <v>3101</v>
      </c>
    </row>
    <row r="32" spans="1:29" ht="15.75" customHeight="1">
      <c r="A32" s="6" t="s">
        <v>1106</v>
      </c>
      <c r="B32" s="1" t="s">
        <v>449</v>
      </c>
      <c r="C32" s="7">
        <v>45702</v>
      </c>
      <c r="D32" s="1" t="s">
        <v>88</v>
      </c>
      <c r="I32" s="1" t="s">
        <v>1107</v>
      </c>
      <c r="O32" s="1" t="s">
        <v>111</v>
      </c>
      <c r="AA32" s="1" t="s">
        <v>236</v>
      </c>
    </row>
    <row r="33" spans="1:29" ht="13.2">
      <c r="A33" s="1" t="s">
        <v>1108</v>
      </c>
      <c r="B33" s="1" t="s">
        <v>13</v>
      </c>
      <c r="C33" s="7">
        <v>45692</v>
      </c>
      <c r="D33" s="1" t="s">
        <v>78</v>
      </c>
      <c r="F33" s="12">
        <v>4577</v>
      </c>
      <c r="I33" s="1" t="s">
        <v>1109</v>
      </c>
      <c r="K33" s="1" t="s">
        <v>106</v>
      </c>
      <c r="O33" s="1" t="s">
        <v>111</v>
      </c>
      <c r="T33" s="1" t="s">
        <v>1110</v>
      </c>
    </row>
    <row r="34" spans="1:29" ht="13.2">
      <c r="A34" s="6" t="s">
        <v>1111</v>
      </c>
      <c r="B34" s="1" t="s">
        <v>125</v>
      </c>
      <c r="C34" s="7">
        <v>45695</v>
      </c>
      <c r="D34" s="1" t="s">
        <v>148</v>
      </c>
      <c r="I34" s="1" t="s">
        <v>1112</v>
      </c>
    </row>
    <row r="35" spans="1:29" ht="13.2">
      <c r="A35" s="6" t="s">
        <v>1111</v>
      </c>
      <c r="B35" s="1" t="s">
        <v>125</v>
      </c>
      <c r="C35" s="7">
        <v>45695</v>
      </c>
      <c r="D35" s="1" t="s">
        <v>96</v>
      </c>
      <c r="I35" s="1" t="s">
        <v>1112</v>
      </c>
    </row>
    <row r="36" spans="1:29" ht="13.2">
      <c r="A36" s="6" t="s">
        <v>1113</v>
      </c>
      <c r="B36" s="1" t="s">
        <v>30</v>
      </c>
      <c r="C36" s="7">
        <v>45703</v>
      </c>
      <c r="D36" s="1" t="s">
        <v>78</v>
      </c>
      <c r="I36" s="1" t="s">
        <v>161</v>
      </c>
      <c r="K36" s="1" t="s">
        <v>401</v>
      </c>
    </row>
    <row r="37" spans="1:29" ht="13.2">
      <c r="A37" s="6" t="s">
        <v>1114</v>
      </c>
      <c r="B37" s="1" t="s">
        <v>13</v>
      </c>
      <c r="C37" s="7">
        <v>45714</v>
      </c>
      <c r="D37" s="1" t="s">
        <v>120</v>
      </c>
      <c r="F37" s="12">
        <v>25294</v>
      </c>
      <c r="I37" s="1" t="s">
        <v>1115</v>
      </c>
      <c r="O37" s="1" t="s">
        <v>111</v>
      </c>
      <c r="S37" s="12">
        <v>25294</v>
      </c>
      <c r="AC37" s="1" t="s">
        <v>1116</v>
      </c>
    </row>
    <row r="38" spans="1:29" ht="13.2">
      <c r="A38" s="6" t="s">
        <v>1117</v>
      </c>
      <c r="B38" s="1" t="s">
        <v>10</v>
      </c>
      <c r="C38" s="7">
        <v>45691</v>
      </c>
      <c r="D38" s="1" t="s">
        <v>99</v>
      </c>
      <c r="I38" s="1" t="s">
        <v>1118</v>
      </c>
    </row>
    <row r="39" spans="1:29" ht="14.4">
      <c r="A39" s="14" t="s">
        <v>1119</v>
      </c>
      <c r="B39" s="1" t="s">
        <v>337</v>
      </c>
      <c r="C39" s="7">
        <v>45695</v>
      </c>
      <c r="D39" s="1" t="s">
        <v>148</v>
      </c>
      <c r="F39" s="15">
        <v>2969</v>
      </c>
      <c r="G39" s="19">
        <v>10177093041</v>
      </c>
      <c r="H39" s="14" t="s">
        <v>84</v>
      </c>
      <c r="I39" s="14" t="s">
        <v>473</v>
      </c>
      <c r="J39" s="1" t="s">
        <v>91</v>
      </c>
      <c r="M39" s="1" t="s">
        <v>1</v>
      </c>
      <c r="O39" s="1" t="s">
        <v>1120</v>
      </c>
      <c r="P39" s="1" t="s">
        <v>91</v>
      </c>
      <c r="Q39" s="1" t="s">
        <v>91</v>
      </c>
      <c r="U39" s="1" t="s">
        <v>91</v>
      </c>
      <c r="Z39" s="1" t="s">
        <v>91</v>
      </c>
      <c r="AA39" s="12">
        <v>2391</v>
      </c>
      <c r="AC39" s="1" t="s">
        <v>1121</v>
      </c>
    </row>
    <row r="40" spans="1:29" ht="14.4">
      <c r="A40" s="14" t="s">
        <v>1119</v>
      </c>
      <c r="B40" s="1" t="s">
        <v>337</v>
      </c>
      <c r="C40" s="7">
        <v>45695</v>
      </c>
      <c r="D40" s="1" t="s">
        <v>96</v>
      </c>
      <c r="F40" s="15">
        <v>1214</v>
      </c>
      <c r="G40" s="19">
        <v>10177093041</v>
      </c>
      <c r="H40" s="14" t="s">
        <v>84</v>
      </c>
      <c r="I40" s="14" t="s">
        <v>473</v>
      </c>
      <c r="J40" s="1" t="s">
        <v>91</v>
      </c>
      <c r="M40" s="1" t="s">
        <v>1</v>
      </c>
      <c r="O40" s="1" t="s">
        <v>1120</v>
      </c>
      <c r="P40" s="1" t="s">
        <v>91</v>
      </c>
      <c r="U40" s="1" t="s">
        <v>91</v>
      </c>
      <c r="Z40" s="1" t="s">
        <v>91</v>
      </c>
      <c r="AA40" s="12">
        <v>1214</v>
      </c>
      <c r="AC40" s="1" t="s">
        <v>1121</v>
      </c>
    </row>
    <row r="41" spans="1:29" ht="14.4">
      <c r="A41" s="14" t="s">
        <v>1119</v>
      </c>
      <c r="B41" s="1" t="s">
        <v>337</v>
      </c>
      <c r="C41" s="7">
        <v>45695</v>
      </c>
      <c r="D41" s="1" t="s">
        <v>78</v>
      </c>
      <c r="F41" s="15">
        <v>7967</v>
      </c>
      <c r="G41" s="19">
        <v>10177093041</v>
      </c>
      <c r="H41" s="14" t="s">
        <v>84</v>
      </c>
      <c r="I41" s="14" t="s">
        <v>473</v>
      </c>
      <c r="J41" s="1" t="s">
        <v>91</v>
      </c>
      <c r="M41" s="1" t="s">
        <v>1</v>
      </c>
      <c r="O41" s="1" t="s">
        <v>1120</v>
      </c>
      <c r="P41" s="1" t="s">
        <v>91</v>
      </c>
      <c r="T41" s="12">
        <v>3866</v>
      </c>
      <c r="U41" s="1" t="s">
        <v>91</v>
      </c>
      <c r="Z41" s="1" t="s">
        <v>91</v>
      </c>
      <c r="AA41" s="12">
        <v>7573</v>
      </c>
      <c r="AC41" s="1" t="s">
        <v>1121</v>
      </c>
    </row>
    <row r="42" spans="1:29" ht="13.2">
      <c r="A42" s="1" t="s">
        <v>1119</v>
      </c>
      <c r="B42" s="1" t="s">
        <v>337</v>
      </c>
      <c r="C42" s="7">
        <v>45695</v>
      </c>
      <c r="D42" s="1" t="s">
        <v>120</v>
      </c>
      <c r="M42" s="1" t="s">
        <v>1</v>
      </c>
      <c r="O42" s="1" t="s">
        <v>1120</v>
      </c>
      <c r="U42" s="1" t="s">
        <v>91</v>
      </c>
      <c r="Z42" s="1" t="s">
        <v>91</v>
      </c>
    </row>
    <row r="43" spans="1:29" ht="13.2">
      <c r="A43" s="6" t="s">
        <v>1122</v>
      </c>
      <c r="B43" s="1" t="s">
        <v>119</v>
      </c>
      <c r="C43" s="7">
        <v>45690</v>
      </c>
      <c r="D43" s="1" t="s">
        <v>743</v>
      </c>
      <c r="I43" s="1" t="s">
        <v>603</v>
      </c>
    </row>
    <row r="44" spans="1:29" ht="13.2">
      <c r="A44" s="6" t="s">
        <v>1123</v>
      </c>
      <c r="B44" s="1" t="s">
        <v>525</v>
      </c>
      <c r="C44" s="7">
        <v>45689</v>
      </c>
      <c r="D44" s="1" t="s">
        <v>148</v>
      </c>
      <c r="I44" s="1" t="s">
        <v>1124</v>
      </c>
    </row>
    <row r="45" spans="1:29" ht="13.2">
      <c r="A45" s="14" t="s">
        <v>1125</v>
      </c>
      <c r="B45" s="1" t="s">
        <v>40</v>
      </c>
      <c r="C45" s="7">
        <v>45695</v>
      </c>
      <c r="D45" s="1" t="s">
        <v>1126</v>
      </c>
      <c r="F45" s="15">
        <v>4435</v>
      </c>
      <c r="G45" s="14" t="s">
        <v>1127</v>
      </c>
      <c r="H45" s="14" t="s">
        <v>69</v>
      </c>
      <c r="I45" s="14" t="s">
        <v>318</v>
      </c>
      <c r="P45" s="1" t="s">
        <v>106</v>
      </c>
      <c r="U45" s="12">
        <v>4435</v>
      </c>
      <c r="AC45" s="1" t="s">
        <v>1128</v>
      </c>
    </row>
    <row r="46" spans="1:29" ht="13.2">
      <c r="A46" s="6" t="s">
        <v>1129</v>
      </c>
      <c r="B46" s="1" t="s">
        <v>125</v>
      </c>
      <c r="C46" s="7">
        <v>45689</v>
      </c>
      <c r="D46" s="1" t="s">
        <v>88</v>
      </c>
      <c r="I46" s="1" t="s">
        <v>1008</v>
      </c>
    </row>
    <row r="47" spans="1:29" ht="13.2">
      <c r="A47" s="6" t="s">
        <v>1130</v>
      </c>
      <c r="B47" s="1" t="s">
        <v>610</v>
      </c>
      <c r="C47" s="7">
        <v>45708</v>
      </c>
      <c r="D47" s="1" t="s">
        <v>88</v>
      </c>
      <c r="I47" s="1" t="s">
        <v>1131</v>
      </c>
    </row>
    <row r="48" spans="1:29" ht="13.2">
      <c r="A48" s="6" t="s">
        <v>1132</v>
      </c>
      <c r="B48" s="1" t="s">
        <v>40</v>
      </c>
      <c r="C48" s="7">
        <v>45714</v>
      </c>
      <c r="D48" s="1" t="s">
        <v>120</v>
      </c>
      <c r="I48" s="1" t="s">
        <v>1133</v>
      </c>
    </row>
    <row r="49" spans="1:29" ht="13.2">
      <c r="A49" s="1" t="s">
        <v>1134</v>
      </c>
      <c r="B49" s="1" t="s">
        <v>540</v>
      </c>
      <c r="C49" s="7">
        <v>45698</v>
      </c>
      <c r="D49" s="1" t="s">
        <v>1126</v>
      </c>
      <c r="F49" s="12">
        <v>10214</v>
      </c>
      <c r="I49" s="1" t="s">
        <v>1135</v>
      </c>
      <c r="L49" s="1" t="s">
        <v>91</v>
      </c>
      <c r="P49" s="12">
        <v>10214</v>
      </c>
      <c r="U49" s="1" t="s">
        <v>837</v>
      </c>
    </row>
    <row r="50" spans="1:29" ht="13.2">
      <c r="A50" s="14" t="s">
        <v>1136</v>
      </c>
      <c r="B50" s="1" t="s">
        <v>572</v>
      </c>
      <c r="C50" s="7">
        <v>45698</v>
      </c>
      <c r="D50" s="1" t="s">
        <v>88</v>
      </c>
      <c r="F50" s="15">
        <v>19980</v>
      </c>
      <c r="G50" s="14" t="s">
        <v>1137</v>
      </c>
      <c r="H50" s="14" t="s">
        <v>64</v>
      </c>
      <c r="I50" s="14" t="s">
        <v>296</v>
      </c>
      <c r="J50" s="1" t="s">
        <v>1</v>
      </c>
      <c r="L50" s="1" t="s">
        <v>1138</v>
      </c>
      <c r="M50" s="1" t="s">
        <v>195</v>
      </c>
      <c r="O50" s="1" t="s">
        <v>106</v>
      </c>
      <c r="P50" s="1" t="s">
        <v>106</v>
      </c>
      <c r="Q50" s="12">
        <v>19980</v>
      </c>
      <c r="U50" s="1" t="s">
        <v>91</v>
      </c>
      <c r="V50" s="1" t="s">
        <v>91</v>
      </c>
      <c r="W50" s="1" t="s">
        <v>91</v>
      </c>
      <c r="Y50" s="1" t="s">
        <v>1139</v>
      </c>
      <c r="Z50" s="1" t="s">
        <v>1</v>
      </c>
      <c r="AA50" s="1" t="s">
        <v>132</v>
      </c>
    </row>
    <row r="51" spans="1:29" ht="13.2">
      <c r="A51" s="6" t="s">
        <v>534</v>
      </c>
      <c r="B51" s="1" t="s">
        <v>43</v>
      </c>
      <c r="C51" s="7">
        <v>45698</v>
      </c>
      <c r="D51" s="1" t="s">
        <v>99</v>
      </c>
      <c r="I51" s="1" t="s">
        <v>161</v>
      </c>
      <c r="K51" s="1" t="s">
        <v>401</v>
      </c>
    </row>
    <row r="52" spans="1:29" ht="13.2">
      <c r="A52" s="6" t="s">
        <v>1140</v>
      </c>
      <c r="B52" s="1" t="s">
        <v>369</v>
      </c>
      <c r="C52" s="1" t="s">
        <v>292</v>
      </c>
      <c r="D52" s="1" t="s">
        <v>88</v>
      </c>
      <c r="I52" s="1" t="s">
        <v>1141</v>
      </c>
    </row>
    <row r="53" spans="1:29" ht="13.2">
      <c r="A53" s="6" t="s">
        <v>1142</v>
      </c>
      <c r="B53" s="1" t="s">
        <v>158</v>
      </c>
      <c r="C53" s="7">
        <v>45708</v>
      </c>
      <c r="D53" s="1" t="s">
        <v>88</v>
      </c>
      <c r="L53" s="1" t="s">
        <v>111</v>
      </c>
      <c r="M53" s="1" t="s">
        <v>91</v>
      </c>
      <c r="O53" s="1" t="s">
        <v>111</v>
      </c>
      <c r="P53" s="1" t="s">
        <v>106</v>
      </c>
      <c r="Q53" s="1"/>
      <c r="AC53" s="1" t="s">
        <v>1143</v>
      </c>
    </row>
    <row r="54" spans="1:29" ht="13.2">
      <c r="A54" s="6" t="s">
        <v>1144</v>
      </c>
      <c r="B54" s="1" t="s">
        <v>449</v>
      </c>
      <c r="C54" s="7">
        <v>45703</v>
      </c>
      <c r="D54" s="1" t="s">
        <v>99</v>
      </c>
    </row>
    <row r="55" spans="1:29" ht="13.2">
      <c r="A55" s="6" t="s">
        <v>1145</v>
      </c>
      <c r="B55" s="1" t="s">
        <v>43</v>
      </c>
      <c r="C55" s="1" t="s">
        <v>292</v>
      </c>
      <c r="D55" s="1" t="s">
        <v>99</v>
      </c>
      <c r="I55" s="1" t="s">
        <v>103</v>
      </c>
    </row>
    <row r="56" spans="1:29" ht="13.2">
      <c r="A56" s="6" t="s">
        <v>1146</v>
      </c>
      <c r="B56" s="1" t="s">
        <v>125</v>
      </c>
      <c r="C56" s="7">
        <v>45698</v>
      </c>
      <c r="D56" s="1" t="s">
        <v>88</v>
      </c>
      <c r="I56" s="1" t="s">
        <v>161</v>
      </c>
      <c r="K56" s="1" t="s">
        <v>1147</v>
      </c>
    </row>
    <row r="57" spans="1:29" ht="13.2">
      <c r="A57" s="6" t="s">
        <v>1148</v>
      </c>
      <c r="B57" s="1" t="s">
        <v>30</v>
      </c>
      <c r="C57" s="7">
        <v>45698</v>
      </c>
      <c r="D57" s="1" t="s">
        <v>78</v>
      </c>
      <c r="I57" s="1" t="s">
        <v>1149</v>
      </c>
    </row>
    <row r="58" spans="1:29" ht="13.2">
      <c r="A58" s="6" t="s">
        <v>1150</v>
      </c>
      <c r="B58" s="1" t="s">
        <v>941</v>
      </c>
      <c r="D58" s="1" t="s">
        <v>120</v>
      </c>
      <c r="I58" s="1" t="s">
        <v>1131</v>
      </c>
    </row>
    <row r="59" spans="1:29" ht="13.2">
      <c r="A59" s="1" t="s">
        <v>1151</v>
      </c>
      <c r="B59" s="1" t="s">
        <v>158</v>
      </c>
      <c r="C59" s="7">
        <v>45713</v>
      </c>
      <c r="D59" s="1" t="s">
        <v>88</v>
      </c>
      <c r="F59" s="12">
        <v>4541</v>
      </c>
      <c r="I59" s="1" t="s">
        <v>1152</v>
      </c>
      <c r="J59" s="1" t="s">
        <v>1</v>
      </c>
      <c r="L59" s="1" t="s">
        <v>111</v>
      </c>
      <c r="M59" s="1" t="s">
        <v>91</v>
      </c>
      <c r="O59" s="1" t="s">
        <v>134</v>
      </c>
      <c r="P59" s="1" t="s">
        <v>91</v>
      </c>
      <c r="Q59" s="1" t="s">
        <v>91</v>
      </c>
      <c r="U59" s="1" t="s">
        <v>91</v>
      </c>
      <c r="V59" s="1" t="s">
        <v>91</v>
      </c>
      <c r="W59" s="1" t="s">
        <v>106</v>
      </c>
      <c r="Y59" s="12">
        <v>4541</v>
      </c>
      <c r="Z59" s="1" t="s">
        <v>91</v>
      </c>
      <c r="AA59" s="1" t="s">
        <v>91</v>
      </c>
      <c r="AC59" s="1" t="s">
        <v>1153</v>
      </c>
    </row>
    <row r="60" spans="1:29" ht="13.2">
      <c r="A60" s="6" t="s">
        <v>1154</v>
      </c>
      <c r="B60" s="1" t="s">
        <v>10</v>
      </c>
      <c r="C60" s="1" t="s">
        <v>292</v>
      </c>
      <c r="D60" s="1" t="s">
        <v>88</v>
      </c>
      <c r="I60" s="1" t="s">
        <v>1155</v>
      </c>
    </row>
    <row r="61" spans="1:29" ht="13.2">
      <c r="A61" s="14" t="s">
        <v>1156</v>
      </c>
      <c r="B61" s="1" t="s">
        <v>896</v>
      </c>
      <c r="C61" s="7">
        <v>45704</v>
      </c>
      <c r="D61" s="1" t="s">
        <v>78</v>
      </c>
      <c r="F61" s="15">
        <v>18042</v>
      </c>
      <c r="G61" s="14">
        <v>50021819501</v>
      </c>
      <c r="H61" s="14" t="s">
        <v>68</v>
      </c>
      <c r="I61" s="14" t="s">
        <v>267</v>
      </c>
      <c r="T61" s="12">
        <v>18042</v>
      </c>
      <c r="AC61" s="1" t="s">
        <v>1157</v>
      </c>
    </row>
    <row r="62" spans="1:29" ht="13.2">
      <c r="A62" s="1" t="s">
        <v>838</v>
      </c>
      <c r="B62" s="1" t="s">
        <v>223</v>
      </c>
      <c r="C62" s="1" t="s">
        <v>292</v>
      </c>
      <c r="D62" s="1" t="s">
        <v>148</v>
      </c>
      <c r="F62" s="12">
        <v>1051</v>
      </c>
      <c r="I62" s="1" t="s">
        <v>1158</v>
      </c>
      <c r="M62" s="12">
        <v>1051</v>
      </c>
      <c r="Q62" s="12">
        <v>2013</v>
      </c>
      <c r="AC62" s="1" t="s">
        <v>839</v>
      </c>
    </row>
    <row r="63" spans="1:29" ht="13.2">
      <c r="A63" s="1" t="s">
        <v>838</v>
      </c>
      <c r="C63" s="1" t="s">
        <v>292</v>
      </c>
      <c r="D63" s="1" t="s">
        <v>78</v>
      </c>
      <c r="F63" s="12">
        <v>3280</v>
      </c>
      <c r="I63" s="1" t="s">
        <v>1159</v>
      </c>
      <c r="Q63" s="12">
        <v>8743</v>
      </c>
      <c r="T63" s="12">
        <v>3280</v>
      </c>
      <c r="AC63" s="1" t="s">
        <v>839</v>
      </c>
    </row>
    <row r="64" spans="1:29" ht="13.2">
      <c r="A64" s="1" t="s">
        <v>1160</v>
      </c>
      <c r="B64" s="1" t="s">
        <v>1161</v>
      </c>
      <c r="C64" s="1" t="s">
        <v>292</v>
      </c>
      <c r="D64" s="1" t="s">
        <v>88</v>
      </c>
      <c r="I64" s="1" t="s">
        <v>1162</v>
      </c>
      <c r="L64" s="1" t="s">
        <v>132</v>
      </c>
      <c r="M64" s="1" t="s">
        <v>91</v>
      </c>
      <c r="O64" s="1" t="s">
        <v>1163</v>
      </c>
      <c r="P64" s="1" t="s">
        <v>91</v>
      </c>
      <c r="Q64" s="1" t="s">
        <v>91</v>
      </c>
      <c r="U64" s="1" t="s">
        <v>91</v>
      </c>
      <c r="V64" s="1" t="s">
        <v>91</v>
      </c>
      <c r="Y64" s="1" t="s">
        <v>236</v>
      </c>
      <c r="Z64" s="1" t="s">
        <v>132</v>
      </c>
      <c r="AA64" s="1" t="s">
        <v>111</v>
      </c>
      <c r="AC64" s="1" t="s">
        <v>1164</v>
      </c>
    </row>
    <row r="65" spans="1:30" ht="13.2">
      <c r="A65" s="1" t="s">
        <v>1165</v>
      </c>
      <c r="B65" s="1" t="s">
        <v>29</v>
      </c>
      <c r="C65" s="7">
        <v>45703</v>
      </c>
      <c r="D65" s="1" t="s">
        <v>88</v>
      </c>
      <c r="E65" s="1" t="s">
        <v>149</v>
      </c>
      <c r="I65" s="1" t="s">
        <v>1166</v>
      </c>
      <c r="J65" s="1" t="s">
        <v>1</v>
      </c>
      <c r="L65" s="1" t="s">
        <v>1</v>
      </c>
      <c r="M65" s="1" t="s">
        <v>91</v>
      </c>
      <c r="O65" s="1" t="s">
        <v>1</v>
      </c>
      <c r="P65" s="1" t="s">
        <v>132</v>
      </c>
      <c r="Q65" s="1" t="s">
        <v>91</v>
      </c>
      <c r="U65" s="1" t="s">
        <v>1167</v>
      </c>
      <c r="V65" s="1" t="s">
        <v>91</v>
      </c>
      <c r="W65" s="1" t="s">
        <v>91</v>
      </c>
      <c r="Y65" s="1" t="s">
        <v>1</v>
      </c>
      <c r="Z65" s="1" t="s">
        <v>91</v>
      </c>
      <c r="AA65" s="1" t="s">
        <v>1167</v>
      </c>
    </row>
    <row r="66" spans="1:30" ht="13.2">
      <c r="A66" s="6" t="s">
        <v>1168</v>
      </c>
      <c r="B66" s="1" t="s">
        <v>37</v>
      </c>
      <c r="C66" s="7">
        <v>45703</v>
      </c>
      <c r="D66" s="1" t="s">
        <v>120</v>
      </c>
      <c r="S66" s="1" t="s">
        <v>195</v>
      </c>
      <c r="X66" s="1" t="s">
        <v>111</v>
      </c>
      <c r="AD66" s="1">
        <v>8388</v>
      </c>
    </row>
    <row r="67" spans="1:30" ht="13.2">
      <c r="A67" s="6" t="s">
        <v>1169</v>
      </c>
      <c r="B67" s="1" t="s">
        <v>896</v>
      </c>
      <c r="C67" s="7">
        <v>45708</v>
      </c>
      <c r="D67" s="1" t="s">
        <v>88</v>
      </c>
      <c r="L67" s="1" t="s">
        <v>106</v>
      </c>
      <c r="Q67" s="1" t="s">
        <v>106</v>
      </c>
      <c r="U67" s="1" t="s">
        <v>94</v>
      </c>
      <c r="Z67" s="1" t="s">
        <v>91</v>
      </c>
      <c r="AA67" s="1" t="s">
        <v>111</v>
      </c>
    </row>
    <row r="68" spans="1:30" ht="13.2">
      <c r="A68" s="6" t="s">
        <v>1170</v>
      </c>
      <c r="B68" s="1" t="s">
        <v>337</v>
      </c>
      <c r="C68" s="29">
        <v>45703</v>
      </c>
      <c r="D68" s="1" t="s">
        <v>608</v>
      </c>
      <c r="I68" s="1" t="s">
        <v>1171</v>
      </c>
    </row>
    <row r="69" spans="1:30" ht="13.2">
      <c r="A69" s="6" t="s">
        <v>1172</v>
      </c>
      <c r="B69" s="1" t="s">
        <v>337</v>
      </c>
      <c r="C69" s="1" t="s">
        <v>292</v>
      </c>
      <c r="D69" s="1" t="s">
        <v>99</v>
      </c>
      <c r="I69" s="1" t="s">
        <v>161</v>
      </c>
      <c r="K69" s="1" t="s">
        <v>1173</v>
      </c>
    </row>
    <row r="70" spans="1:30" ht="13.2">
      <c r="A70" s="6" t="s">
        <v>1172</v>
      </c>
      <c r="B70" s="1" t="s">
        <v>337</v>
      </c>
      <c r="C70" s="1" t="s">
        <v>292</v>
      </c>
      <c r="D70" s="1" t="s">
        <v>120</v>
      </c>
      <c r="I70" s="1" t="s">
        <v>161</v>
      </c>
      <c r="K70" s="1" t="s">
        <v>1173</v>
      </c>
    </row>
    <row r="71" spans="1:30" ht="13.2">
      <c r="A71" s="6" t="s">
        <v>1172</v>
      </c>
      <c r="B71" s="1" t="s">
        <v>337</v>
      </c>
      <c r="C71" s="1" t="s">
        <v>292</v>
      </c>
      <c r="D71" s="1" t="s">
        <v>78</v>
      </c>
      <c r="I71" s="1" t="s">
        <v>161</v>
      </c>
      <c r="K71" s="1" t="s">
        <v>1173</v>
      </c>
    </row>
    <row r="72" spans="1:30" ht="13.2">
      <c r="A72" s="6" t="s">
        <v>1172</v>
      </c>
      <c r="B72" s="1" t="s">
        <v>337</v>
      </c>
      <c r="C72" s="1" t="s">
        <v>292</v>
      </c>
      <c r="D72" s="1" t="s">
        <v>1174</v>
      </c>
      <c r="I72" s="1" t="s">
        <v>161</v>
      </c>
      <c r="K72" s="1" t="s">
        <v>1173</v>
      </c>
    </row>
    <row r="73" spans="1:30" ht="13.2">
      <c r="A73" s="14" t="s">
        <v>1175</v>
      </c>
      <c r="B73" s="1" t="s">
        <v>924</v>
      </c>
      <c r="C73" s="7">
        <v>45681</v>
      </c>
      <c r="D73" s="1" t="s">
        <v>88</v>
      </c>
      <c r="F73" s="15">
        <v>10463</v>
      </c>
      <c r="G73" s="14" t="s">
        <v>1176</v>
      </c>
      <c r="H73" s="14" t="s">
        <v>59</v>
      </c>
      <c r="I73" s="14" t="s">
        <v>202</v>
      </c>
      <c r="J73" s="1" t="s">
        <v>111</v>
      </c>
      <c r="L73" s="12">
        <v>10446</v>
      </c>
      <c r="M73" s="1" t="s">
        <v>91</v>
      </c>
      <c r="O73" s="1" t="s">
        <v>134</v>
      </c>
      <c r="P73" s="1" t="s">
        <v>1177</v>
      </c>
      <c r="Q73" s="1" t="s">
        <v>1</v>
      </c>
      <c r="U73" s="1" t="s">
        <v>1178</v>
      </c>
      <c r="V73" s="1" t="s">
        <v>91</v>
      </c>
      <c r="W73" s="1" t="s">
        <v>91</v>
      </c>
      <c r="Y73" s="1" t="s">
        <v>1179</v>
      </c>
      <c r="Z73" s="1" t="s">
        <v>1</v>
      </c>
      <c r="AA73" s="1" t="s">
        <v>1</v>
      </c>
      <c r="AC73" s="1" t="s">
        <v>1180</v>
      </c>
    </row>
    <row r="74" spans="1:30" ht="13.2">
      <c r="A74" s="14" t="s">
        <v>1181</v>
      </c>
      <c r="B74" s="1" t="s">
        <v>36</v>
      </c>
      <c r="C74" s="1" t="s">
        <v>292</v>
      </c>
      <c r="D74" s="1" t="s">
        <v>1182</v>
      </c>
      <c r="F74" s="15">
        <v>1744</v>
      </c>
      <c r="G74" s="14" t="s">
        <v>1183</v>
      </c>
      <c r="H74" s="14" t="s">
        <v>59</v>
      </c>
      <c r="I74" s="14" t="s">
        <v>202</v>
      </c>
      <c r="L74" s="12">
        <v>1744</v>
      </c>
      <c r="P74" s="1" t="s">
        <v>1184</v>
      </c>
      <c r="Q74" s="1" t="s">
        <v>1185</v>
      </c>
    </row>
    <row r="75" spans="1:30" ht="13.2">
      <c r="A75" s="6" t="s">
        <v>1186</v>
      </c>
      <c r="B75" s="1" t="s">
        <v>480</v>
      </c>
      <c r="C75" s="7">
        <v>45709</v>
      </c>
      <c r="D75" s="1" t="s">
        <v>148</v>
      </c>
      <c r="M75" s="1" t="s">
        <v>94</v>
      </c>
      <c r="Q75" s="1" t="s">
        <v>1187</v>
      </c>
      <c r="Z75" s="1" t="s">
        <v>94</v>
      </c>
      <c r="AC75" s="1" t="s">
        <v>1188</v>
      </c>
    </row>
    <row r="76" spans="1:30" ht="13.2">
      <c r="A76" s="1" t="s">
        <v>1189</v>
      </c>
      <c r="B76" s="1" t="s">
        <v>1190</v>
      </c>
      <c r="C76" s="7">
        <v>45708</v>
      </c>
      <c r="D76" s="1" t="s">
        <v>607</v>
      </c>
      <c r="I76" s="1" t="s">
        <v>1191</v>
      </c>
    </row>
    <row r="77" spans="1:30" ht="13.2">
      <c r="A77" s="6" t="s">
        <v>1192</v>
      </c>
      <c r="B77" s="1" t="s">
        <v>205</v>
      </c>
      <c r="C77" s="7">
        <v>45716</v>
      </c>
      <c r="D77" s="1" t="s">
        <v>1193</v>
      </c>
      <c r="E77" s="1" t="s">
        <v>149</v>
      </c>
      <c r="I77" s="1" t="s">
        <v>161</v>
      </c>
      <c r="K77" s="1" t="s">
        <v>401</v>
      </c>
    </row>
    <row r="78" spans="1:30" ht="13.2">
      <c r="A78" s="1" t="s">
        <v>1192</v>
      </c>
      <c r="B78" s="1" t="s">
        <v>205</v>
      </c>
      <c r="C78" s="7">
        <v>45716</v>
      </c>
      <c r="D78" s="1" t="s">
        <v>99</v>
      </c>
      <c r="E78" s="1" t="s">
        <v>149</v>
      </c>
      <c r="I78" s="1" t="s">
        <v>161</v>
      </c>
    </row>
    <row r="79" spans="1:30" ht="13.2">
      <c r="A79" s="1" t="s">
        <v>1194</v>
      </c>
      <c r="B79" s="1" t="s">
        <v>223</v>
      </c>
      <c r="C79" s="1" t="s">
        <v>292</v>
      </c>
      <c r="D79" s="1" t="s">
        <v>78</v>
      </c>
      <c r="F79" s="12">
        <v>2435</v>
      </c>
      <c r="I79" s="1" t="s">
        <v>1195</v>
      </c>
      <c r="T79" s="12">
        <v>2435</v>
      </c>
    </row>
    <row r="80" spans="1:30" ht="13.2">
      <c r="A80" s="1" t="s">
        <v>877</v>
      </c>
      <c r="B80" s="1" t="s">
        <v>13</v>
      </c>
      <c r="C80" s="1" t="s">
        <v>292</v>
      </c>
      <c r="D80" s="1" t="s">
        <v>120</v>
      </c>
      <c r="F80" s="12">
        <v>488</v>
      </c>
      <c r="I80" s="1" t="s">
        <v>1196</v>
      </c>
      <c r="Q80" s="12">
        <v>488</v>
      </c>
    </row>
    <row r="81" spans="1:25" ht="13.2">
      <c r="A81" s="6" t="s">
        <v>1197</v>
      </c>
      <c r="B81" s="1" t="s">
        <v>119</v>
      </c>
      <c r="C81" s="1" t="s">
        <v>292</v>
      </c>
      <c r="D81" s="1" t="s">
        <v>120</v>
      </c>
      <c r="I81" s="1" t="s">
        <v>1133</v>
      </c>
    </row>
    <row r="82" spans="1:25" ht="13.2">
      <c r="A82" s="1" t="s">
        <v>1198</v>
      </c>
      <c r="B82" s="1" t="s">
        <v>125</v>
      </c>
      <c r="C82" s="7">
        <v>45709</v>
      </c>
      <c r="D82" s="1" t="s">
        <v>137</v>
      </c>
    </row>
    <row r="83" spans="1:25" ht="13.2">
      <c r="A83" s="26" t="s">
        <v>1199</v>
      </c>
      <c r="B83" s="1" t="s">
        <v>40</v>
      </c>
      <c r="C83" s="42">
        <v>45715</v>
      </c>
      <c r="D83" s="1" t="s">
        <v>269</v>
      </c>
      <c r="F83" s="49">
        <v>1946</v>
      </c>
      <c r="G83" s="26" t="s">
        <v>1200</v>
      </c>
      <c r="H83" s="26" t="s">
        <v>73</v>
      </c>
      <c r="Y83" s="18">
        <v>1581</v>
      </c>
    </row>
    <row r="84" spans="1:25" ht="13.2">
      <c r="A84" s="1" t="s">
        <v>1201</v>
      </c>
      <c r="B84" s="1" t="s">
        <v>10</v>
      </c>
      <c r="C84" s="1" t="s">
        <v>292</v>
      </c>
      <c r="D84" s="1" t="s">
        <v>88</v>
      </c>
    </row>
    <row r="85" spans="1:25" ht="13.2">
      <c r="A85" s="6" t="s">
        <v>1202</v>
      </c>
      <c r="B85" s="1" t="s">
        <v>259</v>
      </c>
      <c r="C85" s="1" t="s">
        <v>292</v>
      </c>
      <c r="D85" s="1" t="s">
        <v>120</v>
      </c>
      <c r="I85" s="1" t="s">
        <v>1203</v>
      </c>
    </row>
    <row r="86" spans="1:25" ht="13.2">
      <c r="A86" s="6" t="s">
        <v>1204</v>
      </c>
      <c r="B86" s="1" t="s">
        <v>259</v>
      </c>
      <c r="C86" s="7">
        <v>45708</v>
      </c>
      <c r="D86" s="1" t="s">
        <v>120</v>
      </c>
      <c r="F86" s="12">
        <v>3038</v>
      </c>
      <c r="I86" s="1" t="s">
        <v>1205</v>
      </c>
      <c r="J86" s="12">
        <v>3038</v>
      </c>
      <c r="N86" s="1" t="s">
        <v>111</v>
      </c>
      <c r="Q86" s="12">
        <v>4601</v>
      </c>
    </row>
  </sheetData>
  <dataValidations count="2">
    <dataValidation type="list" allowBlank="1" sqref="B1" xr:uid="{00000000-0002-0000-0900-000000000000}">
      <formula1>NamedRange1</formula1>
    </dataValidation>
    <dataValidation type="custom" allowBlank="1" showDropDown="1" sqref="C1" xr:uid="{00000000-0002-0000-09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900-000001000000}">
          <x14:formula1>
            <xm:f>LOBs!$A$1:$A$12</xm:f>
          </x14:formula1>
          <xm:sqref>D1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O93"/>
  <sheetViews>
    <sheetView workbookViewId="0">
      <pane ySplit="1" topLeftCell="A2" activePane="bottomLeft" state="frozen"/>
      <selection pane="bottomLeft" activeCell="C1" sqref="C1:C1048576"/>
    </sheetView>
  </sheetViews>
  <sheetFormatPr defaultColWidth="12.6640625" defaultRowHeight="15.75" customHeight="1"/>
  <cols>
    <col min="1" max="1" width="21.33203125" customWidth="1"/>
    <col min="8" max="8" width="10.21875" customWidth="1"/>
    <col min="9" max="9" width="17.77734375" customWidth="1"/>
    <col min="29" max="29" width="19" customWidth="1"/>
  </cols>
  <sheetData>
    <row r="1" spans="1:41"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1021</v>
      </c>
      <c r="AD1" s="8" t="s">
        <v>86</v>
      </c>
      <c r="AE1" s="8"/>
      <c r="AF1" s="8"/>
      <c r="AG1" s="8"/>
      <c r="AH1" s="8"/>
      <c r="AI1" s="8"/>
      <c r="AJ1" s="8"/>
      <c r="AK1" s="8"/>
      <c r="AL1" s="8"/>
      <c r="AM1" s="8"/>
      <c r="AN1" s="8"/>
      <c r="AO1" s="8"/>
    </row>
    <row r="2" spans="1:41" ht="15.75" customHeight="1">
      <c r="A2" s="14" t="s">
        <v>1206</v>
      </c>
      <c r="B2" s="1" t="s">
        <v>707</v>
      </c>
      <c r="C2" s="42">
        <v>45658</v>
      </c>
      <c r="D2" s="1" t="s">
        <v>1207</v>
      </c>
      <c r="F2" s="15">
        <v>118600</v>
      </c>
      <c r="G2" s="14" t="s">
        <v>1208</v>
      </c>
      <c r="H2" s="14" t="s">
        <v>74</v>
      </c>
      <c r="I2" s="14" t="s">
        <v>1091</v>
      </c>
      <c r="AC2" s="1" t="s">
        <v>1209</v>
      </c>
    </row>
    <row r="3" spans="1:41" ht="15.75" customHeight="1">
      <c r="A3" s="6" t="s">
        <v>1210</v>
      </c>
      <c r="B3" s="1" t="s">
        <v>1211</v>
      </c>
      <c r="C3" s="7">
        <v>45666</v>
      </c>
      <c r="D3" s="1" t="s">
        <v>88</v>
      </c>
      <c r="I3" s="1" t="s">
        <v>161</v>
      </c>
      <c r="K3" s="1" t="s">
        <v>401</v>
      </c>
    </row>
    <row r="4" spans="1:41" ht="15.75" customHeight="1">
      <c r="A4" s="6" t="s">
        <v>1210</v>
      </c>
      <c r="B4" s="1" t="s">
        <v>1211</v>
      </c>
      <c r="C4" s="7">
        <v>45666</v>
      </c>
      <c r="D4" s="1" t="s">
        <v>78</v>
      </c>
      <c r="I4" s="1" t="s">
        <v>161</v>
      </c>
      <c r="K4" s="1" t="s">
        <v>401</v>
      </c>
    </row>
    <row r="5" spans="1:41" ht="15.75" customHeight="1">
      <c r="A5" s="6" t="s">
        <v>1210</v>
      </c>
      <c r="B5" s="1" t="s">
        <v>1211</v>
      </c>
      <c r="C5" s="7">
        <v>45666</v>
      </c>
      <c r="D5" s="1" t="s">
        <v>120</v>
      </c>
      <c r="I5" s="1" t="s">
        <v>161</v>
      </c>
      <c r="K5" s="1" t="s">
        <v>401</v>
      </c>
    </row>
    <row r="6" spans="1:41" ht="15.75" customHeight="1">
      <c r="A6" s="6" t="s">
        <v>1212</v>
      </c>
      <c r="B6" s="1" t="s">
        <v>41</v>
      </c>
      <c r="C6" s="7">
        <v>45663</v>
      </c>
      <c r="D6" s="1" t="s">
        <v>88</v>
      </c>
      <c r="I6" s="1" t="s">
        <v>1213</v>
      </c>
      <c r="AC6" s="1" t="s">
        <v>1209</v>
      </c>
    </row>
    <row r="7" spans="1:41" ht="15.75" customHeight="1">
      <c r="A7" s="6" t="s">
        <v>1214</v>
      </c>
      <c r="B7" s="1" t="s">
        <v>152</v>
      </c>
      <c r="C7" s="7">
        <v>45658</v>
      </c>
      <c r="D7" s="1" t="s">
        <v>148</v>
      </c>
      <c r="F7" s="12">
        <v>6165</v>
      </c>
      <c r="I7" s="1" t="s">
        <v>1215</v>
      </c>
      <c r="L7" s="1" t="s">
        <v>132</v>
      </c>
      <c r="M7" s="1" t="s">
        <v>91</v>
      </c>
      <c r="O7" s="1" t="s">
        <v>1</v>
      </c>
      <c r="P7" s="12">
        <v>6165</v>
      </c>
      <c r="Q7" s="1" t="s">
        <v>110</v>
      </c>
      <c r="U7" s="12">
        <v>7471</v>
      </c>
      <c r="V7" s="1" t="s">
        <v>91</v>
      </c>
      <c r="Y7" s="1" t="s">
        <v>91</v>
      </c>
      <c r="Z7" s="1" t="s">
        <v>1</v>
      </c>
      <c r="AA7" s="1" t="s">
        <v>91</v>
      </c>
      <c r="AC7" s="1" t="s">
        <v>1216</v>
      </c>
    </row>
    <row r="8" spans="1:41" ht="15.75" customHeight="1">
      <c r="A8" s="1" t="s">
        <v>1217</v>
      </c>
      <c r="B8" s="1" t="s">
        <v>158</v>
      </c>
      <c r="C8" s="7">
        <v>45659</v>
      </c>
      <c r="D8" s="1" t="s">
        <v>1218</v>
      </c>
      <c r="J8" s="1" t="s">
        <v>132</v>
      </c>
      <c r="L8" s="1" t="s">
        <v>91</v>
      </c>
      <c r="M8" s="1" t="s">
        <v>1219</v>
      </c>
      <c r="O8" s="12">
        <v>8121</v>
      </c>
      <c r="P8" s="1" t="s">
        <v>1220</v>
      </c>
      <c r="Z8" s="1" t="s">
        <v>111</v>
      </c>
      <c r="AC8" s="1" t="s">
        <v>1221</v>
      </c>
    </row>
    <row r="9" spans="1:41" ht="15.75" customHeight="1">
      <c r="A9" s="6" t="s">
        <v>1222</v>
      </c>
      <c r="B9" s="1" t="s">
        <v>158</v>
      </c>
      <c r="C9" s="7">
        <v>45675</v>
      </c>
      <c r="D9" s="1" t="s">
        <v>88</v>
      </c>
      <c r="I9" s="1" t="s">
        <v>1223</v>
      </c>
      <c r="J9" s="1" t="s">
        <v>106</v>
      </c>
      <c r="L9" s="1" t="s">
        <v>91</v>
      </c>
      <c r="M9" s="1" t="s">
        <v>91</v>
      </c>
      <c r="O9" s="1" t="s">
        <v>236</v>
      </c>
      <c r="P9" s="1" t="s">
        <v>111</v>
      </c>
      <c r="Q9" s="1" t="s">
        <v>993</v>
      </c>
      <c r="U9" s="1" t="s">
        <v>91</v>
      </c>
      <c r="V9" s="1" t="s">
        <v>91</v>
      </c>
      <c r="Y9" s="1" t="s">
        <v>91</v>
      </c>
      <c r="Z9" s="1" t="s">
        <v>91</v>
      </c>
      <c r="AA9" s="1" t="s">
        <v>91</v>
      </c>
      <c r="AC9" s="1" t="s">
        <v>1224</v>
      </c>
    </row>
    <row r="10" spans="1:41" ht="15.75" customHeight="1">
      <c r="A10" s="6" t="s">
        <v>1225</v>
      </c>
      <c r="B10" s="1" t="s">
        <v>572</v>
      </c>
      <c r="C10" s="29">
        <v>45681</v>
      </c>
      <c r="D10" s="1" t="s">
        <v>88</v>
      </c>
      <c r="I10" s="1" t="s">
        <v>161</v>
      </c>
      <c r="K10" s="1" t="s">
        <v>1226</v>
      </c>
    </row>
    <row r="11" spans="1:41" ht="15.75" customHeight="1">
      <c r="A11" s="6" t="s">
        <v>1227</v>
      </c>
      <c r="B11" s="1" t="s">
        <v>185</v>
      </c>
      <c r="C11" s="7">
        <v>45672</v>
      </c>
      <c r="D11" s="1" t="s">
        <v>88</v>
      </c>
      <c r="I11" s="1" t="s">
        <v>1228</v>
      </c>
    </row>
    <row r="12" spans="1:41" ht="15.75" customHeight="1">
      <c r="A12" s="6" t="s">
        <v>1227</v>
      </c>
      <c r="B12" s="1" t="s">
        <v>185</v>
      </c>
      <c r="C12" s="7">
        <v>45672</v>
      </c>
      <c r="D12" s="1" t="s">
        <v>96</v>
      </c>
      <c r="I12" s="1" t="s">
        <v>1228</v>
      </c>
    </row>
    <row r="13" spans="1:41" ht="15.75" customHeight="1">
      <c r="A13" s="6" t="s">
        <v>1227</v>
      </c>
      <c r="B13" s="1" t="s">
        <v>185</v>
      </c>
      <c r="C13" s="7">
        <v>45672</v>
      </c>
      <c r="D13" s="1" t="s">
        <v>78</v>
      </c>
      <c r="I13" s="1" t="s">
        <v>1228</v>
      </c>
    </row>
    <row r="14" spans="1:41" ht="15.75" customHeight="1">
      <c r="A14" s="6" t="s">
        <v>1229</v>
      </c>
      <c r="B14" s="1" t="s">
        <v>480</v>
      </c>
      <c r="C14" s="7">
        <v>45681</v>
      </c>
      <c r="D14" s="1" t="s">
        <v>78</v>
      </c>
      <c r="I14" s="1" t="s">
        <v>429</v>
      </c>
      <c r="AC14" s="1" t="s">
        <v>598</v>
      </c>
    </row>
    <row r="15" spans="1:41" ht="15.75" customHeight="1">
      <c r="A15" s="1" t="s">
        <v>1230</v>
      </c>
      <c r="B15" s="1" t="s">
        <v>24</v>
      </c>
      <c r="C15" s="7">
        <v>45658</v>
      </c>
      <c r="D15" s="1" t="s">
        <v>120</v>
      </c>
      <c r="I15" s="1" t="s">
        <v>1231</v>
      </c>
      <c r="J15" s="1" t="s">
        <v>195</v>
      </c>
      <c r="L15" s="1" t="s">
        <v>236</v>
      </c>
      <c r="M15" s="1" t="s">
        <v>236</v>
      </c>
      <c r="N15" s="1" t="s">
        <v>195</v>
      </c>
      <c r="O15" s="1" t="s">
        <v>195</v>
      </c>
      <c r="P15" s="1" t="s">
        <v>91</v>
      </c>
      <c r="Q15" s="1" t="s">
        <v>1024</v>
      </c>
      <c r="S15" s="1" t="s">
        <v>1232</v>
      </c>
      <c r="U15" s="1" t="s">
        <v>236</v>
      </c>
      <c r="V15" s="1" t="s">
        <v>195</v>
      </c>
      <c r="X15" s="1" t="s">
        <v>111</v>
      </c>
      <c r="Y15" s="1" t="s">
        <v>91</v>
      </c>
      <c r="Z15" s="1" t="s">
        <v>236</v>
      </c>
      <c r="AA15" s="1" t="s">
        <v>91</v>
      </c>
      <c r="AC15" s="1" t="s">
        <v>1233</v>
      </c>
    </row>
    <row r="16" spans="1:41" ht="15.75" customHeight="1">
      <c r="A16" s="14" t="s">
        <v>1234</v>
      </c>
      <c r="B16" s="1" t="s">
        <v>791</v>
      </c>
      <c r="C16" s="7">
        <v>45658</v>
      </c>
      <c r="D16" s="1" t="s">
        <v>120</v>
      </c>
      <c r="F16" s="15">
        <v>661</v>
      </c>
      <c r="G16" s="14" t="s">
        <v>1235</v>
      </c>
      <c r="H16" s="14" t="s">
        <v>64</v>
      </c>
      <c r="I16" s="14" t="s">
        <v>801</v>
      </c>
      <c r="P16" s="1" t="s">
        <v>1236</v>
      </c>
      <c r="Q16" s="12">
        <v>661</v>
      </c>
      <c r="AC16" s="1" t="s">
        <v>1237</v>
      </c>
      <c r="AD16" s="1">
        <v>8749</v>
      </c>
    </row>
    <row r="17" spans="1:29" ht="15.75" customHeight="1">
      <c r="A17" s="6" t="s">
        <v>1238</v>
      </c>
      <c r="B17" s="1" t="s">
        <v>40</v>
      </c>
      <c r="C17" s="7">
        <v>45676</v>
      </c>
      <c r="D17" s="1" t="s">
        <v>148</v>
      </c>
      <c r="I17" s="1" t="s">
        <v>1239</v>
      </c>
      <c r="J17" s="1" t="s">
        <v>91</v>
      </c>
      <c r="L17" s="1" t="s">
        <v>91</v>
      </c>
      <c r="M17" s="1" t="s">
        <v>1</v>
      </c>
      <c r="O17" s="1" t="s">
        <v>1</v>
      </c>
      <c r="P17" s="1" t="s">
        <v>106</v>
      </c>
      <c r="Q17" s="1" t="s">
        <v>132</v>
      </c>
      <c r="U17" s="1" t="s">
        <v>91</v>
      </c>
      <c r="V17" s="1" t="s">
        <v>91</v>
      </c>
      <c r="W17" s="1" t="s">
        <v>91</v>
      </c>
      <c r="Y17" s="1" t="s">
        <v>837</v>
      </c>
      <c r="Z17" s="1" t="s">
        <v>1</v>
      </c>
      <c r="AA17" s="1" t="s">
        <v>91</v>
      </c>
      <c r="AC17" s="1" t="s">
        <v>1240</v>
      </c>
    </row>
    <row r="18" spans="1:29" ht="15.75" customHeight="1">
      <c r="A18" s="6" t="s">
        <v>1241</v>
      </c>
      <c r="B18" s="1" t="s">
        <v>125</v>
      </c>
      <c r="C18" s="7">
        <v>45658</v>
      </c>
      <c r="D18" s="1" t="s">
        <v>99</v>
      </c>
      <c r="L18" s="1" t="s">
        <v>106</v>
      </c>
      <c r="P18" s="1" t="s">
        <v>106</v>
      </c>
      <c r="U18" s="1" t="s">
        <v>111</v>
      </c>
    </row>
    <row r="19" spans="1:29" ht="15.75" customHeight="1">
      <c r="A19" s="6" t="s">
        <v>1241</v>
      </c>
      <c r="B19" s="1" t="s">
        <v>125</v>
      </c>
      <c r="C19" s="7">
        <v>45658</v>
      </c>
      <c r="D19" s="1" t="s">
        <v>96</v>
      </c>
      <c r="L19" s="1" t="s">
        <v>106</v>
      </c>
      <c r="P19" s="1" t="s">
        <v>106</v>
      </c>
      <c r="U19" s="1" t="s">
        <v>111</v>
      </c>
    </row>
    <row r="20" spans="1:29" ht="14.4">
      <c r="A20" s="37" t="s">
        <v>1242</v>
      </c>
      <c r="B20" s="1" t="s">
        <v>93</v>
      </c>
      <c r="C20" s="7">
        <v>45658</v>
      </c>
      <c r="D20" s="1" t="s">
        <v>88</v>
      </c>
      <c r="I20" s="1" t="s">
        <v>1243</v>
      </c>
      <c r="O20" s="1" t="s">
        <v>91</v>
      </c>
      <c r="P20" s="1" t="s">
        <v>134</v>
      </c>
      <c r="Q20" s="1" t="s">
        <v>91</v>
      </c>
      <c r="U20" s="1" t="s">
        <v>1</v>
      </c>
      <c r="Z20" s="1" t="s">
        <v>106</v>
      </c>
      <c r="AA20" s="1" t="s">
        <v>1</v>
      </c>
    </row>
    <row r="21" spans="1:29" ht="14.4">
      <c r="A21" s="37" t="s">
        <v>1242</v>
      </c>
      <c r="B21" s="1" t="s">
        <v>93</v>
      </c>
      <c r="C21" s="7">
        <v>45658</v>
      </c>
      <c r="D21" s="1" t="s">
        <v>120</v>
      </c>
      <c r="I21" s="50" t="s">
        <v>1243</v>
      </c>
      <c r="J21" s="1" t="s">
        <v>1</v>
      </c>
      <c r="L21" s="1" t="s">
        <v>1</v>
      </c>
      <c r="M21" s="1" t="s">
        <v>91</v>
      </c>
      <c r="N21" s="1" t="s">
        <v>195</v>
      </c>
      <c r="O21" s="1" t="s">
        <v>195</v>
      </c>
      <c r="P21" s="1" t="s">
        <v>134</v>
      </c>
      <c r="Q21" s="1" t="s">
        <v>195</v>
      </c>
      <c r="S21" s="1" t="s">
        <v>195</v>
      </c>
      <c r="U21" s="1" t="s">
        <v>1</v>
      </c>
      <c r="V21" s="1" t="s">
        <v>195</v>
      </c>
      <c r="Z21" s="1" t="s">
        <v>106</v>
      </c>
      <c r="AA21" s="1" t="s">
        <v>1</v>
      </c>
    </row>
    <row r="22" spans="1:29" ht="14.4">
      <c r="A22" s="37" t="s">
        <v>1242</v>
      </c>
      <c r="B22" s="1" t="s">
        <v>93</v>
      </c>
      <c r="C22" s="7">
        <v>45658</v>
      </c>
      <c r="D22" s="1" t="s">
        <v>78</v>
      </c>
      <c r="I22" s="50" t="s">
        <v>1243</v>
      </c>
      <c r="O22" s="1" t="s">
        <v>91</v>
      </c>
      <c r="P22" s="1" t="s">
        <v>134</v>
      </c>
      <c r="Q22" s="1" t="s">
        <v>91</v>
      </c>
      <c r="U22" s="1" t="s">
        <v>1</v>
      </c>
      <c r="Z22" s="1" t="s">
        <v>106</v>
      </c>
      <c r="AA22" s="1" t="s">
        <v>1</v>
      </c>
    </row>
    <row r="23" spans="1:29" ht="15.75" customHeight="1">
      <c r="A23" s="14" t="s">
        <v>1244</v>
      </c>
      <c r="B23" s="1" t="s">
        <v>449</v>
      </c>
      <c r="C23" s="7">
        <v>45667</v>
      </c>
      <c r="D23" s="1" t="s">
        <v>88</v>
      </c>
      <c r="F23" s="15">
        <v>5900</v>
      </c>
      <c r="G23" s="14" t="s">
        <v>1245</v>
      </c>
      <c r="H23" s="14" t="s">
        <v>56</v>
      </c>
      <c r="I23" s="14" t="s">
        <v>226</v>
      </c>
      <c r="J23" s="12">
        <v>5900</v>
      </c>
      <c r="L23" s="1" t="s">
        <v>91</v>
      </c>
      <c r="M23" s="1" t="s">
        <v>1</v>
      </c>
      <c r="O23" s="1" t="s">
        <v>110</v>
      </c>
      <c r="P23" s="1" t="s">
        <v>91</v>
      </c>
      <c r="Q23" s="1" t="s">
        <v>91</v>
      </c>
      <c r="U23" s="1" t="s">
        <v>91</v>
      </c>
      <c r="V23" s="1" t="s">
        <v>91</v>
      </c>
      <c r="Y23" s="1" t="s">
        <v>1246</v>
      </c>
      <c r="Z23" s="1" t="s">
        <v>106</v>
      </c>
      <c r="AA23" s="1" t="s">
        <v>1247</v>
      </c>
      <c r="AC23" s="1" t="s">
        <v>1248</v>
      </c>
    </row>
    <row r="24" spans="1:29" ht="15.75" customHeight="1">
      <c r="A24" s="6" t="s">
        <v>1249</v>
      </c>
      <c r="B24" s="1" t="s">
        <v>1250</v>
      </c>
      <c r="C24" s="7">
        <v>45678</v>
      </c>
      <c r="D24" s="1" t="s">
        <v>88</v>
      </c>
      <c r="I24" s="1" t="s">
        <v>1008</v>
      </c>
    </row>
    <row r="25" spans="1:29" ht="15.75" customHeight="1">
      <c r="A25" s="6" t="s">
        <v>1251</v>
      </c>
      <c r="B25" s="1" t="s">
        <v>125</v>
      </c>
      <c r="C25" s="7">
        <v>45682</v>
      </c>
      <c r="D25" s="1" t="s">
        <v>406</v>
      </c>
      <c r="L25" s="1" t="s">
        <v>132</v>
      </c>
      <c r="P25" s="1" t="s">
        <v>106</v>
      </c>
      <c r="AC25" s="1" t="s">
        <v>1252</v>
      </c>
    </row>
    <row r="26" spans="1:29" ht="15.75" customHeight="1">
      <c r="A26" s="6" t="s">
        <v>1251</v>
      </c>
      <c r="B26" s="1" t="s">
        <v>125</v>
      </c>
      <c r="C26" s="7">
        <v>45682</v>
      </c>
      <c r="D26" s="1" t="s">
        <v>96</v>
      </c>
      <c r="L26" s="1" t="s">
        <v>132</v>
      </c>
      <c r="P26" s="1" t="s">
        <v>106</v>
      </c>
      <c r="AC26" s="1" t="s">
        <v>1252</v>
      </c>
    </row>
    <row r="27" spans="1:29" ht="15.75" customHeight="1">
      <c r="A27" s="6" t="s">
        <v>1253</v>
      </c>
      <c r="B27" s="1" t="s">
        <v>369</v>
      </c>
      <c r="C27" s="7">
        <v>45662</v>
      </c>
      <c r="D27" s="1" t="s">
        <v>78</v>
      </c>
      <c r="I27" s="1" t="s">
        <v>161</v>
      </c>
      <c r="K27" s="1" t="s">
        <v>401</v>
      </c>
      <c r="AC27" s="1" t="s">
        <v>1252</v>
      </c>
    </row>
    <row r="28" spans="1:29" ht="15.75" customHeight="1">
      <c r="A28" s="6" t="s">
        <v>1254</v>
      </c>
      <c r="B28" s="1" t="s">
        <v>1255</v>
      </c>
      <c r="C28" s="7">
        <v>45677</v>
      </c>
      <c r="D28" s="1" t="s">
        <v>148</v>
      </c>
      <c r="I28" s="1" t="s">
        <v>1256</v>
      </c>
      <c r="AC28" s="1" t="s">
        <v>1257</v>
      </c>
    </row>
    <row r="29" spans="1:29" ht="15.75" customHeight="1">
      <c r="A29" s="6" t="s">
        <v>1258</v>
      </c>
      <c r="B29" s="1" t="s">
        <v>299</v>
      </c>
      <c r="C29" s="7">
        <v>45662</v>
      </c>
      <c r="D29" s="1" t="s">
        <v>148</v>
      </c>
      <c r="M29" s="1" t="s">
        <v>1</v>
      </c>
      <c r="O29" s="1" t="s">
        <v>837</v>
      </c>
      <c r="P29" s="1" t="s">
        <v>91</v>
      </c>
      <c r="Q29" s="1" t="s">
        <v>1</v>
      </c>
      <c r="U29" s="1" t="s">
        <v>91</v>
      </c>
      <c r="V29" s="1" t="s">
        <v>91</v>
      </c>
      <c r="W29" s="1" t="s">
        <v>111</v>
      </c>
      <c r="X29" s="1" t="s">
        <v>91</v>
      </c>
      <c r="Y29" s="1" t="s">
        <v>91</v>
      </c>
      <c r="Z29" s="1" t="s">
        <v>91</v>
      </c>
      <c r="AA29" s="1" t="s">
        <v>91</v>
      </c>
    </row>
    <row r="30" spans="1:29" ht="15.75" customHeight="1">
      <c r="A30" s="6" t="s">
        <v>1259</v>
      </c>
      <c r="B30" s="1" t="s">
        <v>125</v>
      </c>
      <c r="C30" s="7">
        <v>45673</v>
      </c>
      <c r="D30" s="1" t="s">
        <v>88</v>
      </c>
      <c r="J30" s="1" t="s">
        <v>1</v>
      </c>
      <c r="L30" s="1" t="s">
        <v>91</v>
      </c>
      <c r="M30" s="1" t="s">
        <v>1</v>
      </c>
      <c r="O30" s="1" t="s">
        <v>1</v>
      </c>
      <c r="P30" s="1" t="s">
        <v>91</v>
      </c>
      <c r="Q30" s="1" t="s">
        <v>1</v>
      </c>
      <c r="U30" s="1" t="s">
        <v>132</v>
      </c>
      <c r="V30" s="1" t="s">
        <v>91</v>
      </c>
      <c r="W30" s="1" t="s">
        <v>1</v>
      </c>
      <c r="Y30" s="1" t="s">
        <v>1260</v>
      </c>
      <c r="Z30" s="1" t="s">
        <v>1</v>
      </c>
      <c r="AA30" s="1" t="s">
        <v>1</v>
      </c>
    </row>
    <row r="31" spans="1:29" ht="15.75" customHeight="1">
      <c r="A31" s="6" t="s">
        <v>1261</v>
      </c>
      <c r="B31" s="1" t="s">
        <v>908</v>
      </c>
      <c r="C31" s="7">
        <v>45663</v>
      </c>
      <c r="D31" s="1" t="s">
        <v>88</v>
      </c>
      <c r="I31" s="1" t="s">
        <v>161</v>
      </c>
      <c r="K31" s="1" t="s">
        <v>401</v>
      </c>
      <c r="AC31" s="1" t="s">
        <v>1240</v>
      </c>
    </row>
    <row r="32" spans="1:29" ht="15.75" customHeight="1">
      <c r="A32" s="6" t="s">
        <v>1262</v>
      </c>
      <c r="B32" s="1" t="s">
        <v>205</v>
      </c>
      <c r="C32" s="7">
        <v>45675</v>
      </c>
      <c r="D32" s="1" t="s">
        <v>148</v>
      </c>
      <c r="E32" s="1" t="s">
        <v>149</v>
      </c>
      <c r="I32" s="1" t="s">
        <v>1263</v>
      </c>
    </row>
    <row r="33" spans="1:41" ht="13.2">
      <c r="A33" s="6" t="s">
        <v>1264</v>
      </c>
      <c r="B33" s="1" t="s">
        <v>90</v>
      </c>
      <c r="C33" s="7">
        <v>45666</v>
      </c>
      <c r="D33" s="1" t="s">
        <v>88</v>
      </c>
      <c r="I33" s="1" t="s">
        <v>465</v>
      </c>
      <c r="J33" s="1" t="s">
        <v>1265</v>
      </c>
    </row>
    <row r="34" spans="1:41" ht="13.2">
      <c r="A34" s="6" t="s">
        <v>1266</v>
      </c>
      <c r="B34" s="1" t="s">
        <v>185</v>
      </c>
      <c r="C34" s="7">
        <v>45658</v>
      </c>
      <c r="D34" s="1" t="s">
        <v>78</v>
      </c>
      <c r="F34" s="12">
        <v>7199</v>
      </c>
      <c r="I34" s="1" t="s">
        <v>1267</v>
      </c>
      <c r="K34" s="12">
        <v>7199</v>
      </c>
      <c r="AC34" s="1" t="s">
        <v>1252</v>
      </c>
    </row>
    <row r="35" spans="1:41" ht="13.2">
      <c r="A35" s="6" t="s">
        <v>385</v>
      </c>
      <c r="B35" s="1" t="s">
        <v>1268</v>
      </c>
      <c r="C35" s="7">
        <v>45682</v>
      </c>
      <c r="D35" s="1" t="s">
        <v>99</v>
      </c>
      <c r="I35" s="1" t="s">
        <v>161</v>
      </c>
      <c r="K35" s="1" t="s">
        <v>401</v>
      </c>
    </row>
    <row r="36" spans="1:41" ht="13.2">
      <c r="A36" s="6" t="s">
        <v>1269</v>
      </c>
      <c r="B36" s="1" t="s">
        <v>10</v>
      </c>
      <c r="C36" s="7">
        <v>45687</v>
      </c>
      <c r="D36" s="1" t="s">
        <v>88</v>
      </c>
      <c r="I36" s="1" t="s">
        <v>1270</v>
      </c>
    </row>
    <row r="37" spans="1:41" ht="13.2">
      <c r="A37" s="6" t="s">
        <v>1271</v>
      </c>
      <c r="B37" s="1" t="s">
        <v>40</v>
      </c>
      <c r="C37" s="7">
        <v>45665</v>
      </c>
      <c r="D37" s="1" t="s">
        <v>88</v>
      </c>
      <c r="F37" s="12">
        <v>1030</v>
      </c>
      <c r="I37" s="1" t="s">
        <v>1272</v>
      </c>
      <c r="J37" s="1" t="s">
        <v>91</v>
      </c>
      <c r="L37" s="1" t="s">
        <v>91</v>
      </c>
      <c r="M37" s="1" t="s">
        <v>91</v>
      </c>
      <c r="O37" s="1" t="s">
        <v>1</v>
      </c>
      <c r="P37" s="1" t="s">
        <v>110</v>
      </c>
      <c r="Q37" s="1" t="s">
        <v>91</v>
      </c>
      <c r="U37" s="1" t="s">
        <v>110</v>
      </c>
      <c r="V37" s="1" t="s">
        <v>91</v>
      </c>
      <c r="Y37" s="12">
        <v>1030</v>
      </c>
      <c r="Z37" s="1" t="s">
        <v>1</v>
      </c>
      <c r="AA37" s="1" t="s">
        <v>1096</v>
      </c>
      <c r="AC37" s="1" t="s">
        <v>1240</v>
      </c>
    </row>
    <row r="38" spans="1:41" ht="13.2">
      <c r="A38" s="31" t="s">
        <v>1273</v>
      </c>
      <c r="B38" s="32" t="s">
        <v>205</v>
      </c>
      <c r="C38" s="51">
        <v>45658</v>
      </c>
      <c r="D38" s="32" t="s">
        <v>148</v>
      </c>
      <c r="E38" s="32" t="s">
        <v>149</v>
      </c>
      <c r="F38" s="34">
        <v>18570</v>
      </c>
      <c r="G38" s="31" t="s">
        <v>1274</v>
      </c>
      <c r="H38" s="31" t="s">
        <v>62</v>
      </c>
      <c r="I38" s="31" t="s">
        <v>301</v>
      </c>
      <c r="J38" s="32" t="s">
        <v>542</v>
      </c>
      <c r="K38" s="32"/>
      <c r="L38" s="32" t="s">
        <v>91</v>
      </c>
      <c r="M38" s="32" t="s">
        <v>91</v>
      </c>
      <c r="N38" s="32"/>
      <c r="O38" s="35">
        <v>18097</v>
      </c>
      <c r="P38" s="32" t="s">
        <v>1275</v>
      </c>
      <c r="Q38" s="32"/>
      <c r="R38" s="32"/>
      <c r="S38" s="32"/>
      <c r="T38" s="32"/>
      <c r="U38" s="32" t="s">
        <v>91</v>
      </c>
      <c r="V38" s="32" t="s">
        <v>91</v>
      </c>
      <c r="W38" s="32"/>
      <c r="X38" s="32"/>
      <c r="Y38" s="32" t="s">
        <v>1</v>
      </c>
      <c r="Z38" s="32" t="s">
        <v>132</v>
      </c>
      <c r="AA38" s="32" t="s">
        <v>106</v>
      </c>
      <c r="AB38" s="32"/>
      <c r="AC38" s="32" t="s">
        <v>1276</v>
      </c>
      <c r="AD38" s="32"/>
      <c r="AE38" s="32"/>
      <c r="AF38" s="32"/>
      <c r="AG38" s="32"/>
      <c r="AH38" s="32"/>
      <c r="AI38" s="32"/>
      <c r="AJ38" s="32"/>
      <c r="AK38" s="32"/>
      <c r="AL38" s="32"/>
      <c r="AM38" s="32"/>
      <c r="AN38" s="32"/>
      <c r="AO38" s="32"/>
    </row>
    <row r="39" spans="1:41" ht="13.2">
      <c r="A39" s="14" t="s">
        <v>1277</v>
      </c>
      <c r="B39" s="1" t="s">
        <v>119</v>
      </c>
      <c r="C39" s="7">
        <v>45658</v>
      </c>
      <c r="D39" s="1" t="s">
        <v>120</v>
      </c>
      <c r="F39" s="23">
        <v>17809</v>
      </c>
      <c r="G39" s="25" t="s">
        <v>1278</v>
      </c>
      <c r="H39" s="25" t="s">
        <v>630</v>
      </c>
      <c r="I39" s="25" t="s">
        <v>1279</v>
      </c>
      <c r="J39" s="1" t="s">
        <v>1</v>
      </c>
      <c r="L39" s="1" t="s">
        <v>1</v>
      </c>
      <c r="M39" s="1" t="s">
        <v>1</v>
      </c>
      <c r="N39" s="12">
        <v>22099</v>
      </c>
      <c r="O39" s="1" t="s">
        <v>1</v>
      </c>
      <c r="P39" s="1" t="s">
        <v>1280</v>
      </c>
      <c r="Q39" s="12">
        <v>19710</v>
      </c>
      <c r="S39" s="12">
        <v>32556</v>
      </c>
      <c r="U39" s="1" t="s">
        <v>1</v>
      </c>
      <c r="V39" s="1" t="s">
        <v>111</v>
      </c>
      <c r="X39" s="12">
        <v>17809</v>
      </c>
      <c r="Z39" s="1" t="s">
        <v>1</v>
      </c>
      <c r="AC39" s="1" t="s">
        <v>1281</v>
      </c>
    </row>
    <row r="40" spans="1:41" ht="13.2">
      <c r="A40" s="6" t="s">
        <v>1282</v>
      </c>
      <c r="B40" s="1" t="s">
        <v>374</v>
      </c>
      <c r="C40" s="7">
        <v>45658</v>
      </c>
      <c r="D40" s="1" t="s">
        <v>148</v>
      </c>
      <c r="I40" s="1" t="s">
        <v>1131</v>
      </c>
      <c r="AC40" s="1" t="s">
        <v>1283</v>
      </c>
    </row>
    <row r="41" spans="1:41" ht="13.2">
      <c r="A41" s="1" t="s">
        <v>1284</v>
      </c>
      <c r="B41" s="1" t="s">
        <v>10</v>
      </c>
      <c r="C41" s="7">
        <v>45686</v>
      </c>
      <c r="D41" s="1" t="s">
        <v>148</v>
      </c>
      <c r="F41" s="12">
        <v>33978</v>
      </c>
      <c r="I41" s="1" t="s">
        <v>1285</v>
      </c>
      <c r="J41" s="1" t="s">
        <v>111</v>
      </c>
      <c r="L41" s="1" t="s">
        <v>91</v>
      </c>
      <c r="M41" s="1" t="s">
        <v>91</v>
      </c>
      <c r="O41" s="1" t="s">
        <v>111</v>
      </c>
      <c r="P41" s="1" t="s">
        <v>91</v>
      </c>
      <c r="Q41" s="1" t="s">
        <v>91</v>
      </c>
      <c r="U41" s="1" t="s">
        <v>91</v>
      </c>
      <c r="V41" s="1" t="s">
        <v>91</v>
      </c>
      <c r="Y41" s="12">
        <v>33978</v>
      </c>
      <c r="Z41" s="1" t="s">
        <v>1</v>
      </c>
      <c r="AA41" s="1" t="s">
        <v>106</v>
      </c>
      <c r="AC41" s="1" t="s">
        <v>1286</v>
      </c>
    </row>
    <row r="42" spans="1:41" ht="13.2">
      <c r="A42" s="6" t="s">
        <v>1287</v>
      </c>
      <c r="B42" s="1" t="s">
        <v>1288</v>
      </c>
      <c r="C42" s="7">
        <v>45658</v>
      </c>
      <c r="D42" s="1" t="s">
        <v>120</v>
      </c>
      <c r="F42" s="12">
        <v>7180</v>
      </c>
      <c r="I42" s="1" t="s">
        <v>1289</v>
      </c>
      <c r="O42" s="12">
        <v>11184</v>
      </c>
      <c r="S42" s="12">
        <v>7180</v>
      </c>
      <c r="U42" s="12">
        <v>9768</v>
      </c>
      <c r="AC42" s="1" t="s">
        <v>1290</v>
      </c>
    </row>
    <row r="43" spans="1:41" ht="13.2">
      <c r="A43" s="6" t="s">
        <v>1291</v>
      </c>
      <c r="B43" s="1" t="s">
        <v>1292</v>
      </c>
      <c r="C43" s="7">
        <v>45672</v>
      </c>
      <c r="D43" s="1" t="s">
        <v>88</v>
      </c>
      <c r="I43" s="1" t="s">
        <v>1293</v>
      </c>
    </row>
    <row r="44" spans="1:41" ht="13.2">
      <c r="A44" s="6" t="s">
        <v>1291</v>
      </c>
      <c r="B44" s="1" t="s">
        <v>1292</v>
      </c>
      <c r="C44" s="7">
        <v>45672</v>
      </c>
      <c r="D44" s="1" t="s">
        <v>96</v>
      </c>
      <c r="I44" s="1" t="s">
        <v>1293</v>
      </c>
    </row>
    <row r="45" spans="1:41" ht="13.2">
      <c r="A45" s="6" t="s">
        <v>1294</v>
      </c>
      <c r="B45" s="1" t="s">
        <v>125</v>
      </c>
      <c r="C45" s="7">
        <v>45664</v>
      </c>
      <c r="D45" s="1" t="s">
        <v>148</v>
      </c>
      <c r="F45" s="12">
        <v>37091</v>
      </c>
      <c r="I45" s="1" t="s">
        <v>1295</v>
      </c>
      <c r="J45" s="1" t="s">
        <v>1</v>
      </c>
      <c r="L45" s="1" t="s">
        <v>111</v>
      </c>
      <c r="M45" s="1" t="s">
        <v>1</v>
      </c>
      <c r="O45" s="1" t="s">
        <v>1</v>
      </c>
      <c r="P45" s="1" t="s">
        <v>132</v>
      </c>
      <c r="Q45" s="1" t="s">
        <v>1</v>
      </c>
      <c r="T45" s="1" t="s">
        <v>1</v>
      </c>
      <c r="U45" s="18">
        <v>37091</v>
      </c>
      <c r="V45" s="1" t="s">
        <v>91</v>
      </c>
      <c r="Z45" s="1" t="s">
        <v>1</v>
      </c>
      <c r="AA45" s="1" t="s">
        <v>1</v>
      </c>
      <c r="AC45" s="1" t="s">
        <v>1296</v>
      </c>
    </row>
    <row r="46" spans="1:41" ht="13.2">
      <c r="A46" s="6" t="s">
        <v>1294</v>
      </c>
      <c r="B46" s="1" t="s">
        <v>125</v>
      </c>
      <c r="C46" s="7">
        <v>45664</v>
      </c>
      <c r="D46" s="1" t="s">
        <v>78</v>
      </c>
      <c r="F46" s="12">
        <v>4444</v>
      </c>
      <c r="I46" s="1" t="s">
        <v>1297</v>
      </c>
      <c r="J46" s="1"/>
      <c r="L46" s="1"/>
      <c r="M46" s="1"/>
      <c r="O46" s="1"/>
      <c r="P46" s="1"/>
      <c r="Q46" s="1"/>
      <c r="T46" s="1"/>
      <c r="U46" s="12">
        <v>4444</v>
      </c>
      <c r="V46" s="1"/>
      <c r="Z46" s="1"/>
      <c r="AA46" s="1"/>
      <c r="AC46" s="1" t="s">
        <v>1296</v>
      </c>
    </row>
    <row r="47" spans="1:41" ht="13.2">
      <c r="A47" s="1" t="s">
        <v>1298</v>
      </c>
      <c r="B47" s="1" t="s">
        <v>480</v>
      </c>
      <c r="C47" s="7">
        <v>45658</v>
      </c>
      <c r="D47" s="1" t="s">
        <v>148</v>
      </c>
      <c r="F47" s="12">
        <v>1515</v>
      </c>
      <c r="I47" s="1" t="s">
        <v>1299</v>
      </c>
      <c r="M47" s="1" t="s">
        <v>1300</v>
      </c>
      <c r="Q47" s="12">
        <v>3312</v>
      </c>
      <c r="Z47" s="12">
        <v>1493</v>
      </c>
      <c r="AC47" s="1" t="s">
        <v>484</v>
      </c>
    </row>
    <row r="48" spans="1:41" ht="13.2">
      <c r="A48" s="6" t="s">
        <v>1301</v>
      </c>
      <c r="B48" s="1" t="s">
        <v>125</v>
      </c>
      <c r="C48" s="7">
        <v>45667</v>
      </c>
      <c r="D48" s="1" t="s">
        <v>1302</v>
      </c>
      <c r="E48" s="1" t="s">
        <v>149</v>
      </c>
      <c r="I48" s="1" t="s">
        <v>1303</v>
      </c>
      <c r="J48" s="1" t="s">
        <v>465</v>
      </c>
      <c r="K48" s="1" t="s">
        <v>1304</v>
      </c>
    </row>
    <row r="49" spans="1:30" ht="13.2">
      <c r="A49" s="14" t="s">
        <v>1305</v>
      </c>
      <c r="B49" s="1" t="s">
        <v>572</v>
      </c>
      <c r="C49" s="7">
        <v>45658</v>
      </c>
      <c r="D49" s="1" t="s">
        <v>1306</v>
      </c>
      <c r="F49" s="15">
        <v>2860</v>
      </c>
      <c r="G49" s="14" t="s">
        <v>1307</v>
      </c>
      <c r="H49" s="14" t="s">
        <v>63</v>
      </c>
      <c r="I49" s="14" t="s">
        <v>206</v>
      </c>
      <c r="O49" s="1" t="s">
        <v>111</v>
      </c>
      <c r="P49" s="12">
        <v>2860</v>
      </c>
      <c r="AC49" s="1" t="s">
        <v>1308</v>
      </c>
    </row>
    <row r="50" spans="1:30" ht="13.2">
      <c r="A50" s="6" t="s">
        <v>1309</v>
      </c>
      <c r="B50" s="1" t="s">
        <v>90</v>
      </c>
      <c r="C50" s="7">
        <v>45673</v>
      </c>
      <c r="D50" s="1" t="s">
        <v>88</v>
      </c>
      <c r="I50" s="1" t="s">
        <v>921</v>
      </c>
      <c r="J50" s="1" t="s">
        <v>161</v>
      </c>
      <c r="L50" s="1" t="s">
        <v>1310</v>
      </c>
    </row>
    <row r="51" spans="1:30" ht="13.2">
      <c r="A51" s="6" t="s">
        <v>1311</v>
      </c>
      <c r="B51" s="1" t="s">
        <v>152</v>
      </c>
      <c r="C51" s="7">
        <v>45666</v>
      </c>
      <c r="D51" s="1" t="s">
        <v>96</v>
      </c>
      <c r="L51" s="1" t="s">
        <v>106</v>
      </c>
      <c r="AC51" s="1" t="s">
        <v>1312</v>
      </c>
    </row>
    <row r="52" spans="1:30" ht="13.2">
      <c r="A52" s="1" t="s">
        <v>1313</v>
      </c>
      <c r="B52" s="1" t="s">
        <v>449</v>
      </c>
      <c r="C52" s="7">
        <v>45662</v>
      </c>
      <c r="D52" s="1" t="s">
        <v>148</v>
      </c>
      <c r="AC52" s="1" t="s">
        <v>1314</v>
      </c>
    </row>
    <row r="53" spans="1:30" ht="13.2">
      <c r="A53" s="14" t="s">
        <v>1273</v>
      </c>
      <c r="B53" s="1" t="s">
        <v>205</v>
      </c>
      <c r="C53" s="7">
        <v>45667</v>
      </c>
      <c r="D53" s="1" t="s">
        <v>491</v>
      </c>
      <c r="F53" s="15">
        <v>875</v>
      </c>
      <c r="G53" s="14" t="s">
        <v>1315</v>
      </c>
      <c r="H53" s="14" t="s">
        <v>62</v>
      </c>
      <c r="I53" s="14" t="s">
        <v>301</v>
      </c>
      <c r="O53" s="12">
        <v>866</v>
      </c>
      <c r="AC53" s="1" t="s">
        <v>1054</v>
      </c>
    </row>
    <row r="54" spans="1:30" ht="13.2">
      <c r="A54" s="1" t="s">
        <v>1181</v>
      </c>
      <c r="B54" s="1" t="s">
        <v>36</v>
      </c>
      <c r="C54" s="1" t="s">
        <v>292</v>
      </c>
      <c r="D54" s="1" t="s">
        <v>1182</v>
      </c>
      <c r="F54" s="12">
        <v>1751</v>
      </c>
      <c r="I54" s="1" t="s">
        <v>1316</v>
      </c>
      <c r="L54" s="12">
        <v>1751</v>
      </c>
      <c r="P54" s="1" t="s">
        <v>1184</v>
      </c>
      <c r="Q54" s="1" t="s">
        <v>1185</v>
      </c>
    </row>
    <row r="55" spans="1:30" ht="13.2">
      <c r="A55" s="6" t="s">
        <v>1181</v>
      </c>
      <c r="B55" s="1" t="s">
        <v>36</v>
      </c>
      <c r="C55" s="1" t="s">
        <v>292</v>
      </c>
      <c r="D55" s="1" t="s">
        <v>96</v>
      </c>
      <c r="L55" s="1" t="s">
        <v>132</v>
      </c>
    </row>
    <row r="56" spans="1:30" ht="14.4">
      <c r="A56" s="52" t="s">
        <v>1317</v>
      </c>
      <c r="B56" s="1" t="s">
        <v>277</v>
      </c>
      <c r="C56" s="1" t="s">
        <v>292</v>
      </c>
      <c r="D56" s="1" t="s">
        <v>148</v>
      </c>
      <c r="F56" s="53">
        <v>3771</v>
      </c>
      <c r="G56" s="54" t="s">
        <v>1318</v>
      </c>
      <c r="H56" s="54" t="s">
        <v>64</v>
      </c>
      <c r="I56" s="52" t="s">
        <v>296</v>
      </c>
      <c r="O56" s="1" t="s">
        <v>1319</v>
      </c>
      <c r="P56" s="1" t="s">
        <v>106</v>
      </c>
      <c r="Q56" s="12">
        <v>3771</v>
      </c>
      <c r="Y56" s="1" t="s">
        <v>132</v>
      </c>
      <c r="AC56" s="1" t="s">
        <v>1257</v>
      </c>
    </row>
    <row r="57" spans="1:30" ht="13.2">
      <c r="A57" s="14" t="s">
        <v>1320</v>
      </c>
      <c r="B57" s="1" t="s">
        <v>449</v>
      </c>
      <c r="C57" s="1" t="s">
        <v>292</v>
      </c>
      <c r="D57" s="1" t="s">
        <v>120</v>
      </c>
      <c r="F57" s="15">
        <v>4965</v>
      </c>
      <c r="G57" s="14" t="s">
        <v>1321</v>
      </c>
      <c r="H57" s="14" t="s">
        <v>56</v>
      </c>
      <c r="I57" s="14" t="s">
        <v>226</v>
      </c>
      <c r="J57" s="12">
        <v>4965</v>
      </c>
      <c r="N57" s="12">
        <v>8957</v>
      </c>
      <c r="Q57" s="12">
        <v>9515</v>
      </c>
      <c r="AC57" s="1" t="s">
        <v>1322</v>
      </c>
      <c r="AD57" s="1">
        <v>8834</v>
      </c>
    </row>
    <row r="58" spans="1:30" ht="13.2">
      <c r="A58" s="1" t="s">
        <v>1323</v>
      </c>
      <c r="B58" s="1" t="s">
        <v>480</v>
      </c>
      <c r="C58" s="7">
        <v>45665</v>
      </c>
      <c r="D58" s="1" t="s">
        <v>148</v>
      </c>
      <c r="F58" s="12">
        <v>1699</v>
      </c>
      <c r="I58" s="1" t="s">
        <v>1324</v>
      </c>
      <c r="M58" s="12">
        <v>1699</v>
      </c>
      <c r="Q58" s="1" t="s">
        <v>106</v>
      </c>
      <c r="Z58" s="1" t="s">
        <v>1325</v>
      </c>
      <c r="AC58" s="1" t="s">
        <v>484</v>
      </c>
    </row>
    <row r="59" spans="1:30" ht="13.2">
      <c r="A59" s="1" t="s">
        <v>961</v>
      </c>
      <c r="B59" s="1" t="s">
        <v>13</v>
      </c>
      <c r="C59" s="7">
        <v>45688</v>
      </c>
      <c r="D59" s="1" t="s">
        <v>120</v>
      </c>
      <c r="E59" s="12"/>
      <c r="F59" s="12">
        <v>17593</v>
      </c>
      <c r="I59" s="1" t="s">
        <v>1326</v>
      </c>
      <c r="J59" s="1" t="s">
        <v>106</v>
      </c>
      <c r="M59" s="1" t="s">
        <v>91</v>
      </c>
      <c r="N59" s="1" t="s">
        <v>91</v>
      </c>
      <c r="O59" s="1" t="s">
        <v>106</v>
      </c>
      <c r="P59" s="1" t="s">
        <v>91</v>
      </c>
      <c r="Q59" s="1" t="s">
        <v>111</v>
      </c>
      <c r="S59" s="12">
        <v>22505</v>
      </c>
      <c r="U59" s="1" t="s">
        <v>111</v>
      </c>
      <c r="V59" s="1" t="s">
        <v>106</v>
      </c>
      <c r="W59" s="1" t="s">
        <v>91</v>
      </c>
      <c r="X59" s="1" t="s">
        <v>91</v>
      </c>
      <c r="Y59" s="1" t="s">
        <v>91</v>
      </c>
      <c r="Z59" s="1" t="s">
        <v>91</v>
      </c>
      <c r="AA59" s="1" t="s">
        <v>91</v>
      </c>
      <c r="AC59" s="1" t="s">
        <v>1327</v>
      </c>
      <c r="AD59" s="1" t="s">
        <v>1328</v>
      </c>
    </row>
    <row r="60" spans="1:30" ht="13.2">
      <c r="A60" s="14" t="s">
        <v>1329</v>
      </c>
      <c r="B60" s="1" t="s">
        <v>40</v>
      </c>
      <c r="C60" s="7">
        <v>45665</v>
      </c>
      <c r="D60" s="1" t="s">
        <v>966</v>
      </c>
      <c r="F60" s="15">
        <v>1253</v>
      </c>
      <c r="G60" s="14" t="s">
        <v>1330</v>
      </c>
      <c r="H60" s="14" t="s">
        <v>69</v>
      </c>
      <c r="I60" s="14" t="s">
        <v>318</v>
      </c>
      <c r="U60" s="12">
        <v>1253</v>
      </c>
      <c r="AC60" s="1" t="s">
        <v>1331</v>
      </c>
    </row>
    <row r="61" spans="1:30" ht="13.2">
      <c r="A61" s="6" t="s">
        <v>1332</v>
      </c>
      <c r="B61" s="1" t="s">
        <v>19</v>
      </c>
      <c r="D61" s="1" t="s">
        <v>78</v>
      </c>
      <c r="F61" s="1"/>
      <c r="I61" s="1" t="s">
        <v>1333</v>
      </c>
      <c r="AC61" s="1" t="s">
        <v>1334</v>
      </c>
    </row>
    <row r="62" spans="1:30" ht="13.2">
      <c r="A62" s="6" t="s">
        <v>1335</v>
      </c>
      <c r="B62" s="1" t="s">
        <v>624</v>
      </c>
      <c r="C62" s="7">
        <v>45678</v>
      </c>
      <c r="D62" s="1" t="s">
        <v>99</v>
      </c>
      <c r="I62" s="1" t="s">
        <v>1336</v>
      </c>
    </row>
    <row r="63" spans="1:30" ht="13.2">
      <c r="A63" s="6" t="s">
        <v>1337</v>
      </c>
      <c r="B63" s="1" t="s">
        <v>13</v>
      </c>
      <c r="C63" s="7">
        <v>45683</v>
      </c>
      <c r="D63" s="1" t="s">
        <v>78</v>
      </c>
      <c r="F63" s="12">
        <v>3462</v>
      </c>
      <c r="I63" s="1" t="s">
        <v>1338</v>
      </c>
      <c r="K63" s="12">
        <v>7394</v>
      </c>
      <c r="O63" s="1" t="s">
        <v>1070</v>
      </c>
      <c r="T63" s="12">
        <v>3462</v>
      </c>
      <c r="AC63" s="1" t="s">
        <v>1339</v>
      </c>
    </row>
    <row r="64" spans="1:30" ht="13.2">
      <c r="A64" s="6" t="s">
        <v>1340</v>
      </c>
      <c r="B64" s="1" t="s">
        <v>1341</v>
      </c>
      <c r="C64" s="1" t="s">
        <v>292</v>
      </c>
      <c r="D64" s="1" t="s">
        <v>88</v>
      </c>
      <c r="I64" s="1" t="s">
        <v>1342</v>
      </c>
    </row>
    <row r="65" spans="1:29" ht="13.2">
      <c r="A65" s="14" t="s">
        <v>1343</v>
      </c>
      <c r="B65" s="1" t="s">
        <v>158</v>
      </c>
      <c r="C65" s="7">
        <v>45679</v>
      </c>
      <c r="D65" s="1" t="s">
        <v>129</v>
      </c>
      <c r="F65" s="15">
        <v>6088</v>
      </c>
      <c r="G65" s="14">
        <v>107983725</v>
      </c>
      <c r="H65" s="14" t="s">
        <v>74</v>
      </c>
      <c r="I65" s="14" t="s">
        <v>1344</v>
      </c>
      <c r="Z65" s="12">
        <v>6088</v>
      </c>
      <c r="AC65" s="1" t="s">
        <v>1345</v>
      </c>
    </row>
    <row r="66" spans="1:29" ht="13.2">
      <c r="A66" s="6" t="s">
        <v>1346</v>
      </c>
      <c r="B66" s="1" t="s">
        <v>158</v>
      </c>
      <c r="C66" s="1" t="s">
        <v>292</v>
      </c>
      <c r="D66" s="1" t="s">
        <v>78</v>
      </c>
      <c r="W66" s="1" t="s">
        <v>106</v>
      </c>
    </row>
    <row r="67" spans="1:29" ht="13.2">
      <c r="A67" s="6" t="s">
        <v>1347</v>
      </c>
      <c r="B67" s="1" t="s">
        <v>1348</v>
      </c>
      <c r="C67" s="7">
        <v>45672</v>
      </c>
      <c r="D67" s="1" t="s">
        <v>137</v>
      </c>
      <c r="J67" s="1" t="s">
        <v>91</v>
      </c>
      <c r="L67" s="1" t="s">
        <v>91</v>
      </c>
      <c r="M67" s="1" t="s">
        <v>91</v>
      </c>
      <c r="O67" s="1" t="s">
        <v>91</v>
      </c>
      <c r="P67" s="1" t="s">
        <v>91</v>
      </c>
      <c r="Q67" s="1" t="s">
        <v>1349</v>
      </c>
      <c r="U67" s="1" t="s">
        <v>1350</v>
      </c>
      <c r="V67" s="1" t="s">
        <v>91</v>
      </c>
      <c r="W67" s="1" t="s">
        <v>91</v>
      </c>
      <c r="Y67" s="1" t="s">
        <v>91</v>
      </c>
      <c r="Z67" s="1" t="s">
        <v>91</v>
      </c>
      <c r="AA67" s="1" t="s">
        <v>91</v>
      </c>
    </row>
    <row r="68" spans="1:29" ht="13.2">
      <c r="A68" s="6" t="s">
        <v>1351</v>
      </c>
      <c r="B68" s="1" t="s">
        <v>158</v>
      </c>
      <c r="C68" s="7">
        <v>45684</v>
      </c>
      <c r="D68" s="1" t="s">
        <v>88</v>
      </c>
      <c r="I68" s="1" t="s">
        <v>1352</v>
      </c>
      <c r="AC68" s="1" t="s">
        <v>1353</v>
      </c>
    </row>
    <row r="69" spans="1:29" ht="13.2">
      <c r="A69" s="14" t="s">
        <v>1354</v>
      </c>
      <c r="B69" s="1" t="s">
        <v>36</v>
      </c>
      <c r="C69" s="7">
        <v>45686</v>
      </c>
      <c r="D69" s="1" t="s">
        <v>82</v>
      </c>
      <c r="F69" s="15">
        <v>5409</v>
      </c>
      <c r="G69" s="14">
        <v>108204272</v>
      </c>
      <c r="H69" s="14" t="s">
        <v>74</v>
      </c>
      <c r="I69" s="14" t="s">
        <v>482</v>
      </c>
      <c r="L69" s="1" t="s">
        <v>132</v>
      </c>
      <c r="O69" s="1" t="s">
        <v>94</v>
      </c>
      <c r="P69" s="1" t="s">
        <v>111</v>
      </c>
      <c r="Q69" s="1" t="s">
        <v>94</v>
      </c>
      <c r="Z69" s="12">
        <v>2847</v>
      </c>
      <c r="AA69" s="1" t="s">
        <v>91</v>
      </c>
      <c r="AC69" s="1" t="s">
        <v>1355</v>
      </c>
    </row>
    <row r="70" spans="1:29" ht="13.2">
      <c r="A70" s="6" t="s">
        <v>1356</v>
      </c>
      <c r="B70" s="1" t="s">
        <v>1348</v>
      </c>
      <c r="C70" s="1" t="s">
        <v>292</v>
      </c>
      <c r="D70" s="1" t="s">
        <v>120</v>
      </c>
      <c r="I70" s="1" t="s">
        <v>161</v>
      </c>
      <c r="K70" s="1" t="s">
        <v>401</v>
      </c>
    </row>
    <row r="71" spans="1:29" ht="13.2">
      <c r="A71" s="1" t="s">
        <v>1357</v>
      </c>
      <c r="B71" s="1" t="s">
        <v>40</v>
      </c>
      <c r="C71" s="7">
        <v>45687</v>
      </c>
      <c r="D71" s="1" t="s">
        <v>88</v>
      </c>
      <c r="I71" s="1" t="s">
        <v>1358</v>
      </c>
      <c r="J71" s="1" t="s">
        <v>91</v>
      </c>
      <c r="L71" s="1" t="s">
        <v>91</v>
      </c>
      <c r="M71" s="1" t="s">
        <v>1</v>
      </c>
      <c r="O71" s="1" t="s">
        <v>1</v>
      </c>
      <c r="Q71" s="1" t="s">
        <v>91</v>
      </c>
      <c r="V71" s="1" t="s">
        <v>91</v>
      </c>
      <c r="W71" s="1" t="s">
        <v>1359</v>
      </c>
      <c r="Y71" s="1" t="s">
        <v>91</v>
      </c>
      <c r="Z71" s="1" t="s">
        <v>1</v>
      </c>
      <c r="AA71" s="1" t="s">
        <v>91</v>
      </c>
    </row>
    <row r="72" spans="1:29" ht="13.2">
      <c r="A72" s="6" t="s">
        <v>1360</v>
      </c>
      <c r="B72" s="1" t="s">
        <v>30</v>
      </c>
      <c r="C72" s="7">
        <v>45673</v>
      </c>
      <c r="D72" s="1" t="s">
        <v>78</v>
      </c>
      <c r="I72" s="1" t="s">
        <v>1361</v>
      </c>
      <c r="AC72" s="1" t="s">
        <v>1362</v>
      </c>
    </row>
    <row r="73" spans="1:29" ht="13.2">
      <c r="A73" s="6" t="s">
        <v>1363</v>
      </c>
      <c r="B73" s="1" t="s">
        <v>1364</v>
      </c>
      <c r="C73" s="1" t="s">
        <v>292</v>
      </c>
      <c r="D73" s="1" t="s">
        <v>148</v>
      </c>
      <c r="I73" s="1" t="s">
        <v>1365</v>
      </c>
      <c r="L73" s="1" t="s">
        <v>91</v>
      </c>
      <c r="M73" s="1" t="s">
        <v>91</v>
      </c>
      <c r="P73" s="1" t="s">
        <v>91</v>
      </c>
      <c r="Q73" s="1" t="s">
        <v>91</v>
      </c>
      <c r="U73" s="1" t="s">
        <v>1</v>
      </c>
      <c r="V73" s="1" t="s">
        <v>91</v>
      </c>
      <c r="W73" s="1" t="s">
        <v>91</v>
      </c>
      <c r="Y73" s="1" t="s">
        <v>236</v>
      </c>
      <c r="AC73" s="1" t="s">
        <v>1366</v>
      </c>
    </row>
    <row r="74" spans="1:29" ht="13.2">
      <c r="A74" s="6" t="s">
        <v>1367</v>
      </c>
      <c r="B74" s="1" t="s">
        <v>896</v>
      </c>
      <c r="C74" s="1" t="s">
        <v>292</v>
      </c>
      <c r="D74" s="1" t="s">
        <v>148</v>
      </c>
      <c r="F74" s="12">
        <v>9558</v>
      </c>
      <c r="I74" s="1" t="s">
        <v>1368</v>
      </c>
      <c r="Q74" s="12">
        <v>9558</v>
      </c>
      <c r="AC74" s="1" t="s">
        <v>1369</v>
      </c>
    </row>
    <row r="75" spans="1:29" ht="14.4">
      <c r="A75" s="14" t="s">
        <v>1370</v>
      </c>
      <c r="B75" s="1" t="s">
        <v>449</v>
      </c>
      <c r="C75" s="1" t="s">
        <v>292</v>
      </c>
      <c r="D75" s="1" t="s">
        <v>99</v>
      </c>
      <c r="F75" s="15">
        <v>999</v>
      </c>
      <c r="G75" s="19" t="s">
        <v>1371</v>
      </c>
      <c r="H75" s="19" t="s">
        <v>64</v>
      </c>
      <c r="I75" s="14" t="s">
        <v>801</v>
      </c>
      <c r="J75" s="1" t="s">
        <v>91</v>
      </c>
      <c r="L75" s="1" t="s">
        <v>91</v>
      </c>
      <c r="M75" s="1" t="s">
        <v>1</v>
      </c>
      <c r="O75" s="1" t="s">
        <v>91</v>
      </c>
      <c r="P75" s="1" t="s">
        <v>111</v>
      </c>
      <c r="Q75" s="12">
        <v>999</v>
      </c>
      <c r="U75" s="1" t="s">
        <v>91</v>
      </c>
      <c r="V75" s="1" t="s">
        <v>91</v>
      </c>
      <c r="W75" s="1" t="s">
        <v>91</v>
      </c>
      <c r="Y75" s="1" t="s">
        <v>91</v>
      </c>
      <c r="Z75" s="1" t="s">
        <v>106</v>
      </c>
      <c r="AA75" s="1" t="s">
        <v>91</v>
      </c>
      <c r="AC75" s="1" t="s">
        <v>1372</v>
      </c>
    </row>
    <row r="76" spans="1:29" ht="14.4">
      <c r="A76" s="14" t="s">
        <v>1373</v>
      </c>
      <c r="B76" s="1" t="s">
        <v>158</v>
      </c>
      <c r="C76" s="7">
        <v>45679</v>
      </c>
      <c r="D76" s="1" t="s">
        <v>88</v>
      </c>
      <c r="F76" s="15">
        <v>10058</v>
      </c>
      <c r="G76" s="19" t="s">
        <v>1374</v>
      </c>
      <c r="H76" s="19" t="s">
        <v>64</v>
      </c>
      <c r="I76" s="14" t="s">
        <v>801</v>
      </c>
      <c r="J76" s="1" t="s">
        <v>1</v>
      </c>
      <c r="L76" s="1" t="s">
        <v>94</v>
      </c>
      <c r="M76" s="1" t="s">
        <v>91</v>
      </c>
      <c r="O76" s="1" t="s">
        <v>1375</v>
      </c>
      <c r="P76" s="1" t="s">
        <v>91</v>
      </c>
      <c r="Q76" s="12">
        <v>10058</v>
      </c>
      <c r="U76" s="1" t="s">
        <v>236</v>
      </c>
      <c r="V76" s="1" t="s">
        <v>91</v>
      </c>
      <c r="Z76" s="1" t="s">
        <v>1376</v>
      </c>
      <c r="AA76" s="1" t="s">
        <v>1377</v>
      </c>
      <c r="AC76" s="1" t="s">
        <v>1378</v>
      </c>
    </row>
    <row r="77" spans="1:29" ht="13.2">
      <c r="A77" s="6" t="s">
        <v>1379</v>
      </c>
      <c r="B77" s="1" t="s">
        <v>43</v>
      </c>
      <c r="C77" s="1" t="s">
        <v>292</v>
      </c>
      <c r="D77" s="1" t="s">
        <v>88</v>
      </c>
      <c r="I77" s="1" t="s">
        <v>1380</v>
      </c>
    </row>
    <row r="78" spans="1:29" ht="13.2">
      <c r="A78" s="6" t="s">
        <v>1381</v>
      </c>
      <c r="B78" s="1" t="s">
        <v>1382</v>
      </c>
      <c r="C78" s="1" t="s">
        <v>292</v>
      </c>
      <c r="D78" s="1" t="s">
        <v>88</v>
      </c>
      <c r="I78" s="1" t="s">
        <v>1383</v>
      </c>
    </row>
    <row r="79" spans="1:29" ht="13.2">
      <c r="A79" s="6" t="s">
        <v>1384</v>
      </c>
      <c r="B79" s="1" t="s">
        <v>1385</v>
      </c>
      <c r="C79" s="1" t="s">
        <v>292</v>
      </c>
      <c r="D79" s="1" t="s">
        <v>1386</v>
      </c>
      <c r="I79" s="1" t="s">
        <v>1387</v>
      </c>
    </row>
    <row r="80" spans="1:29" ht="13.2">
      <c r="A80" s="6" t="s">
        <v>1388</v>
      </c>
      <c r="B80" s="1" t="s">
        <v>158</v>
      </c>
      <c r="C80" s="7">
        <v>45688</v>
      </c>
      <c r="D80" s="1" t="s">
        <v>88</v>
      </c>
      <c r="J80" s="1" t="s">
        <v>1</v>
      </c>
      <c r="L80" s="1" t="s">
        <v>106</v>
      </c>
      <c r="M80" s="1" t="s">
        <v>91</v>
      </c>
      <c r="O80" s="1" t="s">
        <v>1389</v>
      </c>
      <c r="P80" s="1"/>
      <c r="Q80" s="1" t="s">
        <v>106</v>
      </c>
      <c r="U80" s="1" t="s">
        <v>111</v>
      </c>
      <c r="V80" s="1" t="s">
        <v>91</v>
      </c>
      <c r="W80" s="1" t="s">
        <v>111</v>
      </c>
      <c r="Y80" s="1" t="s">
        <v>91</v>
      </c>
      <c r="Z80" s="1" t="s">
        <v>111</v>
      </c>
      <c r="AA80" s="1" t="s">
        <v>106</v>
      </c>
      <c r="AC80" s="1" t="s">
        <v>1257</v>
      </c>
    </row>
    <row r="81" spans="1:29" ht="13.2">
      <c r="A81" s="1" t="s">
        <v>838</v>
      </c>
      <c r="B81" s="1" t="s">
        <v>223</v>
      </c>
      <c r="C81" s="1" t="s">
        <v>292</v>
      </c>
      <c r="D81" s="1" t="s">
        <v>148</v>
      </c>
      <c r="F81" s="12"/>
      <c r="I81" s="1" t="s">
        <v>1390</v>
      </c>
      <c r="M81" s="12">
        <v>993</v>
      </c>
      <c r="Q81" s="12">
        <v>1895</v>
      </c>
      <c r="AC81" s="1" t="s">
        <v>839</v>
      </c>
    </row>
    <row r="82" spans="1:29" ht="13.2">
      <c r="A82" s="1" t="s">
        <v>838</v>
      </c>
      <c r="C82" s="1" t="s">
        <v>292</v>
      </c>
      <c r="D82" s="1" t="s">
        <v>78</v>
      </c>
      <c r="I82" s="1" t="s">
        <v>1391</v>
      </c>
      <c r="AC82" s="1" t="s">
        <v>839</v>
      </c>
    </row>
    <row r="83" spans="1:29" ht="13.2">
      <c r="A83" s="1" t="s">
        <v>1392</v>
      </c>
      <c r="B83" s="1" t="s">
        <v>1393</v>
      </c>
      <c r="C83" s="1" t="s">
        <v>292</v>
      </c>
      <c r="D83" s="1" t="s">
        <v>148</v>
      </c>
      <c r="I83" s="1" t="s">
        <v>161</v>
      </c>
      <c r="AC83" s="1" t="s">
        <v>1394</v>
      </c>
    </row>
    <row r="84" spans="1:29" ht="13.2">
      <c r="A84" s="1" t="s">
        <v>1392</v>
      </c>
      <c r="B84" s="1" t="s">
        <v>1393</v>
      </c>
      <c r="C84" s="1" t="s">
        <v>292</v>
      </c>
      <c r="D84" s="1" t="s">
        <v>120</v>
      </c>
      <c r="I84" s="1" t="s">
        <v>161</v>
      </c>
    </row>
    <row r="85" spans="1:29" ht="13.2">
      <c r="A85" s="1" t="s">
        <v>1175</v>
      </c>
      <c r="B85" s="1" t="s">
        <v>924</v>
      </c>
      <c r="C85" s="7">
        <v>45681</v>
      </c>
      <c r="D85" s="1" t="s">
        <v>88</v>
      </c>
      <c r="F85" s="12">
        <v>10466</v>
      </c>
      <c r="I85" s="1" t="s">
        <v>1395</v>
      </c>
      <c r="J85" s="1" t="s">
        <v>111</v>
      </c>
      <c r="L85" s="12">
        <v>10446</v>
      </c>
      <c r="M85" s="1" t="s">
        <v>91</v>
      </c>
      <c r="O85" s="1" t="s">
        <v>134</v>
      </c>
      <c r="P85" s="1" t="s">
        <v>1177</v>
      </c>
      <c r="Q85" s="1" t="s">
        <v>1</v>
      </c>
      <c r="U85" s="1" t="s">
        <v>1178</v>
      </c>
      <c r="V85" s="1" t="s">
        <v>91</v>
      </c>
      <c r="W85" s="1" t="s">
        <v>91</v>
      </c>
      <c r="Y85" s="1" t="s">
        <v>1179</v>
      </c>
      <c r="Z85" s="1" t="s">
        <v>1</v>
      </c>
      <c r="AA85" s="1" t="s">
        <v>1</v>
      </c>
      <c r="AC85" s="1" t="s">
        <v>1180</v>
      </c>
    </row>
    <row r="86" spans="1:29" ht="13.2">
      <c r="A86" s="6" t="s">
        <v>1396</v>
      </c>
      <c r="B86" s="1" t="s">
        <v>158</v>
      </c>
      <c r="C86" s="7">
        <v>45688</v>
      </c>
      <c r="D86" s="1" t="s">
        <v>88</v>
      </c>
      <c r="I86" s="1" t="s">
        <v>161</v>
      </c>
      <c r="K86" s="1" t="s">
        <v>1173</v>
      </c>
    </row>
    <row r="87" spans="1:29" ht="13.2">
      <c r="A87" s="1" t="s">
        <v>840</v>
      </c>
      <c r="B87" s="1" t="s">
        <v>13</v>
      </c>
      <c r="C87" s="1" t="s">
        <v>292</v>
      </c>
      <c r="D87" s="1" t="s">
        <v>137</v>
      </c>
      <c r="F87" s="12">
        <v>821</v>
      </c>
      <c r="I87" s="1" t="s">
        <v>1397</v>
      </c>
      <c r="J87" s="1" t="s">
        <v>91</v>
      </c>
      <c r="L87" s="1" t="s">
        <v>1398</v>
      </c>
      <c r="M87" s="1" t="s">
        <v>91</v>
      </c>
      <c r="P87" s="1" t="s">
        <v>91</v>
      </c>
      <c r="Q87" s="12">
        <v>821</v>
      </c>
      <c r="AC87" s="1" t="s">
        <v>842</v>
      </c>
    </row>
    <row r="88" spans="1:29" ht="13.2">
      <c r="A88" s="1" t="s">
        <v>840</v>
      </c>
      <c r="B88" s="1" t="s">
        <v>13</v>
      </c>
      <c r="C88" s="1" t="s">
        <v>292</v>
      </c>
      <c r="D88" s="1" t="s">
        <v>148</v>
      </c>
      <c r="F88" s="12">
        <v>2026</v>
      </c>
      <c r="I88" s="1" t="s">
        <v>1399</v>
      </c>
      <c r="J88" s="1" t="s">
        <v>91</v>
      </c>
      <c r="L88" s="12">
        <v>2026</v>
      </c>
      <c r="M88" s="1" t="s">
        <v>91</v>
      </c>
      <c r="Q88" s="1" t="s">
        <v>91</v>
      </c>
      <c r="AC88" s="1" t="s">
        <v>842</v>
      </c>
    </row>
    <row r="89" spans="1:29" ht="13.2">
      <c r="A89" s="1" t="s">
        <v>1313</v>
      </c>
      <c r="B89" s="1" t="s">
        <v>449</v>
      </c>
      <c r="C89" s="1" t="s">
        <v>292</v>
      </c>
      <c r="D89" s="1" t="s">
        <v>148</v>
      </c>
      <c r="I89" s="1" t="s">
        <v>1400</v>
      </c>
      <c r="J89" s="1" t="s">
        <v>91</v>
      </c>
      <c r="L89" s="1" t="s">
        <v>1401</v>
      </c>
      <c r="M89" s="1" t="s">
        <v>1</v>
      </c>
      <c r="O89" s="1" t="s">
        <v>91</v>
      </c>
      <c r="P89" s="1" t="s">
        <v>91</v>
      </c>
      <c r="Q89" s="1" t="s">
        <v>91</v>
      </c>
      <c r="U89" s="1" t="s">
        <v>1402</v>
      </c>
      <c r="V89" s="1" t="s">
        <v>91</v>
      </c>
      <c r="Y89" s="1" t="s">
        <v>91</v>
      </c>
      <c r="Z89" s="1" t="s">
        <v>91</v>
      </c>
      <c r="AA89" s="1" t="s">
        <v>91</v>
      </c>
      <c r="AC89" s="1" t="s">
        <v>1314</v>
      </c>
    </row>
    <row r="90" spans="1:29" ht="13.2">
      <c r="A90" s="1" t="s">
        <v>1403</v>
      </c>
      <c r="B90" s="1" t="s">
        <v>259</v>
      </c>
      <c r="C90" s="1" t="s">
        <v>292</v>
      </c>
      <c r="D90" s="1" t="s">
        <v>78</v>
      </c>
      <c r="I90" s="1" t="s">
        <v>1404</v>
      </c>
      <c r="AC90" s="1" t="s">
        <v>798</v>
      </c>
    </row>
    <row r="91" spans="1:29" ht="13.2">
      <c r="A91" s="1" t="s">
        <v>1405</v>
      </c>
      <c r="B91" s="1" t="s">
        <v>572</v>
      </c>
      <c r="C91" s="7">
        <v>45688</v>
      </c>
      <c r="D91" s="1" t="s">
        <v>148</v>
      </c>
      <c r="I91" s="1" t="s">
        <v>1406</v>
      </c>
      <c r="J91" s="1" t="s">
        <v>1</v>
      </c>
      <c r="L91" s="1" t="s">
        <v>91</v>
      </c>
      <c r="M91" s="1" t="s">
        <v>91</v>
      </c>
      <c r="O91" s="1" t="s">
        <v>1407</v>
      </c>
      <c r="P91" s="1" t="s">
        <v>91</v>
      </c>
      <c r="Q91" s="1" t="s">
        <v>91</v>
      </c>
      <c r="U91" s="1" t="s">
        <v>91</v>
      </c>
      <c r="V91" s="1" t="s">
        <v>91</v>
      </c>
      <c r="Y91" s="1" t="s">
        <v>236</v>
      </c>
      <c r="Z91" s="1" t="s">
        <v>1</v>
      </c>
      <c r="AA91" s="1" t="s">
        <v>1096</v>
      </c>
      <c r="AC91" s="1" t="s">
        <v>1408</v>
      </c>
    </row>
    <row r="92" spans="1:29" ht="13.2">
      <c r="A92" s="1" t="s">
        <v>1409</v>
      </c>
      <c r="B92" s="1" t="s">
        <v>158</v>
      </c>
      <c r="C92" s="1" t="s">
        <v>292</v>
      </c>
      <c r="D92" s="1" t="s">
        <v>88</v>
      </c>
      <c r="I92" s="1" t="s">
        <v>1410</v>
      </c>
      <c r="Q92" s="1" t="s">
        <v>1411</v>
      </c>
      <c r="AC92" s="1" t="s">
        <v>1412</v>
      </c>
    </row>
    <row r="93" spans="1:29" ht="13.2">
      <c r="A93" s="6" t="s">
        <v>1413</v>
      </c>
      <c r="B93" s="1" t="s">
        <v>1385</v>
      </c>
      <c r="C93" s="7">
        <v>45688</v>
      </c>
      <c r="D93" s="1" t="s">
        <v>99</v>
      </c>
      <c r="I93" s="1" t="s">
        <v>1414</v>
      </c>
    </row>
  </sheetData>
  <dataValidations count="2">
    <dataValidation type="list" allowBlank="1" sqref="B1" xr:uid="{00000000-0002-0000-0A00-000000000000}">
      <formula1>NamedRange1</formula1>
    </dataValidation>
    <dataValidation type="custom" allowBlank="1" showDropDown="1" sqref="C1" xr:uid="{00000000-0002-0000-0A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A00-000001000000}">
          <x14:formula1>
            <xm:f>LOBs!$A$1:$A$12</xm:f>
          </x14:formula1>
          <xm:sqref>D1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O82"/>
  <sheetViews>
    <sheetView workbookViewId="0">
      <pane ySplit="1" topLeftCell="A2" activePane="bottomLeft" state="frozen"/>
      <selection pane="bottomLeft" activeCell="C1" sqref="C1:C1048576"/>
    </sheetView>
  </sheetViews>
  <sheetFormatPr defaultColWidth="12.6640625" defaultRowHeight="15.75" customHeight="1"/>
  <cols>
    <col min="1" max="1" width="24.109375" customWidth="1"/>
    <col min="9" max="9" width="19.77734375" customWidth="1"/>
    <col min="29" max="30" width="17.109375" customWidth="1"/>
  </cols>
  <sheetData>
    <row r="1" spans="1:41"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1021</v>
      </c>
      <c r="AD1" s="8" t="s">
        <v>86</v>
      </c>
      <c r="AE1" s="8"/>
      <c r="AF1" s="8"/>
      <c r="AG1" s="8"/>
      <c r="AH1" s="8"/>
      <c r="AI1" s="8"/>
      <c r="AJ1" s="8"/>
      <c r="AK1" s="8"/>
      <c r="AL1" s="8"/>
      <c r="AM1" s="8"/>
      <c r="AN1" s="8"/>
      <c r="AO1" s="8"/>
    </row>
    <row r="2" spans="1:41" ht="15.75" customHeight="1">
      <c r="A2" s="6" t="s">
        <v>1415</v>
      </c>
      <c r="B2" s="1" t="s">
        <v>1416</v>
      </c>
      <c r="C2" s="13">
        <v>45631</v>
      </c>
      <c r="D2" s="1" t="s">
        <v>88</v>
      </c>
      <c r="I2" s="1" t="s">
        <v>1417</v>
      </c>
      <c r="J2" s="1" t="s">
        <v>1</v>
      </c>
      <c r="L2" s="1" t="s">
        <v>1</v>
      </c>
      <c r="O2" s="1" t="s">
        <v>91</v>
      </c>
      <c r="P2" s="1" t="s">
        <v>91</v>
      </c>
      <c r="Q2" s="1" t="s">
        <v>1</v>
      </c>
      <c r="U2" s="1" t="s">
        <v>91</v>
      </c>
      <c r="V2" s="1" t="s">
        <v>91</v>
      </c>
      <c r="W2" s="1" t="s">
        <v>1</v>
      </c>
      <c r="Y2" s="1" t="s">
        <v>91</v>
      </c>
      <c r="Z2" s="1" t="s">
        <v>1</v>
      </c>
      <c r="AA2" s="1" t="s">
        <v>91</v>
      </c>
    </row>
    <row r="3" spans="1:41" ht="15.75" customHeight="1">
      <c r="A3" s="6" t="s">
        <v>1418</v>
      </c>
      <c r="B3" s="1" t="s">
        <v>93</v>
      </c>
      <c r="C3" s="7" t="s">
        <v>1419</v>
      </c>
      <c r="D3" s="1" t="s">
        <v>120</v>
      </c>
      <c r="I3" s="1" t="s">
        <v>1420</v>
      </c>
      <c r="J3" s="1" t="s">
        <v>1</v>
      </c>
      <c r="L3" s="1" t="s">
        <v>1</v>
      </c>
      <c r="M3" s="1" t="s">
        <v>111</v>
      </c>
      <c r="N3" s="1" t="s">
        <v>1421</v>
      </c>
      <c r="O3" s="1" t="s">
        <v>1422</v>
      </c>
      <c r="P3" s="1" t="s">
        <v>1423</v>
      </c>
      <c r="Q3" s="1" t="s">
        <v>111</v>
      </c>
      <c r="S3" s="1" t="s">
        <v>134</v>
      </c>
      <c r="U3" s="1" t="s">
        <v>1</v>
      </c>
      <c r="V3" s="1" t="s">
        <v>111</v>
      </c>
      <c r="Z3" s="1" t="s">
        <v>289</v>
      </c>
      <c r="AA3" s="1" t="s">
        <v>1</v>
      </c>
    </row>
    <row r="4" spans="1:41" ht="15.75" customHeight="1">
      <c r="A4" s="6" t="s">
        <v>1418</v>
      </c>
      <c r="B4" s="1" t="s">
        <v>93</v>
      </c>
      <c r="C4" s="7" t="s">
        <v>1419</v>
      </c>
      <c r="D4" s="1" t="s">
        <v>78</v>
      </c>
      <c r="I4" s="50" t="s">
        <v>1420</v>
      </c>
      <c r="J4" s="1" t="s">
        <v>1</v>
      </c>
      <c r="K4" s="1" t="s">
        <v>106</v>
      </c>
      <c r="L4" s="1" t="s">
        <v>1</v>
      </c>
      <c r="M4" s="1" t="s">
        <v>111</v>
      </c>
      <c r="O4" s="1" t="s">
        <v>111</v>
      </c>
      <c r="Q4" s="1" t="s">
        <v>111</v>
      </c>
      <c r="T4" s="1" t="s">
        <v>1424</v>
      </c>
      <c r="U4" s="1" t="s">
        <v>1</v>
      </c>
      <c r="Z4" s="1" t="s">
        <v>289</v>
      </c>
      <c r="AA4" s="1" t="s">
        <v>1</v>
      </c>
    </row>
    <row r="5" spans="1:41" ht="15.75" customHeight="1">
      <c r="A5" s="14" t="s">
        <v>1425</v>
      </c>
      <c r="B5" s="1" t="s">
        <v>889</v>
      </c>
      <c r="C5" s="7">
        <v>45633</v>
      </c>
      <c r="D5" s="1" t="s">
        <v>88</v>
      </c>
      <c r="F5" s="15">
        <v>8788</v>
      </c>
      <c r="G5" s="55" t="s">
        <v>1426</v>
      </c>
      <c r="H5" s="55" t="s">
        <v>74</v>
      </c>
      <c r="I5" s="14" t="s">
        <v>482</v>
      </c>
      <c r="J5" s="1" t="s">
        <v>1427</v>
      </c>
      <c r="P5" s="12">
        <v>11686</v>
      </c>
      <c r="U5" s="12">
        <v>12970</v>
      </c>
      <c r="W5" s="12">
        <v>15815</v>
      </c>
      <c r="Z5" s="12">
        <v>8788</v>
      </c>
      <c r="AC5" s="1" t="s">
        <v>1428</v>
      </c>
    </row>
    <row r="6" spans="1:41" ht="15.75" customHeight="1">
      <c r="A6" s="6" t="s">
        <v>1429</v>
      </c>
      <c r="B6" s="1" t="s">
        <v>277</v>
      </c>
      <c r="C6" s="7">
        <v>45632</v>
      </c>
      <c r="D6" s="1" t="s">
        <v>148</v>
      </c>
      <c r="I6" s="1" t="s">
        <v>1430</v>
      </c>
    </row>
    <row r="7" spans="1:41" ht="15.75" customHeight="1">
      <c r="A7" s="6" t="s">
        <v>1431</v>
      </c>
      <c r="B7" s="1" t="s">
        <v>277</v>
      </c>
      <c r="C7" s="7">
        <v>45632</v>
      </c>
      <c r="D7" s="1" t="s">
        <v>88</v>
      </c>
      <c r="I7" s="1" t="s">
        <v>161</v>
      </c>
      <c r="K7" s="1" t="s">
        <v>401</v>
      </c>
    </row>
    <row r="8" spans="1:41" ht="14.4">
      <c r="A8" s="14" t="s">
        <v>673</v>
      </c>
      <c r="B8" s="1" t="s">
        <v>158</v>
      </c>
      <c r="C8" s="7">
        <v>45627</v>
      </c>
      <c r="D8" s="1" t="s">
        <v>120</v>
      </c>
      <c r="F8" s="15">
        <v>35387</v>
      </c>
      <c r="G8" s="19" t="s">
        <v>1432</v>
      </c>
      <c r="H8" s="19" t="s">
        <v>63</v>
      </c>
      <c r="I8" s="14" t="s">
        <v>206</v>
      </c>
      <c r="J8" s="12">
        <v>40667</v>
      </c>
      <c r="L8" s="1" t="s">
        <v>134</v>
      </c>
      <c r="M8" s="1" t="s">
        <v>111</v>
      </c>
      <c r="N8" s="1" t="s">
        <v>289</v>
      </c>
      <c r="O8" s="1" t="s">
        <v>289</v>
      </c>
      <c r="P8" s="12">
        <v>35387</v>
      </c>
      <c r="Q8" s="12">
        <v>35371</v>
      </c>
      <c r="S8" s="12">
        <v>50365</v>
      </c>
      <c r="U8" s="1" t="s">
        <v>289</v>
      </c>
      <c r="V8" s="1" t="s">
        <v>1433</v>
      </c>
      <c r="X8" s="12">
        <v>46008</v>
      </c>
      <c r="Z8" s="1" t="s">
        <v>195</v>
      </c>
      <c r="AA8" s="1" t="s">
        <v>91</v>
      </c>
      <c r="AC8" s="1" t="s">
        <v>1434</v>
      </c>
      <c r="AD8" s="1">
        <v>8820</v>
      </c>
    </row>
    <row r="9" spans="1:41" ht="15.75" customHeight="1">
      <c r="A9" s="1" t="s">
        <v>673</v>
      </c>
      <c r="B9" s="1" t="s">
        <v>158</v>
      </c>
      <c r="C9" s="7">
        <v>45645</v>
      </c>
      <c r="D9" s="1" t="s">
        <v>1182</v>
      </c>
      <c r="F9" s="12">
        <v>14169</v>
      </c>
      <c r="G9" s="1" t="s">
        <v>1435</v>
      </c>
      <c r="H9" s="1"/>
      <c r="I9" s="1" t="s">
        <v>1436</v>
      </c>
      <c r="J9" s="12">
        <v>14169</v>
      </c>
      <c r="AC9" s="1" t="s">
        <v>1434</v>
      </c>
    </row>
    <row r="10" spans="1:41" ht="15.75" customHeight="1">
      <c r="A10" s="14" t="s">
        <v>1437</v>
      </c>
      <c r="B10" s="1" t="s">
        <v>125</v>
      </c>
      <c r="C10" s="7">
        <v>45627</v>
      </c>
      <c r="D10" s="1" t="s">
        <v>120</v>
      </c>
      <c r="F10" s="15">
        <v>24995</v>
      </c>
      <c r="G10" s="25" t="s">
        <v>1438</v>
      </c>
      <c r="H10" s="25" t="s">
        <v>59</v>
      </c>
      <c r="I10" s="14" t="s">
        <v>202</v>
      </c>
      <c r="J10" s="1" t="s">
        <v>1</v>
      </c>
      <c r="L10" s="12">
        <v>24995</v>
      </c>
      <c r="M10" s="1" t="s">
        <v>1</v>
      </c>
      <c r="N10" s="1" t="s">
        <v>1</v>
      </c>
      <c r="O10" s="1" t="s">
        <v>1</v>
      </c>
      <c r="P10" s="1" t="s">
        <v>1439</v>
      </c>
      <c r="Q10" s="1" t="s">
        <v>1</v>
      </c>
      <c r="S10" s="1" t="s">
        <v>1</v>
      </c>
      <c r="U10" s="1" t="s">
        <v>1440</v>
      </c>
      <c r="X10" s="1" t="s">
        <v>91</v>
      </c>
      <c r="Z10" s="1" t="s">
        <v>1</v>
      </c>
      <c r="AA10" s="1" t="s">
        <v>1</v>
      </c>
      <c r="AC10" s="1" t="s">
        <v>1441</v>
      </c>
      <c r="AD10" s="1" t="s">
        <v>1442</v>
      </c>
    </row>
    <row r="11" spans="1:41" ht="15.75" customHeight="1">
      <c r="A11" s="6" t="s">
        <v>1443</v>
      </c>
      <c r="B11" s="1" t="s">
        <v>125</v>
      </c>
      <c r="C11" s="7">
        <v>45657</v>
      </c>
      <c r="D11" s="1" t="s">
        <v>120</v>
      </c>
      <c r="I11" s="1" t="s">
        <v>161</v>
      </c>
      <c r="K11" s="1" t="s">
        <v>1444</v>
      </c>
    </row>
    <row r="12" spans="1:41" ht="15.75" customHeight="1">
      <c r="A12" s="6" t="s">
        <v>1445</v>
      </c>
      <c r="B12" s="1" t="s">
        <v>205</v>
      </c>
      <c r="C12" s="7">
        <v>45657</v>
      </c>
      <c r="D12" s="1" t="s">
        <v>99</v>
      </c>
      <c r="I12" s="1" t="s">
        <v>161</v>
      </c>
      <c r="K12" s="1" t="s">
        <v>401</v>
      </c>
    </row>
    <row r="13" spans="1:41" ht="15.75" customHeight="1">
      <c r="A13" s="6" t="s">
        <v>1446</v>
      </c>
      <c r="B13" s="1" t="s">
        <v>41</v>
      </c>
      <c r="C13" s="13">
        <v>45631</v>
      </c>
      <c r="D13" s="1" t="s">
        <v>88</v>
      </c>
      <c r="I13" s="1" t="s">
        <v>161</v>
      </c>
      <c r="K13" s="1" t="s">
        <v>465</v>
      </c>
      <c r="L13" s="1" t="s">
        <v>1447</v>
      </c>
    </row>
    <row r="14" spans="1:41" ht="15.75" customHeight="1">
      <c r="A14" s="14" t="s">
        <v>1448</v>
      </c>
      <c r="B14" s="1" t="s">
        <v>610</v>
      </c>
      <c r="C14" s="7">
        <v>45647</v>
      </c>
      <c r="D14" s="1" t="s">
        <v>78</v>
      </c>
      <c r="F14" s="15">
        <v>1421</v>
      </c>
      <c r="G14" s="14">
        <v>50020337001</v>
      </c>
      <c r="H14" s="14" t="s">
        <v>68</v>
      </c>
      <c r="I14" s="14" t="s">
        <v>267</v>
      </c>
      <c r="K14" s="12">
        <v>2057</v>
      </c>
      <c r="T14" s="12">
        <v>1415</v>
      </c>
      <c r="AC14" s="1" t="s">
        <v>1449</v>
      </c>
    </row>
    <row r="15" spans="1:41" ht="15.75" customHeight="1">
      <c r="A15" s="6" t="s">
        <v>1450</v>
      </c>
      <c r="B15" s="1" t="s">
        <v>125</v>
      </c>
      <c r="C15" s="7">
        <v>45636</v>
      </c>
      <c r="D15" s="1" t="s">
        <v>88</v>
      </c>
      <c r="L15" s="1" t="s">
        <v>1451</v>
      </c>
      <c r="P15" s="1" t="s">
        <v>91</v>
      </c>
      <c r="U15" s="1" t="s">
        <v>91</v>
      </c>
    </row>
    <row r="16" spans="1:41" ht="15.75" customHeight="1">
      <c r="A16" s="14" t="s">
        <v>1452</v>
      </c>
      <c r="B16" s="1" t="s">
        <v>30</v>
      </c>
      <c r="C16" s="7">
        <v>45638</v>
      </c>
      <c r="D16" s="1" t="s">
        <v>78</v>
      </c>
      <c r="F16" s="15">
        <v>6460</v>
      </c>
      <c r="G16" s="14">
        <v>50020320601</v>
      </c>
      <c r="H16" s="14" t="s">
        <v>68</v>
      </c>
      <c r="I16" s="14" t="s">
        <v>267</v>
      </c>
      <c r="T16" s="12">
        <v>6460</v>
      </c>
      <c r="AC16" s="1" t="s">
        <v>1453</v>
      </c>
    </row>
    <row r="17" spans="1:29" ht="15.75" customHeight="1">
      <c r="A17" s="6" t="s">
        <v>1454</v>
      </c>
      <c r="B17" s="1" t="s">
        <v>1455</v>
      </c>
      <c r="C17" s="7">
        <v>45652</v>
      </c>
      <c r="D17" s="1" t="s">
        <v>148</v>
      </c>
      <c r="P17" s="1" t="s">
        <v>94</v>
      </c>
      <c r="Q17" s="1" t="s">
        <v>106</v>
      </c>
    </row>
    <row r="18" spans="1:29" ht="15.75" customHeight="1">
      <c r="A18" s="6" t="s">
        <v>1456</v>
      </c>
      <c r="B18" s="1" t="s">
        <v>423</v>
      </c>
      <c r="C18" s="7">
        <v>45630</v>
      </c>
      <c r="D18" s="1" t="s">
        <v>148</v>
      </c>
      <c r="I18" s="1" t="s">
        <v>1047</v>
      </c>
    </row>
    <row r="19" spans="1:29" ht="15.75" customHeight="1">
      <c r="A19" s="6" t="s">
        <v>1457</v>
      </c>
      <c r="B19" s="1" t="s">
        <v>908</v>
      </c>
      <c r="C19" s="13">
        <v>45632</v>
      </c>
      <c r="D19" s="1" t="s">
        <v>148</v>
      </c>
      <c r="I19" s="1" t="s">
        <v>1458</v>
      </c>
      <c r="U19" s="1" t="s">
        <v>236</v>
      </c>
    </row>
    <row r="20" spans="1:29" ht="15.75" customHeight="1">
      <c r="A20" s="6" t="s">
        <v>1459</v>
      </c>
      <c r="B20" s="1" t="s">
        <v>90</v>
      </c>
      <c r="C20" s="7">
        <v>45641</v>
      </c>
      <c r="D20" s="1" t="s">
        <v>148</v>
      </c>
      <c r="I20" s="1" t="s">
        <v>1460</v>
      </c>
    </row>
    <row r="21" spans="1:29" ht="15.75" customHeight="1">
      <c r="A21" s="6" t="s">
        <v>1461</v>
      </c>
      <c r="B21" s="1" t="s">
        <v>90</v>
      </c>
      <c r="C21" s="1" t="s">
        <v>1462</v>
      </c>
      <c r="D21" s="1" t="s">
        <v>743</v>
      </c>
      <c r="J21" s="1" t="s">
        <v>111</v>
      </c>
      <c r="L21" s="1" t="s">
        <v>1</v>
      </c>
      <c r="M21" s="1" t="s">
        <v>1</v>
      </c>
      <c r="O21" s="1" t="s">
        <v>1</v>
      </c>
      <c r="P21" s="1" t="s">
        <v>91</v>
      </c>
      <c r="Q21" s="1" t="s">
        <v>1463</v>
      </c>
      <c r="U21" s="1" t="s">
        <v>1</v>
      </c>
      <c r="V21" s="1" t="s">
        <v>91</v>
      </c>
      <c r="W21" s="1" t="s">
        <v>1</v>
      </c>
      <c r="Y21" s="1" t="s">
        <v>1464</v>
      </c>
      <c r="Z21" s="1" t="s">
        <v>1</v>
      </c>
      <c r="AA21" s="1" t="s">
        <v>1</v>
      </c>
    </row>
    <row r="22" spans="1:29" ht="15.75" customHeight="1">
      <c r="A22" s="14" t="s">
        <v>1465</v>
      </c>
      <c r="B22" s="1" t="s">
        <v>40</v>
      </c>
      <c r="C22" s="7">
        <v>45627</v>
      </c>
      <c r="D22" s="1" t="s">
        <v>120</v>
      </c>
      <c r="F22" s="15">
        <v>9389</v>
      </c>
      <c r="G22" s="56" t="s">
        <v>1466</v>
      </c>
      <c r="H22" s="44" t="s">
        <v>630</v>
      </c>
      <c r="I22" s="14" t="s">
        <v>1279</v>
      </c>
      <c r="J22" s="1" t="s">
        <v>1</v>
      </c>
      <c r="M22" s="1" t="s">
        <v>1</v>
      </c>
      <c r="O22" s="1" t="s">
        <v>1</v>
      </c>
      <c r="X22" s="12">
        <v>9389</v>
      </c>
      <c r="Z22" s="1" t="s">
        <v>1</v>
      </c>
      <c r="AA22" s="1" t="s">
        <v>91</v>
      </c>
      <c r="AC22" s="1" t="s">
        <v>876</v>
      </c>
    </row>
    <row r="23" spans="1:29" ht="15.75" customHeight="1">
      <c r="A23" s="57" t="s">
        <v>1467</v>
      </c>
      <c r="B23" s="1" t="s">
        <v>158</v>
      </c>
      <c r="C23" s="7">
        <v>45646</v>
      </c>
      <c r="D23" s="1" t="s">
        <v>129</v>
      </c>
      <c r="F23" s="15">
        <v>14142</v>
      </c>
      <c r="G23" s="14">
        <v>108183460</v>
      </c>
      <c r="H23" s="14" t="s">
        <v>74</v>
      </c>
      <c r="I23" s="14" t="s">
        <v>482</v>
      </c>
      <c r="J23" s="1" t="s">
        <v>91</v>
      </c>
      <c r="L23" s="1" t="s">
        <v>1468</v>
      </c>
      <c r="M23" s="1"/>
      <c r="O23" s="1"/>
      <c r="P23" s="1" t="s">
        <v>91</v>
      </c>
      <c r="Q23" s="1" t="s">
        <v>91</v>
      </c>
      <c r="U23" s="1"/>
      <c r="V23" s="1"/>
      <c r="Y23" s="1"/>
      <c r="Z23" s="12">
        <v>14142</v>
      </c>
      <c r="AA23" s="1"/>
      <c r="AC23" s="1" t="s">
        <v>1469</v>
      </c>
    </row>
    <row r="24" spans="1:29" ht="15.75" customHeight="1">
      <c r="A24" s="1" t="s">
        <v>1470</v>
      </c>
      <c r="B24" s="1" t="s">
        <v>125</v>
      </c>
      <c r="C24" s="7">
        <v>45628</v>
      </c>
      <c r="D24" s="1" t="s">
        <v>148</v>
      </c>
      <c r="E24" s="1" t="s">
        <v>498</v>
      </c>
      <c r="I24" s="1" t="s">
        <v>1471</v>
      </c>
    </row>
    <row r="25" spans="1:29" ht="15.75" customHeight="1">
      <c r="A25" s="6" t="s">
        <v>1472</v>
      </c>
      <c r="B25" s="1" t="s">
        <v>1473</v>
      </c>
      <c r="C25" s="7">
        <v>45646</v>
      </c>
      <c r="D25" s="1" t="s">
        <v>148</v>
      </c>
      <c r="I25" s="1" t="s">
        <v>161</v>
      </c>
      <c r="K25" s="1" t="s">
        <v>401</v>
      </c>
    </row>
    <row r="26" spans="1:29" ht="15.75" customHeight="1">
      <c r="A26" s="1" t="s">
        <v>1474</v>
      </c>
      <c r="B26" s="1" t="s">
        <v>158</v>
      </c>
      <c r="C26" s="7">
        <v>45675</v>
      </c>
      <c r="D26" s="1" t="s">
        <v>88</v>
      </c>
      <c r="I26" s="1" t="s">
        <v>1475</v>
      </c>
      <c r="J26" s="1" t="s">
        <v>236</v>
      </c>
      <c r="L26" s="1" t="s">
        <v>91</v>
      </c>
      <c r="M26" s="1" t="s">
        <v>91</v>
      </c>
      <c r="O26" s="1" t="s">
        <v>236</v>
      </c>
      <c r="P26" s="1" t="s">
        <v>236</v>
      </c>
    </row>
    <row r="27" spans="1:29" ht="15.75" customHeight="1">
      <c r="A27" s="1" t="s">
        <v>1476</v>
      </c>
      <c r="B27" s="1" t="s">
        <v>93</v>
      </c>
      <c r="C27" s="7">
        <v>45630</v>
      </c>
      <c r="D27" s="1" t="s">
        <v>88</v>
      </c>
      <c r="F27" s="12">
        <v>4754</v>
      </c>
      <c r="I27" s="1" t="s">
        <v>1477</v>
      </c>
      <c r="J27" s="1" t="s">
        <v>1</v>
      </c>
      <c r="L27" s="1" t="s">
        <v>1</v>
      </c>
      <c r="M27" s="1" t="s">
        <v>91</v>
      </c>
      <c r="O27" s="1" t="s">
        <v>110</v>
      </c>
      <c r="P27" s="1" t="s">
        <v>91</v>
      </c>
      <c r="Q27" s="12">
        <v>4754</v>
      </c>
      <c r="U27" s="1" t="s">
        <v>1</v>
      </c>
      <c r="V27" s="1" t="s">
        <v>91</v>
      </c>
      <c r="Y27" s="1" t="s">
        <v>91</v>
      </c>
      <c r="Z27" s="1" t="s">
        <v>134</v>
      </c>
      <c r="AA27" s="1" t="s">
        <v>1</v>
      </c>
    </row>
    <row r="28" spans="1:29" ht="15.75" customHeight="1">
      <c r="A28" s="6" t="s">
        <v>1478</v>
      </c>
      <c r="B28" s="1" t="s">
        <v>1341</v>
      </c>
      <c r="C28" s="7">
        <v>45634</v>
      </c>
      <c r="D28" s="1" t="s">
        <v>88</v>
      </c>
      <c r="I28" s="1" t="s">
        <v>103</v>
      </c>
    </row>
    <row r="29" spans="1:29" ht="15.75" customHeight="1">
      <c r="A29" s="6" t="s">
        <v>1479</v>
      </c>
      <c r="B29" s="1" t="s">
        <v>90</v>
      </c>
      <c r="C29" s="7">
        <v>45629</v>
      </c>
      <c r="D29" s="1" t="s">
        <v>148</v>
      </c>
      <c r="I29" s="1" t="s">
        <v>103</v>
      </c>
    </row>
    <row r="30" spans="1:29" ht="15.75" customHeight="1">
      <c r="A30" s="6" t="s">
        <v>1480</v>
      </c>
      <c r="B30" s="1" t="s">
        <v>1250</v>
      </c>
      <c r="C30" s="7">
        <v>45627</v>
      </c>
      <c r="D30" s="1" t="s">
        <v>88</v>
      </c>
      <c r="I30" s="1" t="s">
        <v>161</v>
      </c>
      <c r="K30" s="1" t="s">
        <v>1481</v>
      </c>
    </row>
    <row r="31" spans="1:29" ht="15.75" customHeight="1">
      <c r="A31" s="1" t="s">
        <v>1482</v>
      </c>
      <c r="B31" s="1" t="s">
        <v>40</v>
      </c>
      <c r="C31" s="13">
        <v>45627</v>
      </c>
      <c r="D31" s="1" t="s">
        <v>1483</v>
      </c>
      <c r="F31" s="12">
        <v>978</v>
      </c>
      <c r="I31" s="1" t="s">
        <v>1484</v>
      </c>
    </row>
    <row r="32" spans="1:29" ht="15.75" customHeight="1">
      <c r="A32" s="6" t="s">
        <v>1485</v>
      </c>
      <c r="B32" s="1" t="s">
        <v>119</v>
      </c>
      <c r="C32" s="7">
        <v>45651</v>
      </c>
      <c r="D32" s="1" t="s">
        <v>78</v>
      </c>
      <c r="I32" s="1" t="s">
        <v>429</v>
      </c>
    </row>
    <row r="33" spans="1:29" ht="13.2">
      <c r="A33" s="6" t="s">
        <v>1486</v>
      </c>
      <c r="B33" s="1" t="s">
        <v>23</v>
      </c>
      <c r="C33" s="7">
        <v>45656</v>
      </c>
      <c r="D33" s="1" t="s">
        <v>88</v>
      </c>
      <c r="I33" s="1" t="s">
        <v>103</v>
      </c>
    </row>
    <row r="34" spans="1:29" ht="13.2">
      <c r="A34" s="1" t="s">
        <v>1487</v>
      </c>
      <c r="B34" s="1" t="s">
        <v>929</v>
      </c>
      <c r="C34" s="7">
        <v>45636</v>
      </c>
      <c r="D34" s="1" t="s">
        <v>78</v>
      </c>
      <c r="I34" s="1" t="s">
        <v>1488</v>
      </c>
    </row>
    <row r="35" spans="1:29" ht="13.2">
      <c r="A35" s="6" t="s">
        <v>1489</v>
      </c>
      <c r="B35" s="1" t="s">
        <v>125</v>
      </c>
      <c r="C35" s="7">
        <v>45648</v>
      </c>
      <c r="D35" s="1" t="s">
        <v>743</v>
      </c>
      <c r="I35" s="1" t="s">
        <v>1490</v>
      </c>
      <c r="L35" s="1" t="s">
        <v>106</v>
      </c>
      <c r="P35" s="1" t="s">
        <v>106</v>
      </c>
      <c r="U35" s="1" t="s">
        <v>1491</v>
      </c>
    </row>
    <row r="36" spans="1:29" ht="13.2">
      <c r="A36" s="6" t="s">
        <v>1489</v>
      </c>
      <c r="B36" s="1" t="s">
        <v>125</v>
      </c>
      <c r="C36" s="7">
        <v>45648</v>
      </c>
      <c r="D36" s="1" t="s">
        <v>96</v>
      </c>
      <c r="L36" s="1" t="s">
        <v>106</v>
      </c>
      <c r="P36" s="1" t="s">
        <v>106</v>
      </c>
      <c r="U36" s="1" t="s">
        <v>132</v>
      </c>
    </row>
    <row r="37" spans="1:29" ht="13.2">
      <c r="A37" s="6" t="s">
        <v>1489</v>
      </c>
      <c r="B37" s="1" t="s">
        <v>125</v>
      </c>
      <c r="C37" s="7">
        <v>45648</v>
      </c>
      <c r="D37" s="1" t="s">
        <v>78</v>
      </c>
      <c r="L37" s="1" t="s">
        <v>106</v>
      </c>
      <c r="P37" s="1" t="s">
        <v>106</v>
      </c>
      <c r="U37" s="1" t="s">
        <v>132</v>
      </c>
    </row>
    <row r="38" spans="1:29" ht="13.2">
      <c r="A38" s="1" t="s">
        <v>1492</v>
      </c>
      <c r="B38" s="1" t="s">
        <v>24</v>
      </c>
      <c r="C38" s="7">
        <v>45644</v>
      </c>
      <c r="D38" s="1" t="s">
        <v>88</v>
      </c>
      <c r="I38" s="1" t="s">
        <v>1493</v>
      </c>
      <c r="J38" s="1" t="s">
        <v>1494</v>
      </c>
    </row>
    <row r="39" spans="1:29" ht="13.2">
      <c r="A39" s="6" t="s">
        <v>1241</v>
      </c>
      <c r="B39" s="1" t="s">
        <v>125</v>
      </c>
      <c r="C39" s="7">
        <v>45657</v>
      </c>
      <c r="D39" s="1" t="s">
        <v>137</v>
      </c>
      <c r="L39" s="1" t="s">
        <v>111</v>
      </c>
      <c r="P39" s="1" t="s">
        <v>106</v>
      </c>
      <c r="U39" s="1" t="s">
        <v>111</v>
      </c>
    </row>
    <row r="40" spans="1:29" ht="13.2">
      <c r="A40" s="6" t="s">
        <v>1495</v>
      </c>
      <c r="B40" s="1" t="s">
        <v>90</v>
      </c>
      <c r="C40" s="7">
        <v>45630</v>
      </c>
      <c r="D40" s="1" t="s">
        <v>88</v>
      </c>
      <c r="I40" s="1" t="s">
        <v>1496</v>
      </c>
    </row>
    <row r="41" spans="1:29" ht="14.4">
      <c r="A41" s="14" t="s">
        <v>1497</v>
      </c>
      <c r="B41" s="1" t="s">
        <v>908</v>
      </c>
      <c r="C41" s="7">
        <v>45631</v>
      </c>
      <c r="D41" s="1" t="s">
        <v>148</v>
      </c>
      <c r="F41" s="15">
        <v>2595</v>
      </c>
      <c r="G41" s="19" t="s">
        <v>1498</v>
      </c>
      <c r="H41" s="19" t="s">
        <v>56</v>
      </c>
      <c r="I41" s="14" t="s">
        <v>226</v>
      </c>
      <c r="J41" s="12">
        <v>2595</v>
      </c>
      <c r="L41" s="1" t="s">
        <v>91</v>
      </c>
      <c r="M41" s="1" t="s">
        <v>91</v>
      </c>
      <c r="O41" s="1" t="s">
        <v>1</v>
      </c>
      <c r="P41" s="1" t="s">
        <v>91</v>
      </c>
      <c r="Q41" s="1" t="s">
        <v>1</v>
      </c>
      <c r="U41" s="1" t="s">
        <v>1499</v>
      </c>
      <c r="V41" s="1" t="s">
        <v>91</v>
      </c>
      <c r="W41" s="1" t="s">
        <v>91</v>
      </c>
      <c r="Y41" s="1" t="s">
        <v>1500</v>
      </c>
      <c r="Z41" s="1" t="s">
        <v>1</v>
      </c>
      <c r="AA41" s="1" t="s">
        <v>1501</v>
      </c>
      <c r="AC41" s="1" t="s">
        <v>496</v>
      </c>
    </row>
    <row r="42" spans="1:29" ht="13.2">
      <c r="A42" s="1" t="s">
        <v>1502</v>
      </c>
      <c r="B42" s="1" t="s">
        <v>557</v>
      </c>
      <c r="C42" s="1" t="s">
        <v>292</v>
      </c>
      <c r="D42" s="1" t="s">
        <v>508</v>
      </c>
      <c r="I42" s="1" t="s">
        <v>1503</v>
      </c>
    </row>
    <row r="43" spans="1:29" ht="13.2">
      <c r="A43" s="6" t="s">
        <v>1504</v>
      </c>
      <c r="B43" s="1" t="s">
        <v>158</v>
      </c>
      <c r="C43" s="7">
        <v>45636</v>
      </c>
      <c r="D43" s="1" t="s">
        <v>88</v>
      </c>
      <c r="I43" s="1" t="s">
        <v>815</v>
      </c>
      <c r="K43" s="1" t="s">
        <v>1505</v>
      </c>
    </row>
    <row r="44" spans="1:29" ht="13.2">
      <c r="A44" s="6" t="s">
        <v>1506</v>
      </c>
      <c r="B44" s="1" t="s">
        <v>480</v>
      </c>
      <c r="C44" s="7">
        <v>45631</v>
      </c>
      <c r="D44" s="1" t="s">
        <v>148</v>
      </c>
      <c r="I44" s="1" t="s">
        <v>1383</v>
      </c>
    </row>
    <row r="45" spans="1:29" ht="13.2">
      <c r="A45" s="6" t="s">
        <v>1507</v>
      </c>
      <c r="B45" s="1" t="s">
        <v>1255</v>
      </c>
      <c r="C45" s="7">
        <v>45649</v>
      </c>
      <c r="D45" s="1" t="s">
        <v>78</v>
      </c>
      <c r="I45" s="1" t="s">
        <v>161</v>
      </c>
      <c r="K45" s="1" t="s">
        <v>401</v>
      </c>
    </row>
    <row r="46" spans="1:29" ht="13.2">
      <c r="A46" s="6" t="s">
        <v>1508</v>
      </c>
      <c r="B46" s="1" t="s">
        <v>230</v>
      </c>
      <c r="C46" s="7">
        <v>45649</v>
      </c>
      <c r="D46" s="1" t="s">
        <v>88</v>
      </c>
      <c r="I46" s="1" t="s">
        <v>103</v>
      </c>
    </row>
    <row r="47" spans="1:29" ht="13.2">
      <c r="A47" s="6" t="s">
        <v>1508</v>
      </c>
      <c r="B47" s="1" t="s">
        <v>230</v>
      </c>
      <c r="C47" s="7">
        <v>45649</v>
      </c>
      <c r="D47" s="1" t="s">
        <v>78</v>
      </c>
      <c r="I47" s="1" t="s">
        <v>1509</v>
      </c>
    </row>
    <row r="48" spans="1:29" ht="13.2">
      <c r="A48" s="6" t="s">
        <v>1510</v>
      </c>
      <c r="B48" s="1" t="s">
        <v>322</v>
      </c>
      <c r="C48" s="7">
        <v>45641</v>
      </c>
      <c r="D48" s="1" t="s">
        <v>88</v>
      </c>
      <c r="I48" s="1" t="s">
        <v>161</v>
      </c>
      <c r="K48" s="1" t="s">
        <v>465</v>
      </c>
      <c r="L48" s="1" t="s">
        <v>1511</v>
      </c>
    </row>
    <row r="49" spans="1:27" ht="13.2">
      <c r="A49" s="6" t="s">
        <v>1512</v>
      </c>
      <c r="B49" s="1" t="s">
        <v>1341</v>
      </c>
      <c r="C49" s="1" t="s">
        <v>292</v>
      </c>
      <c r="D49" s="1" t="s">
        <v>120</v>
      </c>
      <c r="O49" s="1" t="s">
        <v>1513</v>
      </c>
    </row>
    <row r="50" spans="1:27" ht="13.2">
      <c r="A50" s="6" t="s">
        <v>1514</v>
      </c>
      <c r="B50" s="1" t="s">
        <v>205</v>
      </c>
      <c r="C50" s="7">
        <v>45634</v>
      </c>
      <c r="D50" s="1" t="s">
        <v>148</v>
      </c>
      <c r="I50" s="1" t="s">
        <v>1515</v>
      </c>
    </row>
    <row r="51" spans="1:27" ht="13.2">
      <c r="A51" s="6" t="s">
        <v>1516</v>
      </c>
      <c r="B51" s="1" t="s">
        <v>90</v>
      </c>
      <c r="C51" s="7">
        <v>45646</v>
      </c>
      <c r="D51" s="1" t="s">
        <v>88</v>
      </c>
      <c r="I51" s="1" t="s">
        <v>1517</v>
      </c>
      <c r="J51" s="1" t="s">
        <v>91</v>
      </c>
      <c r="L51" s="1" t="s">
        <v>1</v>
      </c>
      <c r="M51" s="1" t="s">
        <v>1</v>
      </c>
      <c r="O51" s="1" t="s">
        <v>1</v>
      </c>
      <c r="P51" s="1" t="s">
        <v>91</v>
      </c>
      <c r="Q51" s="1" t="s">
        <v>1518</v>
      </c>
      <c r="U51" s="1" t="s">
        <v>1</v>
      </c>
      <c r="V51" s="1" t="s">
        <v>91</v>
      </c>
      <c r="W51" s="1" t="s">
        <v>1</v>
      </c>
      <c r="Y51" s="1" t="s">
        <v>236</v>
      </c>
      <c r="Z51" s="1" t="s">
        <v>1</v>
      </c>
      <c r="AA51" s="1" t="s">
        <v>1</v>
      </c>
    </row>
    <row r="52" spans="1:27" ht="13.2">
      <c r="A52" s="1" t="s">
        <v>1519</v>
      </c>
      <c r="B52" s="1" t="s">
        <v>924</v>
      </c>
      <c r="C52" s="7">
        <v>45651</v>
      </c>
      <c r="D52" s="1" t="s">
        <v>88</v>
      </c>
      <c r="I52" s="1" t="s">
        <v>1520</v>
      </c>
      <c r="J52" s="1" t="s">
        <v>111</v>
      </c>
      <c r="O52" s="1" t="s">
        <v>91</v>
      </c>
      <c r="U52" s="1" t="s">
        <v>111</v>
      </c>
      <c r="Z52" s="1" t="s">
        <v>1</v>
      </c>
    </row>
    <row r="53" spans="1:27" ht="13.2">
      <c r="A53" s="6" t="s">
        <v>1521</v>
      </c>
      <c r="B53" s="1" t="s">
        <v>30</v>
      </c>
      <c r="C53" s="1" t="s">
        <v>292</v>
      </c>
      <c r="D53" s="1" t="s">
        <v>917</v>
      </c>
      <c r="K53" s="1" t="s">
        <v>1421</v>
      </c>
      <c r="T53" s="1" t="s">
        <v>1421</v>
      </c>
    </row>
    <row r="54" spans="1:27" ht="13.2">
      <c r="A54" s="27" t="s">
        <v>1522</v>
      </c>
      <c r="B54" s="1" t="s">
        <v>449</v>
      </c>
      <c r="C54" s="7">
        <v>45637</v>
      </c>
      <c r="D54" s="1" t="s">
        <v>1523</v>
      </c>
      <c r="F54" s="12">
        <v>312</v>
      </c>
      <c r="I54" s="1" t="s">
        <v>1524</v>
      </c>
      <c r="W54" s="12">
        <v>312</v>
      </c>
    </row>
    <row r="55" spans="1:27" ht="13.2">
      <c r="A55" s="27" t="s">
        <v>1522</v>
      </c>
      <c r="B55" s="1" t="s">
        <v>449</v>
      </c>
      <c r="C55" s="7">
        <v>45637</v>
      </c>
      <c r="D55" s="1" t="s">
        <v>99</v>
      </c>
      <c r="F55" s="12">
        <v>598</v>
      </c>
      <c r="I55" s="1" t="s">
        <v>1524</v>
      </c>
      <c r="Q55" s="1" t="s">
        <v>111</v>
      </c>
      <c r="W55" s="12">
        <v>598</v>
      </c>
    </row>
    <row r="56" spans="1:27" ht="13.2">
      <c r="A56" s="6" t="s">
        <v>1525</v>
      </c>
      <c r="B56" s="1" t="s">
        <v>416</v>
      </c>
      <c r="C56" s="7">
        <v>45657</v>
      </c>
      <c r="D56" s="1" t="s">
        <v>88</v>
      </c>
      <c r="P56" s="1" t="s">
        <v>110</v>
      </c>
      <c r="U56" s="1" t="s">
        <v>110</v>
      </c>
    </row>
    <row r="57" spans="1:27" ht="13.2">
      <c r="A57" s="6" t="s">
        <v>1525</v>
      </c>
      <c r="B57" s="1" t="s">
        <v>416</v>
      </c>
      <c r="C57" s="7">
        <v>45657</v>
      </c>
      <c r="D57" s="1" t="s">
        <v>96</v>
      </c>
      <c r="P57" s="1" t="s">
        <v>1526</v>
      </c>
      <c r="U57" s="1" t="s">
        <v>110</v>
      </c>
    </row>
    <row r="58" spans="1:27" ht="13.2">
      <c r="A58" s="6" t="s">
        <v>1527</v>
      </c>
      <c r="B58" s="1" t="s">
        <v>158</v>
      </c>
      <c r="C58" s="7">
        <v>45641</v>
      </c>
      <c r="D58" s="1" t="s">
        <v>78</v>
      </c>
      <c r="I58" s="1" t="s">
        <v>588</v>
      </c>
    </row>
    <row r="59" spans="1:27" ht="13.2">
      <c r="A59" s="6" t="s">
        <v>1528</v>
      </c>
      <c r="B59" s="1" t="s">
        <v>416</v>
      </c>
      <c r="C59" s="7">
        <v>45657</v>
      </c>
      <c r="D59" s="1" t="s">
        <v>88</v>
      </c>
      <c r="P59" s="1" t="s">
        <v>110</v>
      </c>
      <c r="U59" s="1" t="s">
        <v>110</v>
      </c>
    </row>
    <row r="60" spans="1:27" ht="13.2">
      <c r="A60" s="6" t="s">
        <v>1528</v>
      </c>
      <c r="B60" s="1" t="s">
        <v>416</v>
      </c>
      <c r="C60" s="7">
        <v>45657</v>
      </c>
      <c r="D60" s="1" t="s">
        <v>96</v>
      </c>
      <c r="I60" s="50"/>
      <c r="P60" s="1" t="s">
        <v>110</v>
      </c>
      <c r="U60" s="1" t="s">
        <v>110</v>
      </c>
    </row>
    <row r="61" spans="1:27" ht="13.2">
      <c r="A61" s="1" t="s">
        <v>1529</v>
      </c>
      <c r="B61" s="1" t="s">
        <v>93</v>
      </c>
      <c r="C61" s="7">
        <v>45648</v>
      </c>
      <c r="D61" s="1" t="s">
        <v>88</v>
      </c>
      <c r="P61" s="1" t="s">
        <v>106</v>
      </c>
      <c r="Q61" s="1" t="s">
        <v>195</v>
      </c>
      <c r="Z61" s="1" t="s">
        <v>132</v>
      </c>
    </row>
    <row r="62" spans="1:27" ht="13.2">
      <c r="A62" s="6" t="s">
        <v>1530</v>
      </c>
      <c r="B62" s="1" t="s">
        <v>259</v>
      </c>
      <c r="C62" s="7">
        <v>45647</v>
      </c>
      <c r="D62" s="1" t="s">
        <v>88</v>
      </c>
      <c r="F62" s="12">
        <v>6478</v>
      </c>
      <c r="I62" s="1" t="s">
        <v>1531</v>
      </c>
      <c r="J62" s="1" t="s">
        <v>1532</v>
      </c>
      <c r="L62" s="1" t="s">
        <v>91</v>
      </c>
      <c r="M62" s="1" t="s">
        <v>91</v>
      </c>
      <c r="P62" s="1" t="s">
        <v>106</v>
      </c>
      <c r="Q62" s="1" t="s">
        <v>132</v>
      </c>
      <c r="U62" s="1" t="s">
        <v>243</v>
      </c>
      <c r="Y62" s="1" t="s">
        <v>91</v>
      </c>
      <c r="Z62" s="1" t="s">
        <v>542</v>
      </c>
      <c r="AA62" s="1" t="s">
        <v>91</v>
      </c>
    </row>
    <row r="63" spans="1:27" ht="13.2">
      <c r="A63" s="1" t="s">
        <v>1533</v>
      </c>
      <c r="B63" s="1" t="s">
        <v>40</v>
      </c>
      <c r="C63" s="7">
        <v>45644</v>
      </c>
      <c r="D63" s="1" t="s">
        <v>88</v>
      </c>
      <c r="I63" s="1" t="s">
        <v>1534</v>
      </c>
      <c r="J63" s="1" t="s">
        <v>1535</v>
      </c>
      <c r="O63" s="1" t="s">
        <v>1</v>
      </c>
      <c r="P63" s="1" t="s">
        <v>91</v>
      </c>
      <c r="Q63" s="1" t="s">
        <v>91</v>
      </c>
      <c r="U63" s="1" t="s">
        <v>91</v>
      </c>
      <c r="V63" s="1" t="s">
        <v>91</v>
      </c>
      <c r="Y63" s="1" t="s">
        <v>837</v>
      </c>
      <c r="Z63" s="1" t="s">
        <v>1</v>
      </c>
      <c r="AA63" s="1" t="s">
        <v>91</v>
      </c>
    </row>
    <row r="64" spans="1:27" ht="13.2">
      <c r="A64" s="1" t="s">
        <v>1536</v>
      </c>
      <c r="B64" s="1" t="s">
        <v>13</v>
      </c>
      <c r="C64" s="1" t="s">
        <v>292</v>
      </c>
      <c r="D64" s="1" t="s">
        <v>129</v>
      </c>
      <c r="F64" s="12">
        <v>3659</v>
      </c>
      <c r="I64" s="1" t="s">
        <v>1537</v>
      </c>
      <c r="Q64" s="12">
        <v>4900</v>
      </c>
      <c r="W64" s="1" t="s">
        <v>1538</v>
      </c>
      <c r="Z64" s="12">
        <v>3659</v>
      </c>
    </row>
    <row r="65" spans="1:29" ht="13.2">
      <c r="A65" s="1" t="s">
        <v>1539</v>
      </c>
      <c r="B65" s="1" t="s">
        <v>451</v>
      </c>
      <c r="C65" s="7">
        <v>45643</v>
      </c>
      <c r="D65" s="1" t="s">
        <v>120</v>
      </c>
      <c r="I65" s="1" t="s">
        <v>1540</v>
      </c>
      <c r="K65" s="1" t="s">
        <v>159</v>
      </c>
    </row>
    <row r="66" spans="1:29" ht="13.2">
      <c r="A66" s="14" t="s">
        <v>1541</v>
      </c>
      <c r="B66" s="1" t="s">
        <v>40</v>
      </c>
      <c r="C66" s="7">
        <v>45648</v>
      </c>
      <c r="D66" s="1" t="s">
        <v>88</v>
      </c>
      <c r="F66" s="15">
        <v>856</v>
      </c>
      <c r="G66" s="14" t="s">
        <v>1542</v>
      </c>
      <c r="H66" s="14" t="s">
        <v>73</v>
      </c>
      <c r="I66" s="14" t="s">
        <v>1543</v>
      </c>
      <c r="J66" s="1" t="s">
        <v>91</v>
      </c>
      <c r="M66" s="1" t="s">
        <v>1</v>
      </c>
      <c r="O66" s="12">
        <v>1735</v>
      </c>
      <c r="P66" s="1" t="s">
        <v>91</v>
      </c>
      <c r="Q66" s="1" t="s">
        <v>1544</v>
      </c>
      <c r="U66" s="1" t="s">
        <v>91</v>
      </c>
      <c r="V66" s="1" t="s">
        <v>91</v>
      </c>
      <c r="W66" s="1" t="s">
        <v>91</v>
      </c>
      <c r="Y66" s="12">
        <v>894</v>
      </c>
      <c r="Z66" s="1" t="s">
        <v>1</v>
      </c>
      <c r="AA66" s="1" t="s">
        <v>91</v>
      </c>
      <c r="AC66" s="1" t="s">
        <v>1545</v>
      </c>
    </row>
    <row r="67" spans="1:29" ht="13.2">
      <c r="A67" s="6" t="s">
        <v>1546</v>
      </c>
      <c r="B67" s="1" t="s">
        <v>1547</v>
      </c>
      <c r="C67" s="7">
        <v>45646</v>
      </c>
      <c r="D67" s="1" t="s">
        <v>88</v>
      </c>
      <c r="I67" s="1" t="s">
        <v>1548</v>
      </c>
    </row>
    <row r="68" spans="1:29" ht="13.2">
      <c r="A68" s="6" t="s">
        <v>1549</v>
      </c>
      <c r="B68" s="1" t="s">
        <v>152</v>
      </c>
      <c r="C68" s="7">
        <v>45648</v>
      </c>
      <c r="D68" s="1" t="s">
        <v>88</v>
      </c>
      <c r="I68" s="1" t="s">
        <v>1550</v>
      </c>
    </row>
    <row r="69" spans="1:29" ht="13.2">
      <c r="A69" s="1" t="s">
        <v>1549</v>
      </c>
      <c r="B69" s="1" t="s">
        <v>152</v>
      </c>
      <c r="C69" s="7">
        <v>45648</v>
      </c>
      <c r="D69" s="1" t="s">
        <v>96</v>
      </c>
      <c r="L69" s="1" t="s">
        <v>132</v>
      </c>
    </row>
    <row r="70" spans="1:29" ht="14.4">
      <c r="A70" s="14" t="s">
        <v>1298</v>
      </c>
      <c r="B70" s="1" t="s">
        <v>480</v>
      </c>
      <c r="C70" s="7">
        <v>45656</v>
      </c>
      <c r="D70" s="1" t="s">
        <v>148</v>
      </c>
      <c r="F70" s="15">
        <v>1515</v>
      </c>
      <c r="G70" s="19" t="s">
        <v>1551</v>
      </c>
      <c r="H70" s="19" t="s">
        <v>74</v>
      </c>
      <c r="I70" s="14" t="s">
        <v>482</v>
      </c>
      <c r="M70" s="1" t="s">
        <v>1300</v>
      </c>
      <c r="Q70" s="12">
        <v>3312</v>
      </c>
      <c r="Z70" s="12">
        <v>1493</v>
      </c>
      <c r="AC70" s="1" t="s">
        <v>484</v>
      </c>
    </row>
    <row r="71" spans="1:29" ht="13.2">
      <c r="A71" s="1" t="s">
        <v>1552</v>
      </c>
      <c r="B71" s="1" t="s">
        <v>158</v>
      </c>
      <c r="C71" s="1" t="s">
        <v>292</v>
      </c>
      <c r="D71" s="1" t="s">
        <v>129</v>
      </c>
      <c r="F71" s="12">
        <v>10737</v>
      </c>
      <c r="I71" s="1" t="s">
        <v>1553</v>
      </c>
      <c r="Z71" s="12">
        <v>10737</v>
      </c>
    </row>
    <row r="72" spans="1:29" ht="14.4">
      <c r="A72" s="6" t="s">
        <v>1554</v>
      </c>
      <c r="B72" s="1" t="s">
        <v>158</v>
      </c>
      <c r="C72" s="1" t="s">
        <v>292</v>
      </c>
      <c r="D72" s="1" t="s">
        <v>1182</v>
      </c>
      <c r="I72" s="2" t="s">
        <v>1555</v>
      </c>
    </row>
    <row r="73" spans="1:29" ht="14.4">
      <c r="A73" s="6" t="s">
        <v>1556</v>
      </c>
      <c r="B73" s="1" t="s">
        <v>158</v>
      </c>
      <c r="C73" s="1" t="s">
        <v>292</v>
      </c>
      <c r="D73" s="1" t="s">
        <v>1182</v>
      </c>
      <c r="I73" s="2" t="s">
        <v>1555</v>
      </c>
    </row>
    <row r="74" spans="1:29" ht="14.4">
      <c r="A74" s="6" t="s">
        <v>1554</v>
      </c>
      <c r="B74" s="1" t="s">
        <v>158</v>
      </c>
      <c r="C74" s="1" t="s">
        <v>292</v>
      </c>
      <c r="D74" s="1" t="s">
        <v>1182</v>
      </c>
      <c r="I74" s="2"/>
      <c r="L74" s="1" t="s">
        <v>132</v>
      </c>
    </row>
    <row r="75" spans="1:29" ht="14.4">
      <c r="A75" s="6" t="s">
        <v>1556</v>
      </c>
      <c r="B75" s="1" t="s">
        <v>158</v>
      </c>
      <c r="C75" s="1" t="s">
        <v>292</v>
      </c>
      <c r="D75" s="1" t="s">
        <v>1182</v>
      </c>
      <c r="I75" s="2" t="s">
        <v>1557</v>
      </c>
    </row>
    <row r="76" spans="1:29" ht="13.2">
      <c r="A76" s="6" t="s">
        <v>1558</v>
      </c>
      <c r="B76" s="1" t="s">
        <v>125</v>
      </c>
      <c r="C76" s="7">
        <v>45653</v>
      </c>
      <c r="D76" s="1" t="s">
        <v>148</v>
      </c>
      <c r="E76" s="1" t="s">
        <v>149</v>
      </c>
      <c r="I76" s="1" t="s">
        <v>417</v>
      </c>
    </row>
    <row r="77" spans="1:29" ht="13.2">
      <c r="A77" s="6" t="s">
        <v>1559</v>
      </c>
      <c r="B77" s="1" t="s">
        <v>374</v>
      </c>
      <c r="C77" s="7">
        <v>45655</v>
      </c>
      <c r="D77" s="1" t="s">
        <v>88</v>
      </c>
      <c r="P77" s="1" t="s">
        <v>837</v>
      </c>
    </row>
    <row r="78" spans="1:29" ht="13.2">
      <c r="A78" s="6" t="s">
        <v>1560</v>
      </c>
      <c r="B78" s="1" t="s">
        <v>1561</v>
      </c>
      <c r="C78" s="1" t="s">
        <v>292</v>
      </c>
      <c r="D78" s="1" t="s">
        <v>88</v>
      </c>
      <c r="I78" s="1" t="s">
        <v>1562</v>
      </c>
    </row>
    <row r="79" spans="1:29" ht="13.2">
      <c r="A79" s="1" t="s">
        <v>1317</v>
      </c>
      <c r="B79" s="1" t="s">
        <v>277</v>
      </c>
      <c r="C79" s="7">
        <v>45656</v>
      </c>
      <c r="D79" s="1" t="s">
        <v>148</v>
      </c>
      <c r="I79" s="1" t="s">
        <v>161</v>
      </c>
      <c r="K79" s="1" t="s">
        <v>159</v>
      </c>
    </row>
    <row r="80" spans="1:29" ht="13.2">
      <c r="A80" s="6" t="s">
        <v>1563</v>
      </c>
      <c r="B80" s="1" t="s">
        <v>277</v>
      </c>
      <c r="C80" s="7">
        <v>45656</v>
      </c>
      <c r="D80" s="1" t="s">
        <v>88</v>
      </c>
      <c r="I80" s="1" t="s">
        <v>103</v>
      </c>
    </row>
    <row r="81" spans="1:12" ht="13.2">
      <c r="A81" s="6" t="s">
        <v>1564</v>
      </c>
      <c r="B81" s="1" t="s">
        <v>125</v>
      </c>
      <c r="C81" s="7">
        <v>45641</v>
      </c>
      <c r="D81" s="1" t="s">
        <v>88</v>
      </c>
      <c r="E81" s="1" t="s">
        <v>149</v>
      </c>
      <c r="I81" s="1" t="s">
        <v>1565</v>
      </c>
    </row>
    <row r="82" spans="1:12" ht="13.2">
      <c r="A82" s="1" t="s">
        <v>1489</v>
      </c>
      <c r="B82" s="1" t="s">
        <v>125</v>
      </c>
      <c r="C82" s="7">
        <v>45648</v>
      </c>
      <c r="D82" s="1" t="s">
        <v>1566</v>
      </c>
      <c r="F82" s="12">
        <v>310</v>
      </c>
      <c r="I82" s="1" t="s">
        <v>1567</v>
      </c>
      <c r="L82" s="12">
        <v>310</v>
      </c>
    </row>
  </sheetData>
  <dataValidations count="2">
    <dataValidation type="list" allowBlank="1" sqref="B1" xr:uid="{00000000-0002-0000-0B00-000000000000}">
      <formula1>NamedRange1</formula1>
    </dataValidation>
    <dataValidation type="custom" allowBlank="1" showDropDown="1" sqref="C1" xr:uid="{00000000-0002-0000-0B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B00-000001000000}">
          <x14:formula1>
            <xm:f>LOBs!$A$1:$A$12</xm:f>
          </x14:formula1>
          <xm:sqref>D1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D61"/>
  <sheetViews>
    <sheetView workbookViewId="0">
      <pane ySplit="1" topLeftCell="A2" activePane="bottomLeft" state="frozen"/>
      <selection pane="bottomLeft" activeCell="C1" sqref="C1:C1048576"/>
    </sheetView>
  </sheetViews>
  <sheetFormatPr defaultColWidth="12.6640625" defaultRowHeight="15.75" customHeight="1"/>
  <cols>
    <col min="1" max="1" width="19.6640625" customWidth="1"/>
  </cols>
  <sheetData>
    <row r="1" spans="1:30"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85</v>
      </c>
      <c r="AD1" s="8" t="s">
        <v>86</v>
      </c>
    </row>
    <row r="2" spans="1:30" ht="15.75" customHeight="1">
      <c r="A2" s="14" t="s">
        <v>1568</v>
      </c>
      <c r="B2" s="1" t="s">
        <v>1473</v>
      </c>
      <c r="C2" s="7">
        <v>45620</v>
      </c>
      <c r="D2" s="1" t="s">
        <v>1569</v>
      </c>
      <c r="F2" s="15">
        <v>4348</v>
      </c>
      <c r="G2" s="14" t="s">
        <v>1570</v>
      </c>
      <c r="H2" s="14" t="s">
        <v>64</v>
      </c>
      <c r="I2" s="14" t="s">
        <v>848</v>
      </c>
      <c r="AC2" s="1" t="s">
        <v>1571</v>
      </c>
    </row>
    <row r="3" spans="1:30" ht="15.75" customHeight="1">
      <c r="A3" s="6" t="s">
        <v>1572</v>
      </c>
      <c r="B3" s="1" t="s">
        <v>93</v>
      </c>
      <c r="C3" s="13">
        <v>45597</v>
      </c>
      <c r="D3" s="1" t="s">
        <v>88</v>
      </c>
      <c r="F3" s="12">
        <v>6579</v>
      </c>
      <c r="I3" s="1" t="s">
        <v>1573</v>
      </c>
      <c r="M3" s="12">
        <v>6579</v>
      </c>
      <c r="Q3" s="1" t="s">
        <v>195</v>
      </c>
    </row>
    <row r="4" spans="1:30" ht="15.75" customHeight="1">
      <c r="A4" s="6" t="s">
        <v>1574</v>
      </c>
      <c r="B4" s="1" t="s">
        <v>93</v>
      </c>
      <c r="C4" s="7">
        <v>45603</v>
      </c>
      <c r="D4" s="1" t="s">
        <v>78</v>
      </c>
      <c r="F4" s="12">
        <v>8464</v>
      </c>
      <c r="I4" s="1" t="s">
        <v>1575</v>
      </c>
      <c r="K4" s="1" t="s">
        <v>251</v>
      </c>
      <c r="O4" s="1" t="s">
        <v>1576</v>
      </c>
      <c r="T4" s="1" t="s">
        <v>1577</v>
      </c>
    </row>
    <row r="5" spans="1:30" ht="15.75" customHeight="1">
      <c r="A5" s="58" t="s">
        <v>1578</v>
      </c>
      <c r="B5" s="1" t="s">
        <v>35</v>
      </c>
      <c r="C5" s="7">
        <v>45611</v>
      </c>
      <c r="D5" s="1" t="s">
        <v>88</v>
      </c>
      <c r="I5" s="1" t="s">
        <v>161</v>
      </c>
    </row>
    <row r="6" spans="1:30" ht="15.75" customHeight="1">
      <c r="A6" s="6" t="s">
        <v>1579</v>
      </c>
      <c r="B6" s="1" t="s">
        <v>10</v>
      </c>
      <c r="C6" s="7">
        <v>45597</v>
      </c>
      <c r="D6" s="1" t="s">
        <v>148</v>
      </c>
      <c r="F6" s="12">
        <v>1324</v>
      </c>
      <c r="I6" s="1" t="s">
        <v>1580</v>
      </c>
      <c r="O6" s="1" t="s">
        <v>1581</v>
      </c>
      <c r="Q6" s="12">
        <v>1324</v>
      </c>
      <c r="Y6" s="1" t="s">
        <v>1582</v>
      </c>
      <c r="Z6" s="1" t="s">
        <v>1</v>
      </c>
    </row>
    <row r="7" spans="1:30" ht="15.75" customHeight="1">
      <c r="A7" s="6" t="s">
        <v>1583</v>
      </c>
      <c r="B7" s="1" t="s">
        <v>125</v>
      </c>
      <c r="C7" s="7">
        <v>45597</v>
      </c>
      <c r="D7" s="1" t="s">
        <v>88</v>
      </c>
      <c r="I7" s="1" t="s">
        <v>1584</v>
      </c>
    </row>
    <row r="8" spans="1:30" ht="15.75" customHeight="1">
      <c r="A8" s="6" t="s">
        <v>1585</v>
      </c>
      <c r="B8" s="1" t="s">
        <v>125</v>
      </c>
      <c r="C8" s="7">
        <v>45615</v>
      </c>
      <c r="D8" s="1" t="s">
        <v>88</v>
      </c>
      <c r="E8" s="1" t="s">
        <v>149</v>
      </c>
      <c r="I8" s="1" t="s">
        <v>747</v>
      </c>
    </row>
    <row r="9" spans="1:30" ht="15.75" customHeight="1">
      <c r="A9" s="6" t="s">
        <v>1585</v>
      </c>
      <c r="B9" s="1" t="s">
        <v>125</v>
      </c>
      <c r="C9" s="7">
        <v>45615</v>
      </c>
      <c r="D9" s="1" t="s">
        <v>96</v>
      </c>
      <c r="E9" s="1" t="s">
        <v>149</v>
      </c>
      <c r="I9" s="1" t="s">
        <v>747</v>
      </c>
    </row>
    <row r="10" spans="1:30" ht="15.75" customHeight="1">
      <c r="A10" s="6" t="s">
        <v>1586</v>
      </c>
      <c r="B10" s="1" t="s">
        <v>889</v>
      </c>
      <c r="C10" s="7">
        <v>45597</v>
      </c>
      <c r="D10" s="1" t="s">
        <v>148</v>
      </c>
      <c r="I10" s="1" t="s">
        <v>1587</v>
      </c>
    </row>
    <row r="11" spans="1:30" ht="15.75" customHeight="1">
      <c r="A11" s="6" t="s">
        <v>1588</v>
      </c>
      <c r="B11" s="1" t="s">
        <v>10</v>
      </c>
      <c r="C11" s="7">
        <v>45599</v>
      </c>
      <c r="D11" s="1" t="s">
        <v>120</v>
      </c>
      <c r="J11" s="1" t="s">
        <v>134</v>
      </c>
      <c r="N11" s="1" t="s">
        <v>195</v>
      </c>
      <c r="S11" s="1" t="s">
        <v>195</v>
      </c>
      <c r="Z11" s="1" t="s">
        <v>195</v>
      </c>
    </row>
    <row r="12" spans="1:30" ht="15.75" customHeight="1">
      <c r="A12" s="14" t="s">
        <v>1589</v>
      </c>
      <c r="B12" s="1" t="s">
        <v>1590</v>
      </c>
      <c r="C12" s="7">
        <v>45618</v>
      </c>
      <c r="D12" s="1" t="s">
        <v>120</v>
      </c>
      <c r="F12" s="15">
        <v>7209</v>
      </c>
      <c r="G12" s="14" t="s">
        <v>1591</v>
      </c>
      <c r="H12" s="14" t="s">
        <v>64</v>
      </c>
      <c r="I12" s="14" t="s">
        <v>1592</v>
      </c>
      <c r="AC12" s="1" t="s">
        <v>1593</v>
      </c>
      <c r="AD12" s="1">
        <v>8010</v>
      </c>
    </row>
    <row r="13" spans="1:30" ht="15.75" customHeight="1">
      <c r="A13" s="6" t="s">
        <v>1594</v>
      </c>
      <c r="B13" s="1" t="s">
        <v>125</v>
      </c>
      <c r="C13" s="7">
        <v>45597</v>
      </c>
      <c r="D13" s="1" t="s">
        <v>120</v>
      </c>
      <c r="J13" s="1" t="s">
        <v>1</v>
      </c>
      <c r="L13" s="59" t="s">
        <v>111</v>
      </c>
      <c r="M13" s="1" t="s">
        <v>1</v>
      </c>
      <c r="N13" s="1" t="s">
        <v>1</v>
      </c>
      <c r="O13" s="1" t="s">
        <v>1</v>
      </c>
      <c r="P13" s="1" t="s">
        <v>132</v>
      </c>
      <c r="Q13" s="1" t="s">
        <v>1</v>
      </c>
      <c r="S13" s="1" t="s">
        <v>1</v>
      </c>
      <c r="U13" s="1" t="s">
        <v>1595</v>
      </c>
      <c r="V13" s="1" t="s">
        <v>1596</v>
      </c>
      <c r="X13" s="1" t="s">
        <v>1597</v>
      </c>
      <c r="Z13" s="1" t="s">
        <v>1</v>
      </c>
      <c r="AA13" s="1" t="s">
        <v>1</v>
      </c>
    </row>
    <row r="14" spans="1:30" ht="15.75" customHeight="1">
      <c r="A14" s="14" t="s">
        <v>1598</v>
      </c>
      <c r="B14" s="1" t="s">
        <v>125</v>
      </c>
      <c r="C14" s="7">
        <v>45609</v>
      </c>
      <c r="D14" s="1" t="s">
        <v>148</v>
      </c>
      <c r="F14" s="15">
        <v>5041</v>
      </c>
      <c r="G14" s="14" t="s">
        <v>1599</v>
      </c>
      <c r="H14" s="14" t="s">
        <v>69</v>
      </c>
      <c r="I14" s="14" t="s">
        <v>318</v>
      </c>
      <c r="J14" s="1" t="s">
        <v>1</v>
      </c>
      <c r="O14" s="1" t="s">
        <v>1</v>
      </c>
      <c r="P14" s="12">
        <v>7108</v>
      </c>
      <c r="Q14" s="1" t="s">
        <v>1</v>
      </c>
      <c r="U14" s="60">
        <v>5041</v>
      </c>
      <c r="V14" s="1" t="s">
        <v>91</v>
      </c>
      <c r="W14" s="1" t="s">
        <v>1</v>
      </c>
      <c r="Y14" s="1" t="s">
        <v>91</v>
      </c>
      <c r="Z14" s="1" t="s">
        <v>1</v>
      </c>
      <c r="AA14" s="1" t="s">
        <v>91</v>
      </c>
      <c r="AC14" s="1" t="s">
        <v>1600</v>
      </c>
    </row>
    <row r="15" spans="1:30" ht="15.75" customHeight="1">
      <c r="A15" s="6" t="s">
        <v>1601</v>
      </c>
      <c r="B15" s="1" t="s">
        <v>1602</v>
      </c>
      <c r="C15" s="7">
        <v>45616</v>
      </c>
      <c r="D15" s="1" t="s">
        <v>78</v>
      </c>
      <c r="F15" s="12">
        <v>13762</v>
      </c>
      <c r="I15" s="1" t="s">
        <v>1603</v>
      </c>
      <c r="K15" s="1" t="s">
        <v>1423</v>
      </c>
      <c r="O15" s="1" t="s">
        <v>411</v>
      </c>
      <c r="T15" s="12">
        <v>13762</v>
      </c>
    </row>
    <row r="16" spans="1:30" ht="15.75" customHeight="1">
      <c r="A16" s="6" t="s">
        <v>1604</v>
      </c>
      <c r="B16" s="1" t="s">
        <v>1605</v>
      </c>
      <c r="C16" s="13">
        <v>45597</v>
      </c>
      <c r="D16" s="1" t="s">
        <v>148</v>
      </c>
      <c r="O16" s="1" t="s">
        <v>281</v>
      </c>
      <c r="U16" s="1" t="s">
        <v>1606</v>
      </c>
    </row>
    <row r="17" spans="1:29" ht="14.4">
      <c r="A17" s="61" t="s">
        <v>1607</v>
      </c>
      <c r="B17" s="1" t="s">
        <v>1602</v>
      </c>
      <c r="C17" s="7">
        <v>45626</v>
      </c>
      <c r="D17" s="1" t="s">
        <v>88</v>
      </c>
      <c r="I17" s="1" t="s">
        <v>1608</v>
      </c>
      <c r="J17" s="1" t="s">
        <v>106</v>
      </c>
      <c r="U17" s="1" t="s">
        <v>1609</v>
      </c>
      <c r="Z17" s="1" t="s">
        <v>1609</v>
      </c>
    </row>
    <row r="18" spans="1:29" ht="14.4">
      <c r="A18" s="62" t="s">
        <v>1610</v>
      </c>
      <c r="B18" s="1" t="s">
        <v>1014</v>
      </c>
      <c r="C18" s="13">
        <v>45597</v>
      </c>
      <c r="D18" s="1" t="s">
        <v>88</v>
      </c>
      <c r="I18" s="1" t="s">
        <v>1047</v>
      </c>
    </row>
    <row r="19" spans="1:29" ht="15.75" customHeight="1">
      <c r="A19" s="14" t="s">
        <v>1611</v>
      </c>
      <c r="B19" s="1" t="s">
        <v>259</v>
      </c>
      <c r="C19" s="13">
        <v>45604</v>
      </c>
      <c r="D19" s="1" t="s">
        <v>88</v>
      </c>
      <c r="F19" s="15">
        <v>3941</v>
      </c>
      <c r="G19" s="14" t="s">
        <v>1612</v>
      </c>
      <c r="H19" s="14" t="s">
        <v>69</v>
      </c>
      <c r="I19" s="14" t="s">
        <v>318</v>
      </c>
      <c r="O19" s="12">
        <v>5819</v>
      </c>
      <c r="Q19" s="50" t="s">
        <v>1613</v>
      </c>
      <c r="U19" s="60">
        <v>3941</v>
      </c>
      <c r="Y19" s="60">
        <v>5359</v>
      </c>
      <c r="AC19" s="1" t="s">
        <v>1257</v>
      </c>
    </row>
    <row r="20" spans="1:29" ht="15.75" customHeight="1">
      <c r="A20" s="6" t="s">
        <v>1614</v>
      </c>
      <c r="B20" s="1" t="s">
        <v>1473</v>
      </c>
      <c r="C20" s="7">
        <v>45605</v>
      </c>
      <c r="D20" s="1" t="s">
        <v>88</v>
      </c>
      <c r="I20" s="1" t="s">
        <v>103</v>
      </c>
    </row>
    <row r="21" spans="1:29" ht="15.75" customHeight="1">
      <c r="A21" s="6" t="s">
        <v>1615</v>
      </c>
      <c r="B21" s="1" t="s">
        <v>105</v>
      </c>
      <c r="C21" s="42">
        <v>45605</v>
      </c>
      <c r="D21" s="1" t="s">
        <v>88</v>
      </c>
      <c r="I21" s="1" t="s">
        <v>1616</v>
      </c>
    </row>
    <row r="22" spans="1:29" ht="15.75" customHeight="1">
      <c r="A22" s="6" t="s">
        <v>1617</v>
      </c>
      <c r="B22" s="1" t="s">
        <v>1288</v>
      </c>
      <c r="C22" s="7">
        <v>45607</v>
      </c>
      <c r="D22" s="1" t="s">
        <v>78</v>
      </c>
      <c r="Z22" s="1" t="s">
        <v>111</v>
      </c>
    </row>
    <row r="23" spans="1:29" ht="15.75" customHeight="1">
      <c r="A23" s="1" t="s">
        <v>1618</v>
      </c>
      <c r="B23" s="1" t="s">
        <v>908</v>
      </c>
      <c r="C23" s="7">
        <v>45606</v>
      </c>
      <c r="D23" s="1" t="s">
        <v>88</v>
      </c>
      <c r="I23" s="1" t="s">
        <v>1619</v>
      </c>
    </row>
    <row r="24" spans="1:29" ht="15.75" customHeight="1">
      <c r="A24" s="6" t="s">
        <v>1620</v>
      </c>
      <c r="B24" s="1" t="s">
        <v>223</v>
      </c>
      <c r="C24" s="13">
        <v>45597</v>
      </c>
      <c r="D24" s="1" t="s">
        <v>78</v>
      </c>
      <c r="I24" s="1" t="s">
        <v>429</v>
      </c>
    </row>
    <row r="25" spans="1:29" ht="15.75" customHeight="1">
      <c r="A25" s="1" t="s">
        <v>1467</v>
      </c>
      <c r="B25" s="1" t="s">
        <v>158</v>
      </c>
      <c r="C25" s="7">
        <v>45619</v>
      </c>
      <c r="D25" s="1" t="s">
        <v>120</v>
      </c>
      <c r="F25" s="12">
        <v>1314</v>
      </c>
      <c r="I25" s="1" t="s">
        <v>1621</v>
      </c>
      <c r="J25" s="1" t="s">
        <v>1</v>
      </c>
      <c r="L25" s="12">
        <v>1314</v>
      </c>
      <c r="N25" s="12">
        <v>3272</v>
      </c>
      <c r="P25" s="12">
        <v>1890</v>
      </c>
      <c r="Q25" s="12">
        <v>4262</v>
      </c>
      <c r="U25" s="12">
        <v>3735</v>
      </c>
      <c r="V25" s="1" t="s">
        <v>111</v>
      </c>
      <c r="Z25" s="12">
        <v>4056</v>
      </c>
    </row>
    <row r="26" spans="1:29" ht="15.75" customHeight="1">
      <c r="A26" s="50" t="s">
        <v>1467</v>
      </c>
      <c r="B26" s="1" t="s">
        <v>158</v>
      </c>
      <c r="C26" s="7">
        <v>45619</v>
      </c>
      <c r="D26" s="1" t="s">
        <v>129</v>
      </c>
      <c r="F26" s="12">
        <v>14142</v>
      </c>
      <c r="I26" s="1" t="s">
        <v>1622</v>
      </c>
      <c r="J26" s="1" t="s">
        <v>91</v>
      </c>
      <c r="L26" s="1" t="s">
        <v>1468</v>
      </c>
      <c r="M26" s="1"/>
      <c r="O26" s="1"/>
      <c r="P26" s="1" t="s">
        <v>91</v>
      </c>
      <c r="Q26" s="1" t="s">
        <v>91</v>
      </c>
      <c r="U26" s="1"/>
      <c r="V26" s="1"/>
      <c r="Y26" s="1"/>
      <c r="Z26" s="12">
        <v>14142</v>
      </c>
      <c r="AA26" s="1"/>
    </row>
    <row r="27" spans="1:29" ht="15.75" customHeight="1">
      <c r="A27" s="6" t="s">
        <v>1623</v>
      </c>
      <c r="B27" s="1" t="s">
        <v>908</v>
      </c>
      <c r="C27" s="7">
        <v>45614</v>
      </c>
      <c r="D27" s="1" t="s">
        <v>88</v>
      </c>
      <c r="J27" s="1" t="s">
        <v>91</v>
      </c>
      <c r="L27" s="1" t="s">
        <v>91</v>
      </c>
      <c r="M27" s="1" t="s">
        <v>91</v>
      </c>
      <c r="O27" s="1" t="s">
        <v>1</v>
      </c>
      <c r="P27" s="1" t="s">
        <v>111</v>
      </c>
      <c r="Q27" s="1" t="s">
        <v>1</v>
      </c>
      <c r="U27" s="1" t="s">
        <v>195</v>
      </c>
      <c r="V27" s="1" t="s">
        <v>91</v>
      </c>
      <c r="Y27" s="1" t="s">
        <v>91</v>
      </c>
      <c r="Z27" s="1" t="s">
        <v>1</v>
      </c>
      <c r="AA27" s="1" t="s">
        <v>91</v>
      </c>
    </row>
    <row r="28" spans="1:29" ht="15.75" customHeight="1">
      <c r="A28" s="1" t="s">
        <v>1452</v>
      </c>
      <c r="B28" s="1" t="s">
        <v>30</v>
      </c>
      <c r="C28" s="7">
        <v>45597</v>
      </c>
      <c r="D28" s="1" t="s">
        <v>78</v>
      </c>
      <c r="F28" s="12">
        <v>5538</v>
      </c>
      <c r="I28" s="1" t="s">
        <v>1624</v>
      </c>
      <c r="T28" s="12">
        <v>5538</v>
      </c>
    </row>
    <row r="29" spans="1:29" ht="15.75" customHeight="1">
      <c r="A29" s="1" t="s">
        <v>1273</v>
      </c>
      <c r="B29" s="1" t="s">
        <v>205</v>
      </c>
      <c r="C29" s="13">
        <v>45601</v>
      </c>
      <c r="D29" s="1" t="s">
        <v>148</v>
      </c>
      <c r="E29" s="1" t="s">
        <v>149</v>
      </c>
      <c r="F29" s="12">
        <v>18097</v>
      </c>
      <c r="G29" s="1" t="s">
        <v>1625</v>
      </c>
      <c r="H29" s="1"/>
      <c r="I29" s="1" t="s">
        <v>1626</v>
      </c>
      <c r="J29" s="1" t="s">
        <v>542</v>
      </c>
      <c r="L29" s="1" t="s">
        <v>91</v>
      </c>
      <c r="M29" s="1" t="s">
        <v>91</v>
      </c>
      <c r="O29" s="12">
        <v>18097</v>
      </c>
      <c r="P29" s="1" t="s">
        <v>1275</v>
      </c>
      <c r="U29" s="1" t="s">
        <v>91</v>
      </c>
      <c r="V29" s="1" t="s">
        <v>91</v>
      </c>
      <c r="Y29" s="1" t="s">
        <v>1</v>
      </c>
      <c r="Z29" s="1" t="s">
        <v>132</v>
      </c>
      <c r="AA29" s="1" t="s">
        <v>106</v>
      </c>
    </row>
    <row r="30" spans="1:29" ht="15.75" customHeight="1">
      <c r="A30" s="6" t="s">
        <v>1627</v>
      </c>
      <c r="B30" s="1" t="s">
        <v>93</v>
      </c>
      <c r="C30" s="7">
        <v>45613</v>
      </c>
      <c r="D30" s="1" t="s">
        <v>88</v>
      </c>
      <c r="I30" s="1" t="s">
        <v>1430</v>
      </c>
    </row>
    <row r="31" spans="1:29" ht="15.75" customHeight="1">
      <c r="A31" s="6" t="s">
        <v>1628</v>
      </c>
      <c r="B31" s="63" t="s">
        <v>1629</v>
      </c>
      <c r="C31" s="7">
        <v>45624</v>
      </c>
      <c r="D31" s="1" t="s">
        <v>88</v>
      </c>
      <c r="I31" s="1" t="s">
        <v>921</v>
      </c>
      <c r="J31" s="1" t="s">
        <v>1630</v>
      </c>
    </row>
    <row r="32" spans="1:29" ht="15.75" customHeight="1">
      <c r="A32" s="14" t="s">
        <v>1631</v>
      </c>
      <c r="B32" s="1" t="s">
        <v>480</v>
      </c>
      <c r="C32" s="7">
        <v>45600</v>
      </c>
      <c r="D32" s="1" t="s">
        <v>148</v>
      </c>
      <c r="F32" s="15">
        <v>3222</v>
      </c>
      <c r="G32" s="20" t="s">
        <v>1632</v>
      </c>
      <c r="H32" s="20" t="s">
        <v>64</v>
      </c>
      <c r="I32" s="14" t="s">
        <v>801</v>
      </c>
      <c r="M32" s="1" t="s">
        <v>1325</v>
      </c>
      <c r="Q32" s="12">
        <v>3194</v>
      </c>
      <c r="Z32" s="1" t="s">
        <v>89</v>
      </c>
      <c r="AC32" s="1" t="s">
        <v>598</v>
      </c>
    </row>
    <row r="33" spans="1:30" ht="13.2">
      <c r="A33" s="14" t="s">
        <v>1633</v>
      </c>
      <c r="B33" s="1" t="s">
        <v>259</v>
      </c>
      <c r="C33" s="7">
        <v>45597</v>
      </c>
      <c r="D33" s="1" t="s">
        <v>148</v>
      </c>
      <c r="F33" s="15">
        <v>4878</v>
      </c>
      <c r="G33" s="14">
        <v>10122941060</v>
      </c>
      <c r="H33" s="14" t="s">
        <v>84</v>
      </c>
      <c r="I33" s="14" t="s">
        <v>473</v>
      </c>
      <c r="O33" s="1" t="s">
        <v>1634</v>
      </c>
      <c r="U33" s="12">
        <v>4903</v>
      </c>
      <c r="Y33" s="65">
        <v>4694</v>
      </c>
      <c r="AA33" s="65">
        <v>4878</v>
      </c>
      <c r="AC33" s="1" t="s">
        <v>1635</v>
      </c>
    </row>
    <row r="34" spans="1:30" ht="13.2">
      <c r="A34" s="14" t="s">
        <v>1636</v>
      </c>
      <c r="B34" s="1" t="s">
        <v>908</v>
      </c>
      <c r="C34" s="7">
        <v>45604</v>
      </c>
      <c r="D34" s="1" t="s">
        <v>1637</v>
      </c>
      <c r="F34" s="15">
        <v>10735</v>
      </c>
      <c r="G34" s="14">
        <v>10196043619</v>
      </c>
      <c r="H34" s="14" t="s">
        <v>84</v>
      </c>
      <c r="I34" s="14" t="s">
        <v>473</v>
      </c>
      <c r="J34" s="1" t="s">
        <v>111</v>
      </c>
      <c r="O34" s="1" t="s">
        <v>1</v>
      </c>
      <c r="Y34" s="1" t="s">
        <v>111</v>
      </c>
      <c r="Z34" s="1" t="s">
        <v>1</v>
      </c>
      <c r="AA34" s="12">
        <v>10735</v>
      </c>
      <c r="AC34" s="1" t="s">
        <v>1638</v>
      </c>
      <c r="AD34" s="1"/>
    </row>
    <row r="35" spans="1:30" ht="13.2">
      <c r="A35" s="1" t="s">
        <v>1454</v>
      </c>
      <c r="B35" s="1" t="s">
        <v>525</v>
      </c>
      <c r="C35" s="7">
        <v>45601</v>
      </c>
      <c r="D35" s="1" t="s">
        <v>148</v>
      </c>
      <c r="I35" s="1" t="s">
        <v>1639</v>
      </c>
    </row>
    <row r="36" spans="1:30" ht="13.2">
      <c r="A36" s="1" t="s">
        <v>1640</v>
      </c>
      <c r="B36" s="1" t="s">
        <v>30</v>
      </c>
      <c r="C36" s="64">
        <v>45600</v>
      </c>
      <c r="D36" s="1" t="s">
        <v>78</v>
      </c>
      <c r="I36" s="1" t="s">
        <v>1641</v>
      </c>
      <c r="K36" s="1" t="s">
        <v>1642</v>
      </c>
      <c r="T36" s="1" t="s">
        <v>236</v>
      </c>
    </row>
    <row r="37" spans="1:30" ht="13.2">
      <c r="A37" s="6" t="s">
        <v>1643</v>
      </c>
      <c r="B37" s="1" t="s">
        <v>581</v>
      </c>
      <c r="C37" s="7">
        <v>45624</v>
      </c>
      <c r="D37" s="1" t="s">
        <v>148</v>
      </c>
      <c r="I37" s="1" t="s">
        <v>1644</v>
      </c>
    </row>
    <row r="38" spans="1:30" ht="13.2">
      <c r="A38" s="6" t="s">
        <v>1645</v>
      </c>
      <c r="B38" s="1" t="s">
        <v>377</v>
      </c>
      <c r="C38" s="7">
        <v>45601</v>
      </c>
      <c r="D38" s="1" t="s">
        <v>99</v>
      </c>
      <c r="I38" s="1" t="s">
        <v>1646</v>
      </c>
    </row>
    <row r="39" spans="1:30" ht="13.2">
      <c r="A39" s="6" t="s">
        <v>1647</v>
      </c>
      <c r="B39" s="1" t="s">
        <v>30</v>
      </c>
      <c r="C39" s="7">
        <v>45603</v>
      </c>
      <c r="D39" s="1" t="s">
        <v>78</v>
      </c>
      <c r="I39" s="1" t="s">
        <v>1648</v>
      </c>
    </row>
    <row r="40" spans="1:30" ht="13.2">
      <c r="A40" s="6" t="s">
        <v>1649</v>
      </c>
      <c r="B40" s="1" t="s">
        <v>572</v>
      </c>
      <c r="C40" s="7">
        <v>45623</v>
      </c>
      <c r="D40" s="1" t="s">
        <v>148</v>
      </c>
      <c r="I40" s="1" t="s">
        <v>161</v>
      </c>
      <c r="K40" s="1" t="s">
        <v>1226</v>
      </c>
    </row>
    <row r="41" spans="1:30" ht="13.2">
      <c r="A41" s="1" t="s">
        <v>1650</v>
      </c>
      <c r="B41" s="1" t="s">
        <v>125</v>
      </c>
      <c r="C41" s="7">
        <v>45604</v>
      </c>
      <c r="D41" s="1" t="s">
        <v>148</v>
      </c>
      <c r="E41" s="1" t="s">
        <v>498</v>
      </c>
      <c r="I41" s="1" t="s">
        <v>1651</v>
      </c>
      <c r="M41" s="1" t="s">
        <v>91</v>
      </c>
      <c r="O41" s="1" t="s">
        <v>1</v>
      </c>
      <c r="P41" s="1" t="s">
        <v>106</v>
      </c>
      <c r="Q41" s="1" t="s">
        <v>1</v>
      </c>
      <c r="U41" s="1" t="s">
        <v>91</v>
      </c>
      <c r="V41" s="1" t="s">
        <v>91</v>
      </c>
      <c r="Z41" s="1" t="s">
        <v>1</v>
      </c>
      <c r="AA41" s="1" t="s">
        <v>1</v>
      </c>
    </row>
    <row r="42" spans="1:30" ht="13.2">
      <c r="A42" s="6" t="s">
        <v>1652</v>
      </c>
      <c r="B42" s="1" t="s">
        <v>125</v>
      </c>
      <c r="C42" s="7">
        <v>45619</v>
      </c>
      <c r="D42" s="1" t="s">
        <v>120</v>
      </c>
      <c r="J42" s="1" t="s">
        <v>1</v>
      </c>
      <c r="L42" s="1" t="s">
        <v>289</v>
      </c>
      <c r="M42" s="1" t="s">
        <v>1</v>
      </c>
      <c r="N42" s="1" t="s">
        <v>1</v>
      </c>
      <c r="O42" s="1" t="s">
        <v>1</v>
      </c>
      <c r="P42" s="1" t="s">
        <v>1653</v>
      </c>
      <c r="Q42" s="1" t="s">
        <v>1</v>
      </c>
      <c r="S42" s="1" t="s">
        <v>1</v>
      </c>
      <c r="U42" s="1" t="s">
        <v>1654</v>
      </c>
      <c r="V42" s="1" t="s">
        <v>111</v>
      </c>
      <c r="X42" s="1" t="s">
        <v>187</v>
      </c>
      <c r="Z42" s="1" t="s">
        <v>1</v>
      </c>
      <c r="AA42" s="1" t="s">
        <v>1</v>
      </c>
    </row>
    <row r="43" spans="1:30" ht="13.2">
      <c r="A43" s="14" t="s">
        <v>1655</v>
      </c>
      <c r="B43" s="1" t="s">
        <v>158</v>
      </c>
      <c r="C43" s="1" t="s">
        <v>292</v>
      </c>
      <c r="D43" s="1" t="s">
        <v>129</v>
      </c>
      <c r="F43" s="15">
        <v>9512</v>
      </c>
      <c r="G43" s="14">
        <v>108168644</v>
      </c>
      <c r="H43" s="14" t="s">
        <v>74</v>
      </c>
      <c r="I43" s="14" t="s">
        <v>482</v>
      </c>
      <c r="J43" s="1" t="s">
        <v>91</v>
      </c>
      <c r="L43" s="1" t="s">
        <v>1468</v>
      </c>
      <c r="Z43" s="12">
        <v>9512</v>
      </c>
      <c r="AC43" s="1" t="s">
        <v>1345</v>
      </c>
    </row>
    <row r="44" spans="1:30" ht="13.2">
      <c r="A44" s="6" t="s">
        <v>1656</v>
      </c>
      <c r="B44" s="1" t="s">
        <v>119</v>
      </c>
      <c r="C44" s="1" t="s">
        <v>292</v>
      </c>
      <c r="D44" s="1" t="s">
        <v>78</v>
      </c>
      <c r="I44" s="1" t="s">
        <v>1657</v>
      </c>
      <c r="K44" s="1" t="s">
        <v>1658</v>
      </c>
    </row>
    <row r="45" spans="1:30" ht="13.2">
      <c r="A45" s="14" t="s">
        <v>1234</v>
      </c>
      <c r="B45" s="1" t="s">
        <v>791</v>
      </c>
      <c r="C45" s="7">
        <v>45609</v>
      </c>
      <c r="D45" s="1" t="s">
        <v>78</v>
      </c>
      <c r="F45" s="15">
        <v>9746</v>
      </c>
      <c r="G45" s="14" t="s">
        <v>1659</v>
      </c>
      <c r="H45" s="14" t="s">
        <v>64</v>
      </c>
      <c r="I45" s="66" t="s">
        <v>801</v>
      </c>
      <c r="J45" s="1" t="s">
        <v>1660</v>
      </c>
      <c r="L45" s="1" t="s">
        <v>1</v>
      </c>
      <c r="M45" s="1" t="s">
        <v>1</v>
      </c>
      <c r="O45" s="1" t="s">
        <v>91</v>
      </c>
      <c r="P45" s="1" t="s">
        <v>132</v>
      </c>
      <c r="Q45" s="12">
        <v>6575</v>
      </c>
      <c r="U45" s="1" t="s">
        <v>91</v>
      </c>
      <c r="V45" s="1" t="s">
        <v>91</v>
      </c>
      <c r="Y45" s="1" t="s">
        <v>91</v>
      </c>
      <c r="Z45" s="1" t="s">
        <v>132</v>
      </c>
      <c r="AC45" s="1" t="s">
        <v>1661</v>
      </c>
    </row>
    <row r="46" spans="1:30" ht="13.2">
      <c r="A46" s="14" t="s">
        <v>1234</v>
      </c>
      <c r="B46" s="1" t="s">
        <v>791</v>
      </c>
      <c r="C46" s="7">
        <v>45611</v>
      </c>
      <c r="D46" s="1" t="s">
        <v>99</v>
      </c>
      <c r="F46" s="15">
        <v>574</v>
      </c>
      <c r="G46" s="14" t="s">
        <v>1662</v>
      </c>
      <c r="H46" s="14" t="s">
        <v>64</v>
      </c>
      <c r="I46" s="14" t="s">
        <v>801</v>
      </c>
      <c r="L46" s="1" t="s">
        <v>1</v>
      </c>
      <c r="M46" s="1" t="s">
        <v>1</v>
      </c>
      <c r="P46" s="1" t="s">
        <v>132</v>
      </c>
      <c r="Q46" s="12">
        <v>583</v>
      </c>
      <c r="U46" s="1" t="s">
        <v>91</v>
      </c>
      <c r="V46" s="1" t="s">
        <v>91</v>
      </c>
      <c r="Z46" s="1" t="s">
        <v>132</v>
      </c>
      <c r="AA46" s="1" t="s">
        <v>1663</v>
      </c>
      <c r="AC46" s="1" t="s">
        <v>1664</v>
      </c>
    </row>
    <row r="47" spans="1:30" ht="13.2">
      <c r="A47" s="6" t="s">
        <v>1665</v>
      </c>
      <c r="B47" s="1" t="s">
        <v>572</v>
      </c>
      <c r="C47" s="7">
        <v>45608</v>
      </c>
      <c r="D47" s="1" t="s">
        <v>82</v>
      </c>
      <c r="I47" s="1" t="s">
        <v>1666</v>
      </c>
    </row>
    <row r="48" spans="1:30" ht="13.2">
      <c r="A48" s="1" t="s">
        <v>1667</v>
      </c>
      <c r="B48" s="1" t="s">
        <v>13</v>
      </c>
      <c r="C48" s="7">
        <v>45624</v>
      </c>
      <c r="D48" s="1" t="s">
        <v>88</v>
      </c>
      <c r="F48" s="12">
        <v>3990</v>
      </c>
      <c r="I48" s="1" t="s">
        <v>1668</v>
      </c>
      <c r="J48" s="12">
        <v>3990</v>
      </c>
      <c r="O48" s="1" t="s">
        <v>1669</v>
      </c>
      <c r="Z48" s="1" t="s">
        <v>106</v>
      </c>
      <c r="AA48" s="1" t="s">
        <v>1670</v>
      </c>
    </row>
    <row r="49" spans="1:29" ht="13.2">
      <c r="A49" s="6" t="s">
        <v>1671</v>
      </c>
      <c r="B49" s="1" t="s">
        <v>1672</v>
      </c>
      <c r="C49" s="1" t="s">
        <v>292</v>
      </c>
      <c r="D49" s="1" t="s">
        <v>78</v>
      </c>
      <c r="I49" s="1" t="s">
        <v>161</v>
      </c>
      <c r="K49" s="1" t="s">
        <v>1505</v>
      </c>
    </row>
    <row r="50" spans="1:29" ht="13.2">
      <c r="A50" s="1" t="s">
        <v>1673</v>
      </c>
      <c r="B50" s="1" t="s">
        <v>1674</v>
      </c>
      <c r="C50" s="7">
        <v>45614</v>
      </c>
      <c r="D50" s="1" t="s">
        <v>1675</v>
      </c>
      <c r="F50" s="12">
        <v>600</v>
      </c>
      <c r="I50" s="1" t="s">
        <v>1676</v>
      </c>
      <c r="W50" s="12">
        <v>600</v>
      </c>
    </row>
    <row r="51" spans="1:29" ht="13.2">
      <c r="A51" s="6" t="s">
        <v>1677</v>
      </c>
      <c r="B51" s="1" t="s">
        <v>1678</v>
      </c>
      <c r="C51" s="7">
        <v>45611</v>
      </c>
      <c r="D51" s="1" t="s">
        <v>99</v>
      </c>
      <c r="I51" s="1" t="s">
        <v>161</v>
      </c>
      <c r="K51" s="1" t="s">
        <v>1505</v>
      </c>
    </row>
    <row r="52" spans="1:29" ht="13.2">
      <c r="A52" s="6" t="s">
        <v>1677</v>
      </c>
      <c r="B52" s="1" t="s">
        <v>1678</v>
      </c>
      <c r="C52" s="7">
        <v>45611</v>
      </c>
      <c r="D52" s="1" t="s">
        <v>120</v>
      </c>
      <c r="I52" s="1" t="s">
        <v>161</v>
      </c>
      <c r="K52" s="1" t="s">
        <v>1505</v>
      </c>
    </row>
    <row r="53" spans="1:29" ht="13.2">
      <c r="A53" s="1" t="s">
        <v>1652</v>
      </c>
      <c r="B53" s="1" t="s">
        <v>125</v>
      </c>
      <c r="C53" s="7">
        <v>45619</v>
      </c>
      <c r="D53" s="1" t="s">
        <v>1566</v>
      </c>
      <c r="F53" s="12">
        <v>435</v>
      </c>
      <c r="I53" s="1" t="s">
        <v>1679</v>
      </c>
    </row>
    <row r="54" spans="1:29" ht="13.2">
      <c r="A54" s="1" t="s">
        <v>1680</v>
      </c>
      <c r="B54" s="1" t="s">
        <v>230</v>
      </c>
      <c r="C54" s="7">
        <v>45623</v>
      </c>
      <c r="D54" s="1" t="s">
        <v>148</v>
      </c>
      <c r="L54" s="1" t="s">
        <v>132</v>
      </c>
    </row>
    <row r="55" spans="1:29" ht="13.2">
      <c r="A55" s="6" t="s">
        <v>1681</v>
      </c>
      <c r="B55" s="1" t="s">
        <v>230</v>
      </c>
      <c r="C55" s="7">
        <v>45620</v>
      </c>
      <c r="D55" s="1" t="s">
        <v>148</v>
      </c>
      <c r="I55" s="1" t="s">
        <v>1682</v>
      </c>
    </row>
    <row r="56" spans="1:29" ht="13.2">
      <c r="A56" s="6" t="s">
        <v>1683</v>
      </c>
      <c r="B56" s="1" t="s">
        <v>1250</v>
      </c>
      <c r="D56" s="1" t="s">
        <v>148</v>
      </c>
      <c r="I56" s="1" t="s">
        <v>1684</v>
      </c>
    </row>
    <row r="57" spans="1:29" ht="13.2">
      <c r="A57" s="1" t="s">
        <v>1685</v>
      </c>
      <c r="B57" s="1" t="s">
        <v>158</v>
      </c>
      <c r="C57" s="7">
        <v>45623</v>
      </c>
      <c r="D57" s="1" t="s">
        <v>88</v>
      </c>
      <c r="J57" s="1" t="s">
        <v>91</v>
      </c>
      <c r="L57" s="1" t="s">
        <v>542</v>
      </c>
      <c r="M57" s="1" t="s">
        <v>91</v>
      </c>
      <c r="O57" s="1" t="s">
        <v>91</v>
      </c>
      <c r="P57" s="1" t="s">
        <v>91</v>
      </c>
      <c r="Q57" s="1" t="s">
        <v>91</v>
      </c>
      <c r="U57" s="1" t="s">
        <v>1686</v>
      </c>
      <c r="V57" s="1" t="s">
        <v>91</v>
      </c>
      <c r="Z57" s="1" t="s">
        <v>1687</v>
      </c>
      <c r="AA57" s="1" t="s">
        <v>91</v>
      </c>
    </row>
    <row r="58" spans="1:29" ht="13.2">
      <c r="A58" s="6" t="s">
        <v>1688</v>
      </c>
      <c r="B58" s="1" t="s">
        <v>259</v>
      </c>
      <c r="C58" s="7">
        <v>45617</v>
      </c>
      <c r="D58" s="1" t="s">
        <v>88</v>
      </c>
      <c r="I58" s="1" t="s">
        <v>1689</v>
      </c>
      <c r="J58" s="1" t="s">
        <v>91</v>
      </c>
      <c r="L58" s="1" t="s">
        <v>91</v>
      </c>
      <c r="M58" s="1" t="s">
        <v>91</v>
      </c>
      <c r="O58" s="1" t="s">
        <v>132</v>
      </c>
      <c r="P58" s="1" t="s">
        <v>91</v>
      </c>
      <c r="Q58" s="1" t="s">
        <v>91</v>
      </c>
      <c r="U58" s="1" t="s">
        <v>1690</v>
      </c>
      <c r="V58" s="1" t="s">
        <v>91</v>
      </c>
      <c r="W58" s="1" t="s">
        <v>91</v>
      </c>
      <c r="Y58" s="1" t="s">
        <v>1691</v>
      </c>
      <c r="Z58" s="1" t="s">
        <v>91</v>
      </c>
      <c r="AA58" s="1" t="s">
        <v>91</v>
      </c>
    </row>
    <row r="59" spans="1:29" ht="13.2">
      <c r="A59" s="14" t="s">
        <v>1692</v>
      </c>
      <c r="B59" s="1" t="s">
        <v>158</v>
      </c>
      <c r="C59" s="7">
        <v>45626</v>
      </c>
      <c r="D59" s="1" t="s">
        <v>88</v>
      </c>
      <c r="F59" s="15">
        <v>9423</v>
      </c>
      <c r="G59" s="14" t="s">
        <v>1693</v>
      </c>
      <c r="H59" s="14" t="s">
        <v>64</v>
      </c>
      <c r="I59" s="14" t="s">
        <v>801</v>
      </c>
      <c r="J59" s="1" t="s">
        <v>91</v>
      </c>
      <c r="L59" s="1" t="s">
        <v>111</v>
      </c>
      <c r="M59" s="1" t="s">
        <v>91</v>
      </c>
      <c r="O59" s="1" t="s">
        <v>1694</v>
      </c>
      <c r="P59" s="1" t="s">
        <v>111</v>
      </c>
      <c r="Q59" s="12">
        <v>12241</v>
      </c>
      <c r="U59" s="1" t="s">
        <v>91</v>
      </c>
      <c r="V59" s="1" t="s">
        <v>91</v>
      </c>
      <c r="W59" s="1" t="s">
        <v>91</v>
      </c>
      <c r="Y59" s="1" t="s">
        <v>106</v>
      </c>
      <c r="Z59" s="1" t="s">
        <v>91</v>
      </c>
      <c r="AA59" s="1" t="s">
        <v>91</v>
      </c>
      <c r="AC59" s="1" t="s">
        <v>1695</v>
      </c>
    </row>
    <row r="60" spans="1:29" ht="13.2">
      <c r="A60" s="12" t="s">
        <v>1696</v>
      </c>
      <c r="B60" s="1" t="s">
        <v>929</v>
      </c>
      <c r="C60" s="7">
        <v>45622</v>
      </c>
      <c r="D60" s="1" t="s">
        <v>78</v>
      </c>
      <c r="I60" s="1" t="s">
        <v>161</v>
      </c>
    </row>
    <row r="61" spans="1:29" ht="13.2">
      <c r="A61" s="6" t="s">
        <v>1697</v>
      </c>
      <c r="B61" s="1" t="s">
        <v>158</v>
      </c>
      <c r="C61" s="7">
        <v>45611</v>
      </c>
      <c r="D61" s="1" t="s">
        <v>148</v>
      </c>
      <c r="I61" s="1" t="s">
        <v>1698</v>
      </c>
    </row>
  </sheetData>
  <dataValidations count="2">
    <dataValidation type="list" allowBlank="1" sqref="B1" xr:uid="{00000000-0002-0000-0C00-000000000000}">
      <formula1>NamedRange1</formula1>
    </dataValidation>
    <dataValidation type="custom" allowBlank="1" showDropDown="1" sqref="C1" xr:uid="{00000000-0002-0000-0C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C00-000001000000}">
          <x14:formula1>
            <xm:f>LOBs!$A$1:$A$12</xm:f>
          </x14:formula1>
          <xm:sqref>D1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P84"/>
  <sheetViews>
    <sheetView workbookViewId="0">
      <pane ySplit="1" topLeftCell="A2" activePane="bottomLeft" state="frozen"/>
      <selection pane="bottomLeft" activeCell="C1" sqref="C1:C1048576"/>
    </sheetView>
  </sheetViews>
  <sheetFormatPr defaultColWidth="12.6640625" defaultRowHeight="15.75" customHeight="1"/>
  <cols>
    <col min="1" max="1" width="25.44140625" customWidth="1"/>
  </cols>
  <sheetData>
    <row r="1" spans="1:42"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1021</v>
      </c>
      <c r="AD1" s="8"/>
      <c r="AE1" s="8" t="s">
        <v>1699</v>
      </c>
      <c r="AF1" s="8"/>
      <c r="AG1" s="8"/>
      <c r="AH1" s="8"/>
      <c r="AI1" s="8"/>
      <c r="AJ1" s="8"/>
      <c r="AK1" s="8"/>
      <c r="AL1" s="8"/>
      <c r="AM1" s="8"/>
      <c r="AN1" s="8"/>
      <c r="AO1" s="8"/>
      <c r="AP1" s="8"/>
    </row>
    <row r="2" spans="1:42" ht="15.75" customHeight="1">
      <c r="A2" s="6" t="s">
        <v>1700</v>
      </c>
      <c r="B2" s="1" t="s">
        <v>119</v>
      </c>
      <c r="C2" s="7">
        <v>45596</v>
      </c>
      <c r="D2" s="1" t="s">
        <v>148</v>
      </c>
      <c r="I2" s="1" t="s">
        <v>1701</v>
      </c>
      <c r="AC2" s="1" t="s">
        <v>1702</v>
      </c>
    </row>
    <row r="3" spans="1:42" ht="15.75" customHeight="1">
      <c r="A3" s="6" t="s">
        <v>1703</v>
      </c>
      <c r="B3" s="1" t="s">
        <v>93</v>
      </c>
      <c r="C3" s="13">
        <v>45566</v>
      </c>
      <c r="D3" s="1" t="s">
        <v>88</v>
      </c>
      <c r="F3" s="12">
        <v>4568</v>
      </c>
      <c r="I3" s="1" t="s">
        <v>1704</v>
      </c>
      <c r="J3" s="1" t="s">
        <v>1</v>
      </c>
      <c r="L3" s="1" t="s">
        <v>1</v>
      </c>
      <c r="M3" s="1" t="s">
        <v>91</v>
      </c>
      <c r="O3" s="12">
        <v>5587</v>
      </c>
      <c r="P3" s="1" t="s">
        <v>91</v>
      </c>
      <c r="Q3" s="12" t="s">
        <v>1705</v>
      </c>
      <c r="U3" s="1" t="s">
        <v>1</v>
      </c>
      <c r="V3" s="1" t="s">
        <v>91</v>
      </c>
      <c r="Y3" s="1" t="s">
        <v>1706</v>
      </c>
      <c r="Z3" s="1" t="s">
        <v>837</v>
      </c>
      <c r="AA3" s="67" t="s">
        <v>1</v>
      </c>
      <c r="AC3" s="1" t="s">
        <v>1707</v>
      </c>
    </row>
    <row r="4" spans="1:42" ht="15.75" customHeight="1">
      <c r="A4" s="6" t="s">
        <v>1708</v>
      </c>
      <c r="B4" s="1" t="s">
        <v>93</v>
      </c>
      <c r="C4" s="13">
        <v>45566</v>
      </c>
      <c r="D4" s="1" t="s">
        <v>78</v>
      </c>
      <c r="F4" s="12">
        <v>13375</v>
      </c>
      <c r="I4" s="1" t="s">
        <v>1709</v>
      </c>
      <c r="K4" s="1" t="s">
        <v>1710</v>
      </c>
      <c r="L4" s="1" t="s">
        <v>1711</v>
      </c>
      <c r="O4" s="12">
        <v>13375</v>
      </c>
      <c r="T4" s="1" t="s">
        <v>1712</v>
      </c>
      <c r="U4" s="1" t="s">
        <v>1</v>
      </c>
      <c r="Z4" s="1" t="s">
        <v>111</v>
      </c>
      <c r="AC4" s="1" t="s">
        <v>1713</v>
      </c>
    </row>
    <row r="5" spans="1:42" ht="15.75" customHeight="1">
      <c r="A5" s="6" t="s">
        <v>1714</v>
      </c>
      <c r="B5" s="1" t="s">
        <v>93</v>
      </c>
      <c r="C5" s="13">
        <v>45566</v>
      </c>
      <c r="D5" s="1" t="s">
        <v>88</v>
      </c>
      <c r="I5" s="1" t="s">
        <v>1715</v>
      </c>
      <c r="J5" s="1" t="s">
        <v>1</v>
      </c>
      <c r="L5" s="1" t="s">
        <v>1</v>
      </c>
      <c r="M5" s="1" t="s">
        <v>94</v>
      </c>
      <c r="P5" s="1" t="s">
        <v>132</v>
      </c>
      <c r="Q5" s="1" t="s">
        <v>132</v>
      </c>
      <c r="U5" s="1" t="s">
        <v>1</v>
      </c>
      <c r="V5" s="1" t="s">
        <v>91</v>
      </c>
      <c r="Y5" s="1" t="s">
        <v>94</v>
      </c>
      <c r="Z5" s="1" t="s">
        <v>195</v>
      </c>
      <c r="AA5" s="1" t="s">
        <v>1</v>
      </c>
      <c r="AC5" s="1" t="s">
        <v>1716</v>
      </c>
    </row>
    <row r="6" spans="1:42" ht="15.75" customHeight="1">
      <c r="A6" s="6" t="s">
        <v>1714</v>
      </c>
      <c r="B6" s="1" t="s">
        <v>93</v>
      </c>
      <c r="C6" s="13">
        <v>45566</v>
      </c>
      <c r="D6" s="1" t="s">
        <v>78</v>
      </c>
      <c r="I6" s="1" t="s">
        <v>1717</v>
      </c>
      <c r="J6" s="1" t="s">
        <v>1</v>
      </c>
      <c r="L6" s="1" t="s">
        <v>1</v>
      </c>
      <c r="M6" s="50" t="s">
        <v>94</v>
      </c>
      <c r="P6" s="1" t="s">
        <v>132</v>
      </c>
      <c r="Q6" s="1" t="s">
        <v>132</v>
      </c>
      <c r="U6" s="1" t="s">
        <v>1</v>
      </c>
      <c r="V6" s="1" t="s">
        <v>91</v>
      </c>
      <c r="Y6" s="1" t="s">
        <v>91</v>
      </c>
      <c r="Z6" s="1" t="s">
        <v>195</v>
      </c>
      <c r="AA6" s="1" t="s">
        <v>1</v>
      </c>
      <c r="AC6" s="50" t="s">
        <v>1716</v>
      </c>
    </row>
    <row r="7" spans="1:42" ht="15.75" customHeight="1">
      <c r="A7" s="1" t="s">
        <v>1718</v>
      </c>
      <c r="B7" s="1" t="s">
        <v>93</v>
      </c>
      <c r="C7" s="7">
        <v>45591</v>
      </c>
      <c r="D7" s="1" t="s">
        <v>88</v>
      </c>
      <c r="F7" s="12" t="s">
        <v>1719</v>
      </c>
      <c r="I7" s="1" t="s">
        <v>1720</v>
      </c>
      <c r="J7" s="1" t="s">
        <v>1</v>
      </c>
      <c r="L7" s="1" t="s">
        <v>1</v>
      </c>
      <c r="M7" s="1" t="s">
        <v>91</v>
      </c>
      <c r="O7" s="1" t="s">
        <v>106</v>
      </c>
      <c r="P7" s="1" t="s">
        <v>91</v>
      </c>
      <c r="Q7" s="1" t="s">
        <v>106</v>
      </c>
      <c r="U7" s="1" t="s">
        <v>1</v>
      </c>
      <c r="V7" s="1" t="s">
        <v>91</v>
      </c>
      <c r="Y7" s="1" t="s">
        <v>1494</v>
      </c>
      <c r="Z7" s="1" t="s">
        <v>106</v>
      </c>
      <c r="AA7" s="1" t="s">
        <v>1</v>
      </c>
      <c r="AC7" s="1" t="s">
        <v>1248</v>
      </c>
    </row>
    <row r="8" spans="1:42" ht="15.75" customHeight="1">
      <c r="A8" s="6" t="s">
        <v>1721</v>
      </c>
      <c r="B8" s="1" t="s">
        <v>125</v>
      </c>
      <c r="C8" s="7">
        <v>45596</v>
      </c>
      <c r="D8" s="1" t="s">
        <v>1302</v>
      </c>
      <c r="P8" s="1" t="s">
        <v>111</v>
      </c>
      <c r="Y8" s="1" t="s">
        <v>1722</v>
      </c>
    </row>
    <row r="9" spans="1:42" ht="15.75" customHeight="1">
      <c r="A9" s="1" t="s">
        <v>1723</v>
      </c>
      <c r="B9" s="1" t="s">
        <v>30</v>
      </c>
      <c r="C9" s="7">
        <v>45582</v>
      </c>
      <c r="D9" s="1" t="s">
        <v>78</v>
      </c>
      <c r="I9" s="1" t="s">
        <v>161</v>
      </c>
    </row>
    <row r="10" spans="1:42" ht="15.75" customHeight="1">
      <c r="A10" s="6" t="s">
        <v>1724</v>
      </c>
      <c r="B10" s="1" t="s">
        <v>30</v>
      </c>
      <c r="C10" s="7">
        <v>45577</v>
      </c>
      <c r="D10" s="1" t="s">
        <v>78</v>
      </c>
      <c r="I10" s="1" t="s">
        <v>161</v>
      </c>
      <c r="K10" s="1" t="s">
        <v>401</v>
      </c>
    </row>
    <row r="11" spans="1:42" ht="15.75" customHeight="1">
      <c r="A11" s="1" t="s">
        <v>1725</v>
      </c>
      <c r="B11" s="1" t="s">
        <v>93</v>
      </c>
      <c r="C11" s="7">
        <v>45572</v>
      </c>
      <c r="D11" s="1" t="s">
        <v>88</v>
      </c>
      <c r="F11" s="12">
        <v>1822</v>
      </c>
      <c r="I11" s="1" t="s">
        <v>1726</v>
      </c>
      <c r="J11" s="1" t="s">
        <v>1</v>
      </c>
      <c r="L11" s="1" t="s">
        <v>1</v>
      </c>
      <c r="M11" s="1" t="s">
        <v>91</v>
      </c>
      <c r="O11" s="12">
        <v>1822</v>
      </c>
      <c r="P11" s="12">
        <v>6102</v>
      </c>
      <c r="Q11" s="12">
        <v>4954</v>
      </c>
      <c r="U11" s="1" t="s">
        <v>1</v>
      </c>
      <c r="V11" s="1" t="s">
        <v>91</v>
      </c>
      <c r="W11" s="1" t="s">
        <v>91</v>
      </c>
      <c r="Y11" s="1" t="s">
        <v>91</v>
      </c>
      <c r="Z11" s="1" t="s">
        <v>837</v>
      </c>
      <c r="AA11" s="1" t="s">
        <v>1</v>
      </c>
      <c r="AC11" s="1" t="s">
        <v>1727</v>
      </c>
    </row>
    <row r="12" spans="1:42" ht="14.4">
      <c r="A12" s="14" t="s">
        <v>1728</v>
      </c>
      <c r="B12" s="1" t="s">
        <v>791</v>
      </c>
      <c r="C12" s="7">
        <v>45569</v>
      </c>
      <c r="D12" s="1" t="s">
        <v>88</v>
      </c>
      <c r="F12" s="15">
        <v>12381</v>
      </c>
      <c r="G12" s="19" t="s">
        <v>1729</v>
      </c>
      <c r="H12" s="19" t="s">
        <v>63</v>
      </c>
      <c r="I12" s="14" t="s">
        <v>206</v>
      </c>
      <c r="M12" s="1" t="s">
        <v>1</v>
      </c>
      <c r="O12" s="59" t="s">
        <v>106</v>
      </c>
      <c r="P12" s="12">
        <v>15308</v>
      </c>
      <c r="Q12" s="1" t="s">
        <v>1730</v>
      </c>
      <c r="U12" s="1" t="s">
        <v>1731</v>
      </c>
      <c r="Z12" s="1" t="s">
        <v>1732</v>
      </c>
      <c r="AC12" s="1" t="s">
        <v>876</v>
      </c>
    </row>
    <row r="13" spans="1:42" ht="14.4">
      <c r="A13" s="14" t="s">
        <v>1728</v>
      </c>
      <c r="B13" s="1" t="s">
        <v>791</v>
      </c>
      <c r="C13" s="7">
        <v>45575</v>
      </c>
      <c r="D13" s="1" t="s">
        <v>78</v>
      </c>
      <c r="F13" s="15">
        <v>1881</v>
      </c>
      <c r="G13" s="19" t="s">
        <v>1733</v>
      </c>
      <c r="H13" s="19" t="s">
        <v>63</v>
      </c>
      <c r="I13" s="57" t="s">
        <v>206</v>
      </c>
      <c r="M13" s="1" t="s">
        <v>1</v>
      </c>
      <c r="O13" s="1" t="s">
        <v>132</v>
      </c>
      <c r="P13" s="12">
        <v>1881</v>
      </c>
      <c r="Q13" s="12" t="s">
        <v>1734</v>
      </c>
      <c r="U13" s="1" t="s">
        <v>1731</v>
      </c>
      <c r="Z13" s="1" t="s">
        <v>1732</v>
      </c>
      <c r="AC13" s="1" t="s">
        <v>876</v>
      </c>
    </row>
    <row r="14" spans="1:42" ht="14.4">
      <c r="A14" s="14" t="s">
        <v>1728</v>
      </c>
      <c r="B14" s="1" t="s">
        <v>791</v>
      </c>
      <c r="C14" s="7">
        <v>45566</v>
      </c>
      <c r="D14" s="1" t="s">
        <v>120</v>
      </c>
      <c r="F14" s="15">
        <v>30551</v>
      </c>
      <c r="G14" s="19" t="s">
        <v>1735</v>
      </c>
      <c r="H14" s="19" t="s">
        <v>63</v>
      </c>
      <c r="I14" s="57" t="s">
        <v>206</v>
      </c>
      <c r="P14" s="1" t="s">
        <v>132</v>
      </c>
      <c r="Q14" s="1"/>
      <c r="Z14" s="1" t="s">
        <v>1736</v>
      </c>
    </row>
    <row r="15" spans="1:42" ht="15.75" customHeight="1">
      <c r="A15" s="6" t="s">
        <v>1737</v>
      </c>
      <c r="B15" s="1" t="s">
        <v>90</v>
      </c>
      <c r="C15" s="7">
        <v>45580</v>
      </c>
      <c r="D15" s="1" t="s">
        <v>1738</v>
      </c>
      <c r="P15" s="1" t="s">
        <v>111</v>
      </c>
      <c r="Q15" s="1" t="s">
        <v>1739</v>
      </c>
    </row>
    <row r="16" spans="1:42" ht="15.75" customHeight="1">
      <c r="A16" s="6" t="s">
        <v>1740</v>
      </c>
      <c r="B16" s="1" t="s">
        <v>90</v>
      </c>
      <c r="C16" s="7">
        <v>45568</v>
      </c>
      <c r="D16" s="1" t="s">
        <v>1741</v>
      </c>
      <c r="I16" s="1" t="s">
        <v>1742</v>
      </c>
    </row>
    <row r="17" spans="1:29" ht="15.75" customHeight="1">
      <c r="A17" s="6" t="s">
        <v>1743</v>
      </c>
      <c r="B17" s="1" t="s">
        <v>125</v>
      </c>
      <c r="C17" s="7">
        <v>45566</v>
      </c>
      <c r="D17" s="1" t="s">
        <v>120</v>
      </c>
      <c r="I17" s="1" t="s">
        <v>1049</v>
      </c>
    </row>
    <row r="18" spans="1:29" ht="15.75" customHeight="1">
      <c r="A18" s="6" t="s">
        <v>391</v>
      </c>
      <c r="B18" s="1" t="s">
        <v>93</v>
      </c>
      <c r="C18" s="7">
        <v>45587</v>
      </c>
      <c r="D18" s="1" t="s">
        <v>88</v>
      </c>
      <c r="J18" s="1" t="s">
        <v>1</v>
      </c>
      <c r="L18" s="1" t="s">
        <v>1</v>
      </c>
      <c r="M18" s="1" t="s">
        <v>106</v>
      </c>
      <c r="O18" s="1" t="s">
        <v>91</v>
      </c>
      <c r="P18" s="1" t="s">
        <v>91</v>
      </c>
      <c r="Q18" s="1" t="s">
        <v>106</v>
      </c>
      <c r="U18" s="1" t="s">
        <v>1</v>
      </c>
      <c r="Y18" s="1" t="s">
        <v>91</v>
      </c>
      <c r="Z18" s="1" t="s">
        <v>106</v>
      </c>
      <c r="AA18" s="1" t="s">
        <v>1</v>
      </c>
      <c r="AC18" s="1" t="s">
        <v>1744</v>
      </c>
    </row>
    <row r="19" spans="1:29" ht="15.75" customHeight="1">
      <c r="A19" s="6" t="s">
        <v>391</v>
      </c>
      <c r="B19" s="1" t="s">
        <v>93</v>
      </c>
      <c r="C19" s="7">
        <v>45587</v>
      </c>
      <c r="D19" s="1" t="s">
        <v>96</v>
      </c>
      <c r="J19" s="1" t="s">
        <v>1</v>
      </c>
      <c r="L19" s="1" t="s">
        <v>1</v>
      </c>
      <c r="M19" s="1" t="s">
        <v>106</v>
      </c>
      <c r="O19" s="1" t="s">
        <v>91</v>
      </c>
      <c r="P19" s="1" t="s">
        <v>91</v>
      </c>
      <c r="Q19" s="1" t="s">
        <v>106</v>
      </c>
      <c r="U19" s="1" t="s">
        <v>1</v>
      </c>
      <c r="Y19" s="1" t="s">
        <v>91</v>
      </c>
      <c r="Z19" s="1" t="s">
        <v>106</v>
      </c>
      <c r="AA19" s="1" t="s">
        <v>1</v>
      </c>
    </row>
    <row r="20" spans="1:29" ht="15.75" customHeight="1">
      <c r="A20" s="6" t="s">
        <v>391</v>
      </c>
      <c r="B20" s="1" t="s">
        <v>93</v>
      </c>
      <c r="C20" s="7">
        <v>45587</v>
      </c>
      <c r="D20" s="1" t="s">
        <v>338</v>
      </c>
      <c r="J20" s="1" t="s">
        <v>1</v>
      </c>
      <c r="L20" s="1" t="s">
        <v>1</v>
      </c>
      <c r="M20" s="1" t="s">
        <v>111</v>
      </c>
      <c r="O20" s="1" t="s">
        <v>91</v>
      </c>
      <c r="P20" s="1" t="s">
        <v>91</v>
      </c>
      <c r="Q20" s="1" t="s">
        <v>106</v>
      </c>
      <c r="U20" s="1" t="s">
        <v>1</v>
      </c>
      <c r="Y20" s="1" t="s">
        <v>91</v>
      </c>
      <c r="Z20" s="1" t="s">
        <v>106</v>
      </c>
      <c r="AA20" s="1" t="s">
        <v>1</v>
      </c>
    </row>
    <row r="21" spans="1:29" ht="15.75" customHeight="1">
      <c r="A21" s="6" t="s">
        <v>450</v>
      </c>
      <c r="B21" s="1" t="s">
        <v>451</v>
      </c>
      <c r="C21" s="7">
        <v>45566</v>
      </c>
      <c r="D21" s="1" t="s">
        <v>148</v>
      </c>
      <c r="I21" s="1" t="s">
        <v>1745</v>
      </c>
      <c r="J21" s="1" t="s">
        <v>91</v>
      </c>
      <c r="O21" s="1" t="s">
        <v>91</v>
      </c>
      <c r="P21" s="1" t="s">
        <v>91</v>
      </c>
      <c r="Q21" s="1" t="s">
        <v>91</v>
      </c>
      <c r="U21" s="1" t="s">
        <v>132</v>
      </c>
      <c r="Z21" s="1" t="s">
        <v>1494</v>
      </c>
    </row>
    <row r="22" spans="1:29" ht="15.75" customHeight="1">
      <c r="A22" s="14" t="s">
        <v>1746</v>
      </c>
      <c r="B22" s="1" t="s">
        <v>1747</v>
      </c>
      <c r="C22" s="7">
        <v>45591</v>
      </c>
      <c r="D22" s="1" t="s">
        <v>88</v>
      </c>
      <c r="F22" s="15">
        <v>17124</v>
      </c>
      <c r="G22" s="14" t="s">
        <v>1748</v>
      </c>
      <c r="H22" s="14" t="s">
        <v>64</v>
      </c>
      <c r="I22" s="14" t="s">
        <v>296</v>
      </c>
      <c r="O22" s="1" t="s">
        <v>1749</v>
      </c>
      <c r="P22" s="1" t="s">
        <v>106</v>
      </c>
      <c r="Q22" s="12">
        <v>17124</v>
      </c>
      <c r="AC22" s="1" t="s">
        <v>1750</v>
      </c>
    </row>
    <row r="23" spans="1:29" ht="15.75" customHeight="1">
      <c r="A23" s="14" t="s">
        <v>1751</v>
      </c>
      <c r="B23" s="1" t="s">
        <v>125</v>
      </c>
      <c r="C23" s="13">
        <v>45566</v>
      </c>
      <c r="D23" s="1" t="s">
        <v>148</v>
      </c>
      <c r="F23" s="15">
        <v>13427</v>
      </c>
      <c r="G23" s="14" t="s">
        <v>1752</v>
      </c>
      <c r="H23" s="14" t="s">
        <v>63</v>
      </c>
      <c r="I23" s="14" t="s">
        <v>206</v>
      </c>
      <c r="O23" s="1" t="s">
        <v>1</v>
      </c>
      <c r="P23" s="12">
        <v>14028</v>
      </c>
      <c r="U23" s="1" t="s">
        <v>1753</v>
      </c>
      <c r="Z23" s="1" t="s">
        <v>1</v>
      </c>
    </row>
    <row r="24" spans="1:29" ht="15.75" customHeight="1">
      <c r="A24" s="1" t="s">
        <v>1754</v>
      </c>
      <c r="B24" s="1" t="s">
        <v>624</v>
      </c>
      <c r="C24" s="7">
        <v>45590</v>
      </c>
      <c r="D24" s="1" t="s">
        <v>148</v>
      </c>
      <c r="F24" s="12">
        <v>806</v>
      </c>
      <c r="I24" s="1" t="s">
        <v>1755</v>
      </c>
      <c r="U24" s="12">
        <v>806</v>
      </c>
    </row>
    <row r="25" spans="1:29" ht="15.75" customHeight="1">
      <c r="A25" s="6" t="s">
        <v>1756</v>
      </c>
      <c r="B25" s="1" t="s">
        <v>1757</v>
      </c>
      <c r="C25" s="7">
        <v>45579</v>
      </c>
      <c r="D25" s="1" t="s">
        <v>1302</v>
      </c>
      <c r="J25" s="32" t="s">
        <v>1</v>
      </c>
      <c r="K25" s="32"/>
      <c r="L25" s="32" t="s">
        <v>1</v>
      </c>
      <c r="M25" s="32" t="s">
        <v>106</v>
      </c>
      <c r="N25" s="32"/>
      <c r="O25" s="32" t="s">
        <v>1758</v>
      </c>
      <c r="P25" s="32" t="s">
        <v>111</v>
      </c>
      <c r="Q25" s="32" t="s">
        <v>1</v>
      </c>
      <c r="R25" s="32"/>
      <c r="S25" s="32"/>
      <c r="T25" s="32"/>
      <c r="U25" s="32" t="s">
        <v>111</v>
      </c>
      <c r="V25" s="32" t="s">
        <v>91</v>
      </c>
      <c r="W25" s="32" t="s">
        <v>1</v>
      </c>
      <c r="X25" s="32"/>
      <c r="Y25" s="32" t="s">
        <v>1759</v>
      </c>
      <c r="Z25" s="32" t="s">
        <v>1</v>
      </c>
      <c r="AA25" s="32" t="s">
        <v>1033</v>
      </c>
      <c r="AC25" s="1" t="s">
        <v>849</v>
      </c>
    </row>
    <row r="26" spans="1:29" ht="15.75" customHeight="1">
      <c r="A26" s="6" t="s">
        <v>1756</v>
      </c>
      <c r="B26" s="1" t="s">
        <v>1757</v>
      </c>
      <c r="C26" s="7">
        <v>45579</v>
      </c>
      <c r="D26" s="1" t="s">
        <v>96</v>
      </c>
      <c r="J26" s="1" t="s">
        <v>1</v>
      </c>
      <c r="L26" s="1" t="s">
        <v>1</v>
      </c>
      <c r="M26" s="1" t="s">
        <v>106</v>
      </c>
      <c r="O26" s="1" t="s">
        <v>1758</v>
      </c>
      <c r="P26" s="1" t="s">
        <v>111</v>
      </c>
      <c r="Q26" s="1" t="s">
        <v>1</v>
      </c>
      <c r="U26" s="1" t="s">
        <v>111</v>
      </c>
      <c r="V26" s="1" t="s">
        <v>91</v>
      </c>
      <c r="W26" s="1" t="s">
        <v>1</v>
      </c>
      <c r="Y26" s="1" t="s">
        <v>1759</v>
      </c>
      <c r="Z26" s="1" t="s">
        <v>1</v>
      </c>
      <c r="AA26" s="1" t="s">
        <v>1033</v>
      </c>
    </row>
    <row r="27" spans="1:29" ht="15.75" customHeight="1">
      <c r="A27" s="6" t="s">
        <v>1760</v>
      </c>
      <c r="B27" s="1" t="s">
        <v>90</v>
      </c>
      <c r="C27" s="7">
        <v>45572</v>
      </c>
      <c r="D27" s="1" t="s">
        <v>88</v>
      </c>
      <c r="J27" s="1" t="s">
        <v>1</v>
      </c>
      <c r="L27" s="1" t="s">
        <v>1</v>
      </c>
      <c r="M27" s="1" t="s">
        <v>1</v>
      </c>
      <c r="O27" s="1" t="s">
        <v>1</v>
      </c>
      <c r="P27" s="1" t="s">
        <v>111</v>
      </c>
      <c r="Q27" s="1" t="s">
        <v>1761</v>
      </c>
      <c r="U27" s="1" t="s">
        <v>1</v>
      </c>
      <c r="Y27" s="1" t="s">
        <v>91</v>
      </c>
      <c r="Z27" s="1" t="s">
        <v>1</v>
      </c>
      <c r="AA27" s="1" t="s">
        <v>1</v>
      </c>
      <c r="AC27" s="1" t="s">
        <v>1762</v>
      </c>
    </row>
    <row r="28" spans="1:29" ht="15.75" customHeight="1">
      <c r="A28" s="58" t="s">
        <v>1763</v>
      </c>
      <c r="B28" s="1" t="s">
        <v>10</v>
      </c>
      <c r="C28" s="7">
        <v>45576</v>
      </c>
      <c r="D28" s="1" t="s">
        <v>88</v>
      </c>
      <c r="I28" s="1" t="s">
        <v>161</v>
      </c>
      <c r="K28" s="1" t="s">
        <v>465</v>
      </c>
      <c r="L28" s="1" t="s">
        <v>1764</v>
      </c>
    </row>
    <row r="29" spans="1:29" ht="15.75" customHeight="1">
      <c r="A29" s="6" t="s">
        <v>1765</v>
      </c>
      <c r="B29" s="1" t="s">
        <v>90</v>
      </c>
      <c r="C29" s="29">
        <v>45569</v>
      </c>
      <c r="D29" s="1" t="s">
        <v>88</v>
      </c>
      <c r="I29" s="1" t="s">
        <v>1766</v>
      </c>
    </row>
    <row r="30" spans="1:29" ht="15.75" customHeight="1">
      <c r="A30" s="6" t="s">
        <v>1767</v>
      </c>
      <c r="B30" s="1" t="s">
        <v>230</v>
      </c>
      <c r="C30" s="7">
        <v>45580</v>
      </c>
      <c r="D30" s="1" t="s">
        <v>148</v>
      </c>
      <c r="I30" s="1" t="s">
        <v>1768</v>
      </c>
    </row>
    <row r="31" spans="1:29" ht="15.75" customHeight="1">
      <c r="A31" s="6" t="s">
        <v>1769</v>
      </c>
      <c r="B31" s="1" t="s">
        <v>374</v>
      </c>
      <c r="C31" s="7">
        <v>45574</v>
      </c>
      <c r="D31" s="1" t="s">
        <v>148</v>
      </c>
      <c r="J31" s="1" t="s">
        <v>91</v>
      </c>
      <c r="L31" s="1" t="s">
        <v>1464</v>
      </c>
      <c r="M31" s="1" t="s">
        <v>1770</v>
      </c>
      <c r="P31" s="1" t="s">
        <v>1771</v>
      </c>
      <c r="Q31" s="1" t="s">
        <v>1771</v>
      </c>
      <c r="U31" s="1" t="s">
        <v>1772</v>
      </c>
      <c r="V31" s="1" t="s">
        <v>91</v>
      </c>
      <c r="W31" s="1" t="s">
        <v>91</v>
      </c>
      <c r="Y31" s="1" t="s">
        <v>91</v>
      </c>
      <c r="Z31" s="1" t="s">
        <v>132</v>
      </c>
      <c r="AA31" s="1" t="s">
        <v>91</v>
      </c>
    </row>
    <row r="32" spans="1:29" ht="15.75" customHeight="1">
      <c r="A32" s="6" t="s">
        <v>1773</v>
      </c>
      <c r="B32" s="1" t="s">
        <v>530</v>
      </c>
      <c r="C32" s="7">
        <v>45566</v>
      </c>
      <c r="D32" s="1" t="s">
        <v>88</v>
      </c>
      <c r="I32" s="1" t="s">
        <v>1008</v>
      </c>
    </row>
    <row r="33" spans="1:29" ht="13.2">
      <c r="A33" s="14" t="s">
        <v>1774</v>
      </c>
      <c r="B33" s="1" t="s">
        <v>1288</v>
      </c>
      <c r="C33" s="7">
        <v>45574</v>
      </c>
      <c r="D33" s="1" t="s">
        <v>1775</v>
      </c>
      <c r="F33" s="15">
        <v>12926</v>
      </c>
      <c r="G33" s="14" t="s">
        <v>1776</v>
      </c>
      <c r="H33" s="14" t="s">
        <v>1777</v>
      </c>
      <c r="I33" s="14" t="s">
        <v>597</v>
      </c>
    </row>
    <row r="34" spans="1:29" ht="13.2">
      <c r="A34" s="14" t="s">
        <v>1774</v>
      </c>
      <c r="B34" s="1" t="s">
        <v>1288</v>
      </c>
      <c r="C34" s="7">
        <v>45574</v>
      </c>
      <c r="D34" s="1" t="s">
        <v>120</v>
      </c>
      <c r="F34" s="15">
        <v>14257</v>
      </c>
      <c r="G34" s="14" t="s">
        <v>1778</v>
      </c>
      <c r="H34" s="14" t="s">
        <v>1777</v>
      </c>
      <c r="I34" s="14" t="s">
        <v>597</v>
      </c>
    </row>
    <row r="35" spans="1:29" ht="13.2">
      <c r="A35" s="1" t="s">
        <v>1779</v>
      </c>
      <c r="B35" s="1" t="s">
        <v>13</v>
      </c>
      <c r="C35" s="7">
        <v>45579</v>
      </c>
      <c r="D35" s="1" t="s">
        <v>78</v>
      </c>
      <c r="F35" s="12">
        <v>2508</v>
      </c>
      <c r="I35" s="1" t="s">
        <v>1780</v>
      </c>
      <c r="K35" s="12">
        <v>2508</v>
      </c>
    </row>
    <row r="36" spans="1:29" ht="13.2">
      <c r="A36" s="14" t="s">
        <v>1781</v>
      </c>
      <c r="B36" s="1" t="s">
        <v>1782</v>
      </c>
      <c r="C36" s="7">
        <v>45591</v>
      </c>
      <c r="D36" s="1" t="s">
        <v>99</v>
      </c>
      <c r="F36" s="15">
        <v>229</v>
      </c>
      <c r="G36" s="14" t="s">
        <v>1783</v>
      </c>
      <c r="H36" s="14" t="s">
        <v>83</v>
      </c>
      <c r="I36" s="14" t="s">
        <v>1078</v>
      </c>
      <c r="W36" s="12">
        <v>229</v>
      </c>
    </row>
    <row r="37" spans="1:29" ht="13.2">
      <c r="A37" s="6" t="s">
        <v>1784</v>
      </c>
      <c r="B37" s="1" t="s">
        <v>10</v>
      </c>
      <c r="C37" s="7">
        <v>45585</v>
      </c>
      <c r="D37" s="1" t="s">
        <v>148</v>
      </c>
      <c r="O37" s="1" t="s">
        <v>111</v>
      </c>
      <c r="U37" s="1" t="s">
        <v>837</v>
      </c>
    </row>
    <row r="38" spans="1:29" ht="13.2">
      <c r="A38" s="14" t="s">
        <v>1785</v>
      </c>
      <c r="B38" s="1" t="s">
        <v>525</v>
      </c>
      <c r="C38" s="13">
        <v>45566</v>
      </c>
      <c r="D38" s="1" t="s">
        <v>120</v>
      </c>
      <c r="F38" s="15">
        <v>810</v>
      </c>
      <c r="G38" s="14" t="s">
        <v>1786</v>
      </c>
      <c r="H38" s="14" t="s">
        <v>61</v>
      </c>
      <c r="I38" s="14" t="s">
        <v>1787</v>
      </c>
    </row>
    <row r="39" spans="1:29" ht="13.2">
      <c r="A39" s="14" t="s">
        <v>1788</v>
      </c>
      <c r="B39" s="1" t="s">
        <v>1288</v>
      </c>
      <c r="C39" s="7">
        <v>45584</v>
      </c>
      <c r="D39" s="1" t="s">
        <v>148</v>
      </c>
      <c r="F39" s="15">
        <v>1283</v>
      </c>
      <c r="G39" s="14" t="s">
        <v>1789</v>
      </c>
      <c r="H39" s="14" t="s">
        <v>64</v>
      </c>
      <c r="I39" s="14" t="s">
        <v>597</v>
      </c>
      <c r="AC39" s="1" t="s">
        <v>1571</v>
      </c>
    </row>
    <row r="40" spans="1:29" ht="13.2">
      <c r="A40" s="6" t="s">
        <v>1790</v>
      </c>
      <c r="B40" s="1" t="s">
        <v>119</v>
      </c>
      <c r="C40" s="7">
        <v>45588</v>
      </c>
      <c r="D40" s="1" t="s">
        <v>88</v>
      </c>
      <c r="P40" s="1" t="s">
        <v>111</v>
      </c>
    </row>
    <row r="41" spans="1:29" ht="13.2">
      <c r="A41" s="6" t="s">
        <v>1791</v>
      </c>
      <c r="B41" s="1" t="s">
        <v>374</v>
      </c>
      <c r="C41" s="7">
        <v>45596</v>
      </c>
      <c r="D41" s="1" t="s">
        <v>88</v>
      </c>
      <c r="I41" s="1" t="s">
        <v>161</v>
      </c>
      <c r="K41" s="1" t="s">
        <v>401</v>
      </c>
    </row>
    <row r="42" spans="1:29" ht="13.2">
      <c r="A42" s="6" t="s">
        <v>1792</v>
      </c>
      <c r="B42" s="1" t="s">
        <v>374</v>
      </c>
      <c r="C42" s="7">
        <v>45570</v>
      </c>
      <c r="D42" s="1" t="s">
        <v>148</v>
      </c>
      <c r="I42" s="1" t="s">
        <v>161</v>
      </c>
      <c r="K42" s="1" t="s">
        <v>401</v>
      </c>
    </row>
    <row r="43" spans="1:29" ht="13.2">
      <c r="A43" s="27" t="s">
        <v>1793</v>
      </c>
      <c r="B43" s="1" t="s">
        <v>1255</v>
      </c>
      <c r="C43" s="7">
        <v>45571</v>
      </c>
      <c r="D43" s="1" t="s">
        <v>1794</v>
      </c>
      <c r="F43" s="68">
        <v>13510</v>
      </c>
      <c r="G43" s="27" t="s">
        <v>1795</v>
      </c>
      <c r="H43" s="27"/>
      <c r="I43" s="27" t="s">
        <v>1796</v>
      </c>
      <c r="J43" s="1" t="s">
        <v>1797</v>
      </c>
    </row>
    <row r="44" spans="1:29" ht="13.2">
      <c r="A44" s="14" t="s">
        <v>1798</v>
      </c>
      <c r="B44" s="1" t="s">
        <v>40</v>
      </c>
      <c r="C44" s="7">
        <v>45596</v>
      </c>
      <c r="D44" s="1" t="s">
        <v>260</v>
      </c>
      <c r="F44" s="15">
        <v>1173</v>
      </c>
      <c r="G44" s="14" t="s">
        <v>1799</v>
      </c>
      <c r="H44" s="14" t="s">
        <v>69</v>
      </c>
      <c r="I44" s="14" t="s">
        <v>318</v>
      </c>
      <c r="U44" s="12">
        <v>1173</v>
      </c>
      <c r="AC44" s="1" t="s">
        <v>1126</v>
      </c>
    </row>
    <row r="45" spans="1:29" ht="13.2">
      <c r="A45" s="14" t="s">
        <v>1800</v>
      </c>
      <c r="B45" s="1" t="s">
        <v>40</v>
      </c>
      <c r="C45" s="7">
        <v>45596</v>
      </c>
      <c r="D45" s="1" t="s">
        <v>260</v>
      </c>
      <c r="F45" s="15">
        <v>4769</v>
      </c>
      <c r="G45" s="14" t="s">
        <v>1801</v>
      </c>
      <c r="H45" s="14" t="s">
        <v>69</v>
      </c>
      <c r="I45" s="14" t="s">
        <v>318</v>
      </c>
      <c r="U45" s="12">
        <v>4769</v>
      </c>
      <c r="AC45" s="1" t="s">
        <v>966</v>
      </c>
    </row>
    <row r="46" spans="1:29" ht="13.2">
      <c r="A46" s="14" t="s">
        <v>1802</v>
      </c>
      <c r="B46" s="1" t="s">
        <v>1747</v>
      </c>
      <c r="C46" s="7">
        <v>45595</v>
      </c>
      <c r="D46" s="1" t="s">
        <v>1803</v>
      </c>
      <c r="F46" s="15">
        <v>10322</v>
      </c>
      <c r="G46" s="14" t="s">
        <v>1804</v>
      </c>
      <c r="H46" s="14" t="s">
        <v>64</v>
      </c>
      <c r="I46" s="14" t="s">
        <v>1805</v>
      </c>
      <c r="AA46" s="1" t="s">
        <v>1806</v>
      </c>
    </row>
    <row r="47" spans="1:29" ht="13.2">
      <c r="A47" s="14" t="s">
        <v>1802</v>
      </c>
      <c r="B47" s="1" t="s">
        <v>1747</v>
      </c>
      <c r="C47" s="7">
        <v>45595</v>
      </c>
      <c r="D47" s="1" t="s">
        <v>78</v>
      </c>
      <c r="F47" s="15">
        <v>17750</v>
      </c>
      <c r="G47" s="14" t="s">
        <v>1807</v>
      </c>
      <c r="H47" s="14" t="s">
        <v>64</v>
      </c>
      <c r="I47" s="14" t="s">
        <v>1805</v>
      </c>
      <c r="AA47" s="1" t="s">
        <v>1806</v>
      </c>
    </row>
    <row r="48" spans="1:29" ht="13.2">
      <c r="A48" s="6" t="s">
        <v>1808</v>
      </c>
      <c r="B48" s="1" t="s">
        <v>1809</v>
      </c>
      <c r="C48" s="7">
        <v>45572</v>
      </c>
      <c r="D48" s="1" t="s">
        <v>148</v>
      </c>
      <c r="I48" s="1" t="s">
        <v>1810</v>
      </c>
      <c r="M48" s="1" t="s">
        <v>874</v>
      </c>
      <c r="U48" s="1" t="s">
        <v>1811</v>
      </c>
    </row>
    <row r="49" spans="1:42" ht="13.2">
      <c r="A49" s="69" t="s">
        <v>1812</v>
      </c>
      <c r="B49" s="70" t="s">
        <v>30</v>
      </c>
      <c r="C49" s="71">
        <v>45566</v>
      </c>
      <c r="D49" s="70" t="s">
        <v>78</v>
      </c>
      <c r="E49" s="70"/>
      <c r="F49" s="72">
        <v>1577</v>
      </c>
      <c r="G49" s="69">
        <v>50018238601</v>
      </c>
      <c r="H49" s="69" t="s">
        <v>68</v>
      </c>
      <c r="I49" s="69" t="s">
        <v>267</v>
      </c>
      <c r="J49" s="70"/>
      <c r="K49" s="70"/>
      <c r="L49" s="70"/>
      <c r="M49" s="70" t="s">
        <v>91</v>
      </c>
      <c r="N49" s="70"/>
      <c r="O49" s="70"/>
      <c r="P49" s="70"/>
      <c r="Q49" s="70"/>
      <c r="R49" s="70"/>
      <c r="S49" s="70"/>
      <c r="T49" s="73">
        <v>1590</v>
      </c>
      <c r="U49" s="70"/>
      <c r="V49" s="73">
        <v>1625</v>
      </c>
      <c r="W49" s="70"/>
      <c r="X49" s="70"/>
      <c r="Y49" s="70"/>
      <c r="Z49" s="70"/>
      <c r="AA49" s="70" t="s">
        <v>1813</v>
      </c>
      <c r="AB49" s="70"/>
      <c r="AC49" s="70"/>
      <c r="AD49" s="70"/>
      <c r="AE49" s="70"/>
      <c r="AF49" s="70"/>
      <c r="AG49" s="70"/>
      <c r="AH49" s="70"/>
      <c r="AI49" s="70"/>
      <c r="AJ49" s="70"/>
      <c r="AK49" s="70"/>
      <c r="AL49" s="70"/>
      <c r="AM49" s="70"/>
      <c r="AN49" s="70"/>
      <c r="AO49" s="70"/>
      <c r="AP49" s="70"/>
    </row>
    <row r="50" spans="1:42" ht="13.2">
      <c r="A50" s="6" t="s">
        <v>1814</v>
      </c>
      <c r="B50" s="1" t="s">
        <v>908</v>
      </c>
      <c r="C50" s="7">
        <v>45582</v>
      </c>
      <c r="D50" s="1" t="s">
        <v>88</v>
      </c>
      <c r="O50" s="1" t="s">
        <v>1</v>
      </c>
      <c r="P50" s="1" t="s">
        <v>111</v>
      </c>
      <c r="Q50" s="1" t="s">
        <v>1</v>
      </c>
      <c r="U50" s="1" t="s">
        <v>111</v>
      </c>
      <c r="V50" s="1" t="s">
        <v>91</v>
      </c>
      <c r="Y50" s="1" t="s">
        <v>111</v>
      </c>
      <c r="Z50" s="1" t="s">
        <v>1</v>
      </c>
      <c r="AA50" s="1" t="s">
        <v>1772</v>
      </c>
    </row>
    <row r="51" spans="1:42" ht="13.2">
      <c r="A51" s="6" t="s">
        <v>1815</v>
      </c>
      <c r="B51" s="1" t="s">
        <v>791</v>
      </c>
      <c r="C51" s="7">
        <v>45580</v>
      </c>
      <c r="D51" s="1" t="s">
        <v>78</v>
      </c>
      <c r="F51" s="12">
        <v>2443</v>
      </c>
      <c r="I51" s="1" t="s">
        <v>1816</v>
      </c>
      <c r="K51" s="1" t="s">
        <v>91</v>
      </c>
      <c r="T51" s="12">
        <v>2443</v>
      </c>
      <c r="AC51" s="1" t="s">
        <v>1806</v>
      </c>
    </row>
    <row r="52" spans="1:42" ht="13.2">
      <c r="A52" s="1" t="s">
        <v>1817</v>
      </c>
      <c r="B52" s="1" t="s">
        <v>1818</v>
      </c>
      <c r="C52" s="1" t="s">
        <v>292</v>
      </c>
      <c r="D52" s="1" t="s">
        <v>78</v>
      </c>
      <c r="F52" s="12">
        <v>7934</v>
      </c>
      <c r="I52" s="1" t="s">
        <v>1819</v>
      </c>
      <c r="K52" s="12">
        <v>7934</v>
      </c>
      <c r="O52" s="1" t="s">
        <v>1820</v>
      </c>
      <c r="T52" s="1" t="s">
        <v>1821</v>
      </c>
    </row>
    <row r="53" spans="1:42" ht="13.2">
      <c r="A53" s="6" t="s">
        <v>1822</v>
      </c>
      <c r="B53" s="1" t="s">
        <v>1747</v>
      </c>
      <c r="C53" s="1" t="s">
        <v>292</v>
      </c>
      <c r="D53" s="1" t="s">
        <v>260</v>
      </c>
      <c r="L53" s="1" t="s">
        <v>1823</v>
      </c>
      <c r="P53" s="1" t="s">
        <v>1325</v>
      </c>
      <c r="U53" s="1" t="s">
        <v>1824</v>
      </c>
    </row>
    <row r="54" spans="1:42" ht="13.2">
      <c r="A54" s="6" t="s">
        <v>1825</v>
      </c>
      <c r="B54" s="1" t="s">
        <v>43</v>
      </c>
      <c r="C54" s="7">
        <v>45566</v>
      </c>
      <c r="D54" s="1" t="s">
        <v>120</v>
      </c>
      <c r="I54" s="1" t="s">
        <v>1826</v>
      </c>
    </row>
    <row r="55" spans="1:42" ht="13.2">
      <c r="A55" s="6" t="s">
        <v>1144</v>
      </c>
      <c r="B55" s="1" t="s">
        <v>449</v>
      </c>
      <c r="C55" s="7">
        <v>45566</v>
      </c>
      <c r="D55" s="1" t="s">
        <v>120</v>
      </c>
      <c r="I55" s="1" t="s">
        <v>1827</v>
      </c>
    </row>
    <row r="56" spans="1:42" ht="13.2">
      <c r="A56" s="6" t="s">
        <v>1828</v>
      </c>
      <c r="B56" s="1" t="s">
        <v>449</v>
      </c>
      <c r="C56" s="1" t="s">
        <v>292</v>
      </c>
      <c r="D56" s="1" t="s">
        <v>88</v>
      </c>
      <c r="I56" s="1" t="s">
        <v>100</v>
      </c>
    </row>
    <row r="57" spans="1:42" ht="13.2">
      <c r="A57" s="1" t="s">
        <v>1829</v>
      </c>
      <c r="B57" s="1" t="s">
        <v>200</v>
      </c>
      <c r="C57" s="7">
        <v>45568</v>
      </c>
      <c r="D57" s="1" t="s">
        <v>99</v>
      </c>
      <c r="F57" s="12">
        <v>1873</v>
      </c>
      <c r="I57" s="1" t="s">
        <v>1830</v>
      </c>
      <c r="V57" s="12">
        <v>1873</v>
      </c>
    </row>
    <row r="58" spans="1:42" ht="13.2">
      <c r="A58" s="6" t="s">
        <v>1831</v>
      </c>
      <c r="B58" s="1" t="s">
        <v>13</v>
      </c>
      <c r="C58" s="1" t="s">
        <v>292</v>
      </c>
      <c r="D58" s="1" t="s">
        <v>99</v>
      </c>
      <c r="F58" s="12">
        <v>1876</v>
      </c>
      <c r="I58" s="1" t="s">
        <v>1832</v>
      </c>
      <c r="M58" s="12">
        <v>1876</v>
      </c>
      <c r="O58" s="1" t="s">
        <v>106</v>
      </c>
      <c r="Q58" s="1" t="s">
        <v>91</v>
      </c>
      <c r="Z58" s="1" t="s">
        <v>111</v>
      </c>
    </row>
    <row r="59" spans="1:42" ht="13.2">
      <c r="A59" s="6" t="s">
        <v>1833</v>
      </c>
      <c r="B59" s="1" t="s">
        <v>1757</v>
      </c>
      <c r="C59" s="7">
        <v>45575</v>
      </c>
      <c r="D59" s="1" t="s">
        <v>1834</v>
      </c>
      <c r="I59" s="1" t="s">
        <v>1835</v>
      </c>
    </row>
    <row r="60" spans="1:42" ht="13.2">
      <c r="A60" s="6" t="s">
        <v>1836</v>
      </c>
      <c r="B60" s="1" t="s">
        <v>1757</v>
      </c>
      <c r="C60" s="7">
        <v>45570</v>
      </c>
      <c r="D60" s="1" t="s">
        <v>88</v>
      </c>
      <c r="I60" s="1" t="s">
        <v>103</v>
      </c>
    </row>
    <row r="61" spans="1:42" ht="13.2">
      <c r="A61" s="6" t="s">
        <v>1817</v>
      </c>
      <c r="B61" s="1" t="s">
        <v>1818</v>
      </c>
      <c r="C61" s="7">
        <v>45580</v>
      </c>
      <c r="D61" s="1" t="s">
        <v>1837</v>
      </c>
      <c r="M61" s="1" t="s">
        <v>243</v>
      </c>
      <c r="O61" s="1" t="s">
        <v>243</v>
      </c>
      <c r="U61" s="1" t="s">
        <v>94</v>
      </c>
      <c r="Z61" s="1" t="s">
        <v>243</v>
      </c>
      <c r="AA61" s="1" t="s">
        <v>243</v>
      </c>
      <c r="AC61" s="1" t="s">
        <v>1838</v>
      </c>
    </row>
    <row r="62" spans="1:42" ht="13.2">
      <c r="A62" s="1" t="s">
        <v>1839</v>
      </c>
      <c r="B62" s="1" t="s">
        <v>886</v>
      </c>
      <c r="C62" s="7">
        <v>45575</v>
      </c>
      <c r="D62" s="1" t="s">
        <v>148</v>
      </c>
      <c r="J62" s="1" t="s">
        <v>1840</v>
      </c>
      <c r="L62" s="1" t="s">
        <v>1</v>
      </c>
      <c r="M62" s="1" t="s">
        <v>1</v>
      </c>
      <c r="O62" s="1" t="s">
        <v>1841</v>
      </c>
      <c r="P62" s="1" t="s">
        <v>1842</v>
      </c>
      <c r="Q62" s="1" t="s">
        <v>1843</v>
      </c>
      <c r="U62" s="1" t="s">
        <v>1844</v>
      </c>
      <c r="V62" s="1" t="s">
        <v>91</v>
      </c>
      <c r="W62" s="1" t="s">
        <v>132</v>
      </c>
      <c r="Y62" s="1" t="s">
        <v>1845</v>
      </c>
      <c r="Z62" s="1" t="s">
        <v>1846</v>
      </c>
      <c r="AA62" s="1" t="s">
        <v>1847</v>
      </c>
    </row>
    <row r="63" spans="1:42" ht="13.2">
      <c r="A63" s="6" t="s">
        <v>1848</v>
      </c>
      <c r="B63" s="1" t="s">
        <v>29</v>
      </c>
      <c r="C63" s="7">
        <v>45584</v>
      </c>
      <c r="D63" s="1" t="s">
        <v>148</v>
      </c>
      <c r="E63" s="1" t="s">
        <v>498</v>
      </c>
      <c r="I63" s="1" t="s">
        <v>1849</v>
      </c>
    </row>
    <row r="64" spans="1:42" ht="13.2">
      <c r="A64" s="6" t="s">
        <v>1850</v>
      </c>
      <c r="B64" s="1" t="s">
        <v>40</v>
      </c>
      <c r="C64" s="7">
        <v>45580</v>
      </c>
      <c r="D64" s="1" t="s">
        <v>120</v>
      </c>
      <c r="I64" s="1" t="s">
        <v>100</v>
      </c>
    </row>
    <row r="65" spans="1:41" ht="13.2">
      <c r="A65" s="74" t="s">
        <v>1851</v>
      </c>
      <c r="B65" s="74" t="s">
        <v>1852</v>
      </c>
      <c r="C65" s="75">
        <v>45595</v>
      </c>
      <c r="D65" s="74" t="s">
        <v>99</v>
      </c>
      <c r="E65" s="74"/>
      <c r="F65" s="76">
        <v>600</v>
      </c>
      <c r="G65" s="74"/>
      <c r="H65" s="74"/>
      <c r="I65" s="74" t="s">
        <v>1853</v>
      </c>
      <c r="J65" s="74"/>
      <c r="K65" s="74"/>
      <c r="L65" s="74"/>
      <c r="M65" s="74"/>
      <c r="N65" s="74"/>
      <c r="O65" s="74"/>
      <c r="P65" s="74"/>
      <c r="Q65" s="74"/>
      <c r="R65" s="74"/>
      <c r="S65" s="74"/>
      <c r="T65" s="74"/>
      <c r="U65" s="74"/>
      <c r="V65" s="74"/>
      <c r="W65" s="76">
        <v>600</v>
      </c>
      <c r="X65" s="74"/>
      <c r="Y65" s="76">
        <v>600</v>
      </c>
      <c r="Z65" s="74"/>
      <c r="AA65" s="74"/>
      <c r="AB65" s="74"/>
      <c r="AC65" s="74"/>
      <c r="AD65" s="74"/>
      <c r="AE65" s="74"/>
      <c r="AF65" s="74"/>
      <c r="AG65" s="74"/>
      <c r="AH65" s="74"/>
      <c r="AI65" s="74"/>
      <c r="AJ65" s="74"/>
      <c r="AK65" s="74"/>
      <c r="AL65" s="74"/>
      <c r="AM65" s="74"/>
      <c r="AN65" s="74"/>
      <c r="AO65" s="74"/>
    </row>
    <row r="66" spans="1:41" ht="13.2">
      <c r="A66" s="6" t="s">
        <v>1854</v>
      </c>
      <c r="B66" s="1" t="s">
        <v>1757</v>
      </c>
      <c r="C66" s="75">
        <v>45596</v>
      </c>
      <c r="D66" s="1" t="s">
        <v>88</v>
      </c>
      <c r="I66" s="1" t="s">
        <v>1855</v>
      </c>
      <c r="J66" s="1" t="s">
        <v>1</v>
      </c>
      <c r="M66" s="1" t="s">
        <v>91</v>
      </c>
      <c r="O66" s="1" t="s">
        <v>1856</v>
      </c>
      <c r="P66" s="1" t="s">
        <v>91</v>
      </c>
      <c r="Q66" s="1" t="s">
        <v>1</v>
      </c>
      <c r="U66" s="1" t="s">
        <v>1163</v>
      </c>
      <c r="V66" s="1" t="s">
        <v>91</v>
      </c>
      <c r="W66" s="1" t="s">
        <v>1</v>
      </c>
      <c r="Y66" s="1" t="s">
        <v>91</v>
      </c>
      <c r="Z66" s="1" t="s">
        <v>1</v>
      </c>
    </row>
    <row r="67" spans="1:41" ht="13.2">
      <c r="A67" s="6" t="s">
        <v>1857</v>
      </c>
      <c r="B67" s="1" t="s">
        <v>1858</v>
      </c>
      <c r="C67" s="7">
        <v>45579</v>
      </c>
      <c r="D67" s="1" t="s">
        <v>120</v>
      </c>
      <c r="F67" s="77">
        <v>3628</v>
      </c>
      <c r="I67" s="1" t="s">
        <v>1859</v>
      </c>
      <c r="O67" s="12">
        <v>3628</v>
      </c>
    </row>
    <row r="68" spans="1:41" ht="13.2">
      <c r="A68" s="1" t="s">
        <v>1860</v>
      </c>
      <c r="B68" s="1" t="s">
        <v>1385</v>
      </c>
      <c r="C68" s="7">
        <v>45586</v>
      </c>
      <c r="D68" s="1" t="s">
        <v>88</v>
      </c>
      <c r="I68" s="1" t="s">
        <v>1861</v>
      </c>
      <c r="O68" s="1" t="s">
        <v>1</v>
      </c>
      <c r="P68" s="1" t="s">
        <v>1862</v>
      </c>
    </row>
    <row r="69" spans="1:41" ht="13.2">
      <c r="A69" s="6" t="s">
        <v>1863</v>
      </c>
      <c r="B69" s="1" t="s">
        <v>1864</v>
      </c>
      <c r="C69" s="7">
        <v>45583</v>
      </c>
      <c r="D69" s="1" t="s">
        <v>88</v>
      </c>
      <c r="I69" s="1" t="s">
        <v>1865</v>
      </c>
    </row>
    <row r="70" spans="1:41" ht="13.2">
      <c r="A70" s="1" t="s">
        <v>1866</v>
      </c>
      <c r="B70" s="1" t="s">
        <v>1858</v>
      </c>
      <c r="C70" s="7">
        <v>45583</v>
      </c>
      <c r="D70" s="1" t="s">
        <v>120</v>
      </c>
      <c r="I70" s="1" t="s">
        <v>161</v>
      </c>
    </row>
    <row r="71" spans="1:41" ht="13.2">
      <c r="A71" s="6" t="s">
        <v>1867</v>
      </c>
      <c r="B71" s="1" t="s">
        <v>624</v>
      </c>
      <c r="C71" s="1" t="s">
        <v>292</v>
      </c>
      <c r="D71" s="1" t="s">
        <v>260</v>
      </c>
      <c r="P71" s="1" t="s">
        <v>89</v>
      </c>
      <c r="U71" s="1" t="s">
        <v>89</v>
      </c>
    </row>
    <row r="72" spans="1:41" ht="13.2">
      <c r="A72" s="1" t="s">
        <v>1868</v>
      </c>
      <c r="B72" s="1" t="s">
        <v>374</v>
      </c>
      <c r="C72" s="7">
        <v>45582</v>
      </c>
      <c r="D72" s="1" t="s">
        <v>260</v>
      </c>
      <c r="I72" s="1" t="s">
        <v>1869</v>
      </c>
      <c r="P72" s="1" t="s">
        <v>837</v>
      </c>
      <c r="U72" s="1" t="s">
        <v>132</v>
      </c>
    </row>
    <row r="73" spans="1:41" ht="13.2">
      <c r="A73" s="1" t="s">
        <v>1114</v>
      </c>
      <c r="B73" s="1" t="s">
        <v>13</v>
      </c>
      <c r="C73" s="7">
        <v>45584</v>
      </c>
      <c r="D73" s="1" t="s">
        <v>78</v>
      </c>
      <c r="I73" s="1" t="s">
        <v>1870</v>
      </c>
      <c r="T73" s="1" t="s">
        <v>1609</v>
      </c>
    </row>
    <row r="74" spans="1:41" ht="13.2">
      <c r="A74" s="6" t="s">
        <v>1871</v>
      </c>
      <c r="B74" s="1" t="s">
        <v>36</v>
      </c>
      <c r="C74" s="7">
        <v>45594</v>
      </c>
      <c r="D74" s="1" t="s">
        <v>99</v>
      </c>
      <c r="I74" s="1" t="s">
        <v>161</v>
      </c>
      <c r="K74" s="1" t="s">
        <v>1872</v>
      </c>
    </row>
    <row r="75" spans="1:41" ht="13.2">
      <c r="A75" s="78" t="s">
        <v>1873</v>
      </c>
      <c r="B75" s="1" t="s">
        <v>1874</v>
      </c>
      <c r="C75" s="7">
        <v>45589</v>
      </c>
      <c r="D75" s="1" t="s">
        <v>78</v>
      </c>
      <c r="F75" s="15">
        <v>5142</v>
      </c>
      <c r="G75" s="14" t="s">
        <v>1875</v>
      </c>
      <c r="H75" s="14" t="s">
        <v>81</v>
      </c>
      <c r="I75" s="14" t="s">
        <v>1876</v>
      </c>
      <c r="K75" s="12">
        <v>5704</v>
      </c>
      <c r="T75" s="1" t="s">
        <v>1</v>
      </c>
      <c r="AC75" s="1" t="s">
        <v>798</v>
      </c>
    </row>
    <row r="76" spans="1:41" ht="13.2">
      <c r="A76" s="6" t="s">
        <v>1230</v>
      </c>
      <c r="B76" s="1" t="s">
        <v>1877</v>
      </c>
      <c r="C76" s="7">
        <v>45588</v>
      </c>
      <c r="D76" s="1" t="s">
        <v>88</v>
      </c>
      <c r="I76" s="1" t="s">
        <v>161</v>
      </c>
      <c r="K76" s="1" t="s">
        <v>159</v>
      </c>
      <c r="L76" s="1" t="s">
        <v>1444</v>
      </c>
    </row>
    <row r="77" spans="1:41" ht="13.2">
      <c r="A77" s="1" t="s">
        <v>1878</v>
      </c>
      <c r="B77" s="1" t="s">
        <v>43</v>
      </c>
      <c r="C77" s="7">
        <v>45583</v>
      </c>
      <c r="D77" s="1" t="s">
        <v>88</v>
      </c>
    </row>
    <row r="78" spans="1:41" ht="13.2">
      <c r="A78" s="6" t="s">
        <v>1879</v>
      </c>
      <c r="B78" s="1" t="s">
        <v>1014</v>
      </c>
      <c r="C78" s="7">
        <v>45596</v>
      </c>
      <c r="D78" s="1" t="s">
        <v>88</v>
      </c>
      <c r="I78" s="1" t="s">
        <v>1880</v>
      </c>
      <c r="K78" s="1" t="s">
        <v>465</v>
      </c>
      <c r="L78" s="1" t="s">
        <v>1881</v>
      </c>
    </row>
    <row r="79" spans="1:41" ht="13.2">
      <c r="A79" s="27" t="s">
        <v>1882</v>
      </c>
      <c r="B79" s="1" t="s">
        <v>158</v>
      </c>
      <c r="C79" s="29">
        <v>45590</v>
      </c>
      <c r="L79" s="1" t="s">
        <v>132</v>
      </c>
      <c r="O79" s="1" t="s">
        <v>91</v>
      </c>
      <c r="Q79" s="1" t="s">
        <v>132</v>
      </c>
      <c r="Y79" s="1" t="s">
        <v>94</v>
      </c>
    </row>
    <row r="80" spans="1:41" ht="13.2">
      <c r="A80" s="6" t="s">
        <v>1883</v>
      </c>
      <c r="B80" s="1" t="s">
        <v>908</v>
      </c>
      <c r="C80" s="1" t="s">
        <v>292</v>
      </c>
      <c r="D80" s="1" t="s">
        <v>88</v>
      </c>
      <c r="I80" s="1" t="s">
        <v>1880</v>
      </c>
      <c r="K80" s="1" t="s">
        <v>1884</v>
      </c>
    </row>
    <row r="81" spans="1:26" ht="13.2">
      <c r="A81" s="6" t="s">
        <v>1885</v>
      </c>
      <c r="B81" s="1" t="s">
        <v>158</v>
      </c>
      <c r="C81" s="7">
        <v>45590</v>
      </c>
      <c r="D81" s="1" t="s">
        <v>88</v>
      </c>
      <c r="I81" s="1" t="s">
        <v>1008</v>
      </c>
    </row>
    <row r="82" spans="1:26" ht="13.2">
      <c r="A82" s="6" t="s">
        <v>1886</v>
      </c>
      <c r="B82" s="1" t="s">
        <v>1255</v>
      </c>
      <c r="C82" s="7">
        <v>45590</v>
      </c>
      <c r="D82" s="1" t="s">
        <v>78</v>
      </c>
      <c r="I82" s="1" t="s">
        <v>1887</v>
      </c>
    </row>
    <row r="83" spans="1:26" ht="13.2">
      <c r="A83" s="27" t="s">
        <v>1888</v>
      </c>
      <c r="B83" s="1" t="s">
        <v>1889</v>
      </c>
      <c r="C83" s="7">
        <v>45593</v>
      </c>
      <c r="D83" s="1" t="s">
        <v>88</v>
      </c>
      <c r="I83" s="1" t="s">
        <v>1890</v>
      </c>
    </row>
    <row r="84" spans="1:26" ht="13.2">
      <c r="A84" s="1" t="s">
        <v>1891</v>
      </c>
      <c r="B84" s="1" t="s">
        <v>377</v>
      </c>
      <c r="C84" s="1" t="s">
        <v>292</v>
      </c>
      <c r="D84" s="1" t="s">
        <v>129</v>
      </c>
      <c r="F84" s="12">
        <v>4073</v>
      </c>
      <c r="I84" s="1" t="s">
        <v>1892</v>
      </c>
      <c r="Z84" s="12">
        <v>4073</v>
      </c>
    </row>
  </sheetData>
  <dataValidations count="3">
    <dataValidation type="list" allowBlank="1" sqref="D52" xr:uid="{00000000-0002-0000-0D00-000000000000}">
      <formula1>"BOP/Pkg,WC,BA,UMB/Excess,Garage,Builders Risk,IM,Garage,Cyber,EPLI,Property,General Liability"</formula1>
    </dataValidation>
    <dataValidation type="list" allowBlank="1" sqref="B1" xr:uid="{00000000-0002-0000-0D00-000001000000}">
      <formula1>NamedRange1</formula1>
    </dataValidation>
    <dataValidation type="custom" allowBlank="1" showDropDown="1" sqref="C1" xr:uid="{00000000-0002-0000-0D00-000003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D00-000002000000}">
          <x14:formula1>
            <xm:f>LOBs!$A$1:$A$12</xm:f>
          </x14:formula1>
          <xm:sqref>D1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P114"/>
  <sheetViews>
    <sheetView workbookViewId="0">
      <pane ySplit="1" topLeftCell="A2" activePane="bottomLeft" state="frozen"/>
      <selection pane="bottomLeft" activeCell="C1" sqref="C1:C1048576"/>
    </sheetView>
  </sheetViews>
  <sheetFormatPr defaultColWidth="12.6640625" defaultRowHeight="15.75" customHeight="1"/>
  <cols>
    <col min="1" max="1" width="16.6640625" customWidth="1"/>
    <col min="5" max="5" width="20.6640625" customWidth="1"/>
    <col min="9" max="9" width="40.77734375" customWidth="1"/>
    <col min="28" max="42" width="14.33203125" customWidth="1"/>
  </cols>
  <sheetData>
    <row r="1" spans="1:42" ht="15.75" customHeight="1">
      <c r="A1" s="8" t="s">
        <v>49</v>
      </c>
      <c r="B1" s="8" t="s">
        <v>79</v>
      </c>
      <c r="C1" s="9" t="s">
        <v>50</v>
      </c>
      <c r="D1" s="8" t="s">
        <v>51</v>
      </c>
      <c r="E1" s="10" t="s">
        <v>52</v>
      </c>
      <c r="F1" s="11" t="s">
        <v>53</v>
      </c>
      <c r="G1" s="8" t="s">
        <v>54</v>
      </c>
      <c r="H1" s="8" t="s">
        <v>80</v>
      </c>
      <c r="I1" s="10" t="s">
        <v>55</v>
      </c>
      <c r="J1" s="8" t="s">
        <v>56</v>
      </c>
      <c r="K1" s="8" t="s">
        <v>81</v>
      </c>
      <c r="L1" s="8" t="s">
        <v>59</v>
      </c>
      <c r="M1" s="8" t="s">
        <v>60</v>
      </c>
      <c r="N1" s="8" t="s">
        <v>61</v>
      </c>
      <c r="O1" s="8" t="s">
        <v>62</v>
      </c>
      <c r="P1" s="8" t="s">
        <v>63</v>
      </c>
      <c r="Q1" s="8" t="s">
        <v>64</v>
      </c>
      <c r="R1" s="8" t="s">
        <v>65</v>
      </c>
      <c r="S1" s="8" t="s">
        <v>66</v>
      </c>
      <c r="T1" s="8" t="s">
        <v>68</v>
      </c>
      <c r="U1" s="8" t="s">
        <v>69</v>
      </c>
      <c r="V1" s="8" t="s">
        <v>70</v>
      </c>
      <c r="W1" s="8" t="s">
        <v>83</v>
      </c>
      <c r="X1" s="8" t="s">
        <v>72</v>
      </c>
      <c r="Y1" s="8" t="s">
        <v>73</v>
      </c>
      <c r="Z1" s="8" t="s">
        <v>74</v>
      </c>
      <c r="AA1" s="8" t="s">
        <v>84</v>
      </c>
      <c r="AB1" s="8" t="s">
        <v>75</v>
      </c>
      <c r="AC1" s="8" t="s">
        <v>1021</v>
      </c>
      <c r="AD1" s="8"/>
      <c r="AE1" s="8" t="s">
        <v>1699</v>
      </c>
      <c r="AF1" s="8"/>
      <c r="AG1" s="8"/>
      <c r="AH1" s="8"/>
      <c r="AI1" s="8"/>
      <c r="AJ1" s="8"/>
      <c r="AK1" s="8"/>
      <c r="AL1" s="8"/>
      <c r="AM1" s="8"/>
      <c r="AN1" s="8"/>
      <c r="AO1" s="8"/>
      <c r="AP1" s="8"/>
    </row>
    <row r="2" spans="1:42" ht="15.75" customHeight="1">
      <c r="A2" s="6" t="s">
        <v>1893</v>
      </c>
      <c r="B2" s="1" t="s">
        <v>1561</v>
      </c>
      <c r="C2" s="7">
        <v>38231</v>
      </c>
      <c r="D2" s="1" t="s">
        <v>1894</v>
      </c>
      <c r="I2" s="1" t="s">
        <v>1895</v>
      </c>
    </row>
    <row r="3" spans="1:42" ht="15.75" customHeight="1">
      <c r="A3" s="6" t="s">
        <v>1896</v>
      </c>
      <c r="B3" s="1" t="s">
        <v>93</v>
      </c>
      <c r="C3" s="7">
        <v>45543</v>
      </c>
      <c r="D3" s="1" t="s">
        <v>1894</v>
      </c>
      <c r="I3" s="1" t="s">
        <v>1897</v>
      </c>
    </row>
    <row r="4" spans="1:42" ht="15.75" customHeight="1">
      <c r="A4" s="6" t="s">
        <v>1898</v>
      </c>
      <c r="B4" s="1" t="s">
        <v>93</v>
      </c>
      <c r="C4" s="7">
        <v>45548</v>
      </c>
      <c r="D4" s="1" t="s">
        <v>1894</v>
      </c>
      <c r="J4" s="1" t="s">
        <v>1</v>
      </c>
      <c r="L4" s="1" t="s">
        <v>1</v>
      </c>
      <c r="M4" s="1" t="s">
        <v>91</v>
      </c>
      <c r="O4" s="1" t="s">
        <v>111</v>
      </c>
      <c r="P4" s="1" t="s">
        <v>91</v>
      </c>
      <c r="Q4" s="1" t="s">
        <v>111</v>
      </c>
      <c r="U4" s="1" t="s">
        <v>1</v>
      </c>
      <c r="V4" s="1" t="s">
        <v>91</v>
      </c>
      <c r="Y4" s="1" t="s">
        <v>91</v>
      </c>
      <c r="Z4" s="1" t="s">
        <v>91</v>
      </c>
      <c r="AA4" s="1" t="s">
        <v>1</v>
      </c>
    </row>
    <row r="5" spans="1:42" ht="15.75" customHeight="1">
      <c r="A5" s="14" t="s">
        <v>1899</v>
      </c>
      <c r="B5" s="1" t="s">
        <v>90</v>
      </c>
      <c r="C5" s="7">
        <v>45555</v>
      </c>
      <c r="D5" s="1" t="s">
        <v>1894</v>
      </c>
      <c r="F5" s="15">
        <v>10682</v>
      </c>
      <c r="G5" s="14" t="s">
        <v>1900</v>
      </c>
      <c r="H5" s="14" t="s">
        <v>64</v>
      </c>
      <c r="I5" s="14" t="s">
        <v>597</v>
      </c>
    </row>
    <row r="6" spans="1:42" ht="15.75" customHeight="1">
      <c r="A6" s="6" t="s">
        <v>1901</v>
      </c>
      <c r="B6" s="1" t="s">
        <v>1605</v>
      </c>
      <c r="C6" s="7">
        <v>45539</v>
      </c>
      <c r="D6" s="1" t="s">
        <v>1894</v>
      </c>
      <c r="I6" s="1" t="s">
        <v>1902</v>
      </c>
    </row>
    <row r="7" spans="1:42" ht="15.75" customHeight="1">
      <c r="A7" s="6" t="s">
        <v>1903</v>
      </c>
      <c r="B7" s="1" t="s">
        <v>93</v>
      </c>
      <c r="C7" s="7">
        <v>45560</v>
      </c>
      <c r="D7" s="1" t="s">
        <v>1894</v>
      </c>
      <c r="J7" s="1" t="s">
        <v>1904</v>
      </c>
      <c r="L7" s="1" t="s">
        <v>1</v>
      </c>
      <c r="M7" s="1" t="s">
        <v>91</v>
      </c>
      <c r="O7" s="1" t="s">
        <v>1</v>
      </c>
      <c r="P7" s="1" t="s">
        <v>111</v>
      </c>
      <c r="Q7" s="1" t="s">
        <v>1905</v>
      </c>
      <c r="U7" s="1" t="s">
        <v>1</v>
      </c>
      <c r="V7" s="1" t="s">
        <v>91</v>
      </c>
      <c r="Y7" s="1" t="s">
        <v>253</v>
      </c>
      <c r="Z7" s="1" t="s">
        <v>1906</v>
      </c>
      <c r="AA7" s="1" t="s">
        <v>1</v>
      </c>
    </row>
    <row r="8" spans="1:42" ht="15.75" customHeight="1">
      <c r="A8" s="6" t="s">
        <v>1907</v>
      </c>
      <c r="B8" s="1" t="s">
        <v>93</v>
      </c>
      <c r="C8" s="7">
        <v>45551</v>
      </c>
      <c r="D8" s="1" t="s">
        <v>1908</v>
      </c>
      <c r="J8" s="1" t="s">
        <v>1</v>
      </c>
      <c r="L8" s="1" t="s">
        <v>1</v>
      </c>
      <c r="M8" s="1" t="s">
        <v>91</v>
      </c>
      <c r="O8" s="1" t="s">
        <v>111</v>
      </c>
      <c r="P8" s="1" t="s">
        <v>91</v>
      </c>
      <c r="Q8" s="1" t="s">
        <v>1464</v>
      </c>
      <c r="U8" s="1" t="s">
        <v>1</v>
      </c>
      <c r="V8" s="1" t="s">
        <v>91</v>
      </c>
      <c r="W8" s="1" t="s">
        <v>91</v>
      </c>
      <c r="Y8" s="1" t="s">
        <v>1464</v>
      </c>
      <c r="Z8" s="1" t="s">
        <v>106</v>
      </c>
      <c r="AA8" s="1" t="s">
        <v>1</v>
      </c>
    </row>
    <row r="9" spans="1:42" ht="15.75" customHeight="1">
      <c r="A9" s="6" t="s">
        <v>1909</v>
      </c>
      <c r="B9" s="1" t="s">
        <v>90</v>
      </c>
      <c r="C9" s="7">
        <v>45541</v>
      </c>
      <c r="D9" s="1" t="s">
        <v>78</v>
      </c>
      <c r="F9" s="68">
        <v>14658</v>
      </c>
      <c r="G9" s="27" t="s">
        <v>1910</v>
      </c>
      <c r="H9" s="27"/>
      <c r="I9" s="27" t="s">
        <v>1911</v>
      </c>
    </row>
    <row r="10" spans="1:42" ht="15.75" customHeight="1">
      <c r="A10" s="6" t="s">
        <v>1909</v>
      </c>
      <c r="B10" s="1" t="s">
        <v>90</v>
      </c>
      <c r="C10" s="7">
        <v>45541</v>
      </c>
      <c r="D10" s="1" t="s">
        <v>1894</v>
      </c>
      <c r="F10" s="68">
        <v>29040</v>
      </c>
      <c r="G10" s="27" t="s">
        <v>1912</v>
      </c>
      <c r="H10" s="27"/>
      <c r="I10" s="27" t="s">
        <v>1911</v>
      </c>
    </row>
    <row r="11" spans="1:42" ht="15.75" customHeight="1">
      <c r="A11" s="6" t="s">
        <v>1909</v>
      </c>
      <c r="B11" s="1" t="s">
        <v>90</v>
      </c>
      <c r="C11" s="7">
        <v>45541</v>
      </c>
      <c r="D11" s="1" t="s">
        <v>78</v>
      </c>
      <c r="F11" s="68">
        <v>8072</v>
      </c>
      <c r="G11" s="27" t="s">
        <v>1913</v>
      </c>
      <c r="H11" s="27"/>
      <c r="I11" s="27" t="s">
        <v>1911</v>
      </c>
    </row>
    <row r="12" spans="1:42" ht="15.75" customHeight="1">
      <c r="A12" s="6" t="s">
        <v>1914</v>
      </c>
      <c r="B12" s="1" t="s">
        <v>93</v>
      </c>
      <c r="C12" s="7">
        <v>45536</v>
      </c>
      <c r="D12" s="1" t="s">
        <v>1894</v>
      </c>
      <c r="F12" s="12">
        <v>743</v>
      </c>
      <c r="I12" s="1" t="s">
        <v>1915</v>
      </c>
      <c r="J12" s="1" t="s">
        <v>1</v>
      </c>
      <c r="L12" s="1" t="s">
        <v>1</v>
      </c>
      <c r="M12" s="12">
        <v>1258</v>
      </c>
      <c r="O12" s="1" t="s">
        <v>1916</v>
      </c>
      <c r="P12" s="1" t="s">
        <v>1917</v>
      </c>
      <c r="Q12" s="1" t="s">
        <v>1918</v>
      </c>
      <c r="U12" s="1" t="s">
        <v>1</v>
      </c>
      <c r="V12" s="1" t="s">
        <v>91</v>
      </c>
      <c r="W12" s="1" t="s">
        <v>91</v>
      </c>
      <c r="Y12" s="1" t="s">
        <v>1919</v>
      </c>
      <c r="Z12" s="12">
        <v>743</v>
      </c>
      <c r="AA12" s="1" t="s">
        <v>1</v>
      </c>
    </row>
    <row r="13" spans="1:42" ht="15.75" customHeight="1">
      <c r="A13" s="14" t="s">
        <v>1920</v>
      </c>
      <c r="B13" s="1" t="s">
        <v>90</v>
      </c>
      <c r="C13" s="7">
        <v>45558</v>
      </c>
      <c r="D13" s="1" t="s">
        <v>1894</v>
      </c>
      <c r="F13" s="15">
        <v>671</v>
      </c>
      <c r="G13" s="14" t="s">
        <v>1921</v>
      </c>
      <c r="H13" s="14" t="s">
        <v>64</v>
      </c>
      <c r="I13" s="14" t="s">
        <v>1922</v>
      </c>
    </row>
    <row r="14" spans="1:42" ht="15.75" customHeight="1">
      <c r="A14" s="6" t="s">
        <v>1923</v>
      </c>
      <c r="B14" s="1" t="s">
        <v>128</v>
      </c>
      <c r="C14" s="7">
        <v>45543</v>
      </c>
      <c r="D14" s="1" t="s">
        <v>1924</v>
      </c>
      <c r="L14" s="1" t="s">
        <v>837</v>
      </c>
    </row>
    <row r="15" spans="1:42" ht="15.75" customHeight="1">
      <c r="A15" s="6" t="s">
        <v>1925</v>
      </c>
      <c r="B15" s="1" t="s">
        <v>1926</v>
      </c>
      <c r="C15" s="7">
        <v>45543</v>
      </c>
      <c r="D15" s="63" t="s">
        <v>1927</v>
      </c>
    </row>
    <row r="16" spans="1:42" ht="15.75" customHeight="1">
      <c r="A16" s="6" t="s">
        <v>1928</v>
      </c>
      <c r="B16" s="1" t="s">
        <v>1929</v>
      </c>
      <c r="C16" s="7">
        <v>45542</v>
      </c>
      <c r="D16" s="1" t="s">
        <v>1894</v>
      </c>
      <c r="I16" s="1" t="s">
        <v>1047</v>
      </c>
    </row>
    <row r="17" spans="1:42" ht="15.75" customHeight="1">
      <c r="A17" s="14" t="s">
        <v>1930</v>
      </c>
      <c r="B17" s="1" t="s">
        <v>480</v>
      </c>
      <c r="C17" s="7">
        <v>45536</v>
      </c>
      <c r="D17" s="1" t="s">
        <v>1894</v>
      </c>
      <c r="F17" s="23">
        <v>7913</v>
      </c>
      <c r="G17" s="25" t="s">
        <v>1931</v>
      </c>
      <c r="H17" s="25" t="s">
        <v>60</v>
      </c>
      <c r="I17" s="25" t="s">
        <v>1932</v>
      </c>
    </row>
    <row r="18" spans="1:42" ht="15.75" customHeight="1">
      <c r="A18" s="6" t="s">
        <v>1933</v>
      </c>
      <c r="B18" s="1" t="s">
        <v>40</v>
      </c>
      <c r="C18" s="7">
        <v>45550</v>
      </c>
      <c r="D18" s="1" t="s">
        <v>1894</v>
      </c>
      <c r="I18" s="1" t="s">
        <v>1934</v>
      </c>
      <c r="K18" s="1" t="s">
        <v>465</v>
      </c>
      <c r="L18" s="1" t="s">
        <v>1630</v>
      </c>
      <c r="U18" s="1" t="s">
        <v>106</v>
      </c>
    </row>
    <row r="19" spans="1:42" ht="15.75" customHeight="1">
      <c r="A19" s="6" t="s">
        <v>1935</v>
      </c>
      <c r="B19" s="1" t="s">
        <v>10</v>
      </c>
      <c r="C19" s="7">
        <v>45536</v>
      </c>
      <c r="D19" s="1" t="s">
        <v>1894</v>
      </c>
      <c r="I19" s="1" t="s">
        <v>161</v>
      </c>
      <c r="K19" s="1" t="s">
        <v>401</v>
      </c>
      <c r="M19" s="1" t="s">
        <v>1936</v>
      </c>
    </row>
    <row r="20" spans="1:42" ht="15.75" customHeight="1">
      <c r="A20" s="6" t="s">
        <v>1937</v>
      </c>
      <c r="B20" s="1" t="s">
        <v>624</v>
      </c>
      <c r="C20" s="7">
        <v>45562</v>
      </c>
      <c r="D20" s="1" t="s">
        <v>78</v>
      </c>
      <c r="I20" s="1" t="s">
        <v>1938</v>
      </c>
      <c r="U20" s="1" t="s">
        <v>542</v>
      </c>
    </row>
    <row r="21" spans="1:42" ht="15.75" customHeight="1">
      <c r="A21" s="6" t="s">
        <v>1939</v>
      </c>
      <c r="B21" s="1" t="s">
        <v>90</v>
      </c>
      <c r="C21" s="7">
        <v>45540</v>
      </c>
      <c r="D21" s="1" t="s">
        <v>1894</v>
      </c>
      <c r="I21" s="1" t="s">
        <v>1940</v>
      </c>
      <c r="L21" s="1" t="s">
        <v>1</v>
      </c>
      <c r="M21" s="1" t="s">
        <v>1</v>
      </c>
      <c r="O21" s="1" t="s">
        <v>1</v>
      </c>
      <c r="P21" s="1" t="s">
        <v>542</v>
      </c>
      <c r="Q21" s="1" t="s">
        <v>542</v>
      </c>
      <c r="U21" s="1" t="s">
        <v>94</v>
      </c>
      <c r="V21" s="1" t="s">
        <v>91</v>
      </c>
      <c r="W21" s="1" t="s">
        <v>1</v>
      </c>
      <c r="Y21" s="1" t="s">
        <v>91</v>
      </c>
      <c r="Z21" s="1" t="s">
        <v>1</v>
      </c>
      <c r="AA21" s="1" t="s">
        <v>542</v>
      </c>
    </row>
    <row r="22" spans="1:42" ht="15.75" customHeight="1">
      <c r="A22" s="6" t="s">
        <v>1941</v>
      </c>
      <c r="B22" s="1" t="s">
        <v>908</v>
      </c>
      <c r="C22" s="7">
        <v>45552</v>
      </c>
      <c r="D22" s="1" t="s">
        <v>1894</v>
      </c>
      <c r="J22" s="1" t="s">
        <v>1942</v>
      </c>
      <c r="L22" s="1" t="s">
        <v>91</v>
      </c>
      <c r="M22" s="1" t="s">
        <v>91</v>
      </c>
      <c r="P22" s="1" t="s">
        <v>91</v>
      </c>
      <c r="Q22" s="1" t="s">
        <v>1943</v>
      </c>
      <c r="U22" s="1" t="s">
        <v>1944</v>
      </c>
      <c r="V22" s="1" t="s">
        <v>91</v>
      </c>
      <c r="Y22" s="1" t="s">
        <v>111</v>
      </c>
      <c r="Z22" s="1" t="s">
        <v>1906</v>
      </c>
      <c r="AA22" s="1" t="s">
        <v>1945</v>
      </c>
      <c r="AC22" s="1" t="s">
        <v>1085</v>
      </c>
      <c r="AD22" s="1"/>
      <c r="AE22" s="1"/>
      <c r="AF22" s="1"/>
      <c r="AG22" s="1"/>
      <c r="AH22" s="1"/>
      <c r="AI22" s="1"/>
      <c r="AJ22" s="1"/>
      <c r="AK22" s="1"/>
      <c r="AL22" s="1"/>
      <c r="AM22" s="1"/>
      <c r="AN22" s="1"/>
      <c r="AO22" s="1"/>
      <c r="AP22" s="1"/>
    </row>
    <row r="23" spans="1:42" ht="15.75" customHeight="1">
      <c r="A23" s="6" t="s">
        <v>1946</v>
      </c>
      <c r="B23" s="1" t="s">
        <v>24</v>
      </c>
      <c r="C23" s="7">
        <v>45540</v>
      </c>
      <c r="D23" s="1" t="s">
        <v>1894</v>
      </c>
      <c r="I23" s="1" t="s">
        <v>161</v>
      </c>
      <c r="K23" s="1" t="s">
        <v>465</v>
      </c>
      <c r="L23" s="1" t="s">
        <v>1947</v>
      </c>
    </row>
    <row r="24" spans="1:42" ht="15.75" customHeight="1">
      <c r="A24" s="6" t="s">
        <v>1948</v>
      </c>
      <c r="B24" s="1" t="s">
        <v>24</v>
      </c>
      <c r="C24" s="7">
        <v>45544</v>
      </c>
      <c r="D24" s="1" t="s">
        <v>1894</v>
      </c>
      <c r="I24" s="1" t="s">
        <v>1949</v>
      </c>
    </row>
    <row r="25" spans="1:42" ht="15.75" customHeight="1">
      <c r="A25" s="14" t="s">
        <v>124</v>
      </c>
      <c r="B25" s="1" t="s">
        <v>125</v>
      </c>
      <c r="C25" s="7">
        <v>45550</v>
      </c>
      <c r="D25" s="1" t="s">
        <v>1894</v>
      </c>
      <c r="F25" s="15">
        <v>2459</v>
      </c>
      <c r="G25" s="14" t="s">
        <v>1950</v>
      </c>
      <c r="H25" s="14" t="s">
        <v>63</v>
      </c>
      <c r="I25" s="14" t="s">
        <v>206</v>
      </c>
      <c r="J25" s="1" t="s">
        <v>1</v>
      </c>
      <c r="L25" s="1" t="s">
        <v>1951</v>
      </c>
      <c r="M25" s="1" t="s">
        <v>1</v>
      </c>
      <c r="O25" s="1"/>
      <c r="P25" s="12">
        <v>2445</v>
      </c>
      <c r="Q25" s="1" t="s">
        <v>1</v>
      </c>
      <c r="U25" s="1" t="s">
        <v>1952</v>
      </c>
      <c r="V25" s="1" t="s">
        <v>91</v>
      </c>
      <c r="W25" s="1" t="s">
        <v>1</v>
      </c>
      <c r="Y25" s="1" t="s">
        <v>91</v>
      </c>
      <c r="Z25" s="1" t="s">
        <v>1</v>
      </c>
      <c r="AA25" s="1" t="s">
        <v>1</v>
      </c>
      <c r="AC25" s="1" t="s">
        <v>1953</v>
      </c>
    </row>
    <row r="26" spans="1:42" ht="15.75" customHeight="1">
      <c r="A26" s="6" t="s">
        <v>1954</v>
      </c>
      <c r="B26" s="1" t="s">
        <v>1955</v>
      </c>
      <c r="C26" s="7">
        <v>45536</v>
      </c>
      <c r="D26" s="1" t="s">
        <v>1894</v>
      </c>
      <c r="I26" s="1" t="s">
        <v>161</v>
      </c>
      <c r="K26" s="1" t="s">
        <v>1956</v>
      </c>
    </row>
    <row r="27" spans="1:42" ht="15.75" customHeight="1">
      <c r="A27" s="6" t="s">
        <v>1957</v>
      </c>
      <c r="B27" s="1" t="s">
        <v>908</v>
      </c>
      <c r="C27" s="7">
        <v>45548</v>
      </c>
      <c r="D27" s="1" t="s">
        <v>1894</v>
      </c>
      <c r="I27" s="1" t="s">
        <v>1958</v>
      </c>
    </row>
    <row r="28" spans="1:42" ht="15.75" customHeight="1">
      <c r="A28" s="6" t="s">
        <v>1959</v>
      </c>
      <c r="B28" s="1" t="s">
        <v>1561</v>
      </c>
      <c r="C28" s="1" t="s">
        <v>292</v>
      </c>
      <c r="D28" s="1" t="s">
        <v>1894</v>
      </c>
      <c r="I28" s="1" t="s">
        <v>161</v>
      </c>
      <c r="K28" s="1" t="s">
        <v>1960</v>
      </c>
    </row>
    <row r="29" spans="1:42" ht="15.75" customHeight="1">
      <c r="A29" s="6" t="s">
        <v>1961</v>
      </c>
      <c r="B29" s="1" t="s">
        <v>908</v>
      </c>
      <c r="C29" s="7">
        <v>45541</v>
      </c>
      <c r="D29" s="1" t="s">
        <v>1894</v>
      </c>
      <c r="I29" s="1" t="s">
        <v>161</v>
      </c>
    </row>
    <row r="30" spans="1:42" ht="15.75" customHeight="1">
      <c r="A30" s="79" t="s">
        <v>1962</v>
      </c>
      <c r="B30" s="1" t="s">
        <v>90</v>
      </c>
      <c r="C30" s="7">
        <v>45555</v>
      </c>
      <c r="D30" s="1" t="s">
        <v>1894</v>
      </c>
      <c r="J30" s="1" t="s">
        <v>91</v>
      </c>
      <c r="L30" s="1" t="s">
        <v>1</v>
      </c>
      <c r="M30" s="1" t="s">
        <v>1</v>
      </c>
      <c r="O30" s="1" t="s">
        <v>1</v>
      </c>
      <c r="P30" s="1" t="s">
        <v>91</v>
      </c>
      <c r="Q30" s="1" t="s">
        <v>106</v>
      </c>
      <c r="U30" s="1" t="s">
        <v>1</v>
      </c>
      <c r="V30" s="1" t="s">
        <v>91</v>
      </c>
      <c r="W30" s="1" t="s">
        <v>1</v>
      </c>
      <c r="Y30" s="1" t="s">
        <v>91</v>
      </c>
      <c r="Z30" s="1" t="s">
        <v>1</v>
      </c>
      <c r="AA30" s="1" t="s">
        <v>1</v>
      </c>
      <c r="AC30" s="1" t="s">
        <v>1085</v>
      </c>
      <c r="AD30" s="1"/>
      <c r="AE30" s="1"/>
      <c r="AF30" s="1"/>
      <c r="AG30" s="1"/>
      <c r="AH30" s="1"/>
      <c r="AI30" s="1"/>
      <c r="AJ30" s="1"/>
      <c r="AK30" s="1"/>
      <c r="AL30" s="1"/>
      <c r="AM30" s="1"/>
      <c r="AN30" s="1"/>
      <c r="AO30" s="1"/>
      <c r="AP30" s="1"/>
    </row>
    <row r="31" spans="1:42" ht="14.4">
      <c r="A31" s="14" t="s">
        <v>1963</v>
      </c>
      <c r="B31" s="1" t="s">
        <v>42</v>
      </c>
      <c r="C31" s="7">
        <v>45536</v>
      </c>
      <c r="D31" s="1" t="s">
        <v>1894</v>
      </c>
      <c r="F31" s="15">
        <v>418</v>
      </c>
      <c r="G31" s="80" t="s">
        <v>1964</v>
      </c>
      <c r="H31" s="80" t="s">
        <v>63</v>
      </c>
      <c r="I31" s="57" t="s">
        <v>206</v>
      </c>
      <c r="J31" s="12">
        <v>679</v>
      </c>
      <c r="M31" s="1" t="s">
        <v>1</v>
      </c>
      <c r="O31" s="12">
        <v>640</v>
      </c>
      <c r="P31" s="12">
        <v>436</v>
      </c>
      <c r="Q31" s="12">
        <v>1023</v>
      </c>
      <c r="Z31" s="1" t="s">
        <v>195</v>
      </c>
      <c r="AA31" s="12">
        <v>405</v>
      </c>
      <c r="AC31" s="1" t="s">
        <v>1965</v>
      </c>
      <c r="AD31" s="1"/>
      <c r="AE31" s="1"/>
      <c r="AF31" s="1"/>
      <c r="AG31" s="1"/>
      <c r="AH31" s="1"/>
      <c r="AI31" s="1"/>
      <c r="AJ31" s="1"/>
      <c r="AK31" s="1"/>
      <c r="AL31" s="1"/>
      <c r="AM31" s="1"/>
      <c r="AN31" s="1"/>
      <c r="AO31" s="1"/>
      <c r="AP31" s="1"/>
    </row>
    <row r="32" spans="1:42" ht="15.75" customHeight="1">
      <c r="A32" s="14" t="s">
        <v>1963</v>
      </c>
      <c r="B32" s="1" t="s">
        <v>42</v>
      </c>
      <c r="C32" s="7">
        <v>45536</v>
      </c>
      <c r="D32" s="1" t="s">
        <v>120</v>
      </c>
      <c r="F32" s="15">
        <v>496</v>
      </c>
      <c r="G32" s="14" t="s">
        <v>1966</v>
      </c>
      <c r="H32" s="14" t="s">
        <v>63</v>
      </c>
      <c r="I32" s="14" t="s">
        <v>1967</v>
      </c>
      <c r="J32" s="12">
        <v>531</v>
      </c>
      <c r="M32" s="1" t="s">
        <v>1</v>
      </c>
      <c r="N32" s="1" t="s">
        <v>106</v>
      </c>
      <c r="O32" s="12">
        <v>542</v>
      </c>
      <c r="P32" s="12">
        <v>496</v>
      </c>
      <c r="Q32" s="12">
        <v>584</v>
      </c>
      <c r="S32" s="1" t="s">
        <v>111</v>
      </c>
      <c r="V32" s="12">
        <v>586</v>
      </c>
      <c r="X32" s="1" t="s">
        <v>132</v>
      </c>
      <c r="Z32" s="1" t="s">
        <v>195</v>
      </c>
      <c r="AA32" s="1" t="s">
        <v>132</v>
      </c>
      <c r="AC32" s="1" t="s">
        <v>1968</v>
      </c>
      <c r="AD32" s="1"/>
      <c r="AE32" s="1">
        <v>8839</v>
      </c>
      <c r="AF32" s="1"/>
      <c r="AG32" s="1"/>
      <c r="AH32" s="1"/>
      <c r="AI32" s="1"/>
      <c r="AJ32" s="1"/>
      <c r="AK32" s="1"/>
      <c r="AL32" s="1"/>
      <c r="AM32" s="1"/>
      <c r="AN32" s="1"/>
      <c r="AO32" s="1"/>
      <c r="AP32" s="1"/>
    </row>
    <row r="33" spans="1:42" ht="13.2">
      <c r="A33" s="6" t="s">
        <v>1969</v>
      </c>
      <c r="B33" s="1" t="s">
        <v>24</v>
      </c>
      <c r="C33" s="7">
        <v>45546</v>
      </c>
      <c r="D33" s="1" t="s">
        <v>1894</v>
      </c>
      <c r="J33" s="1" t="s">
        <v>91</v>
      </c>
      <c r="L33" s="1" t="s">
        <v>111</v>
      </c>
      <c r="M33" s="1" t="s">
        <v>91</v>
      </c>
      <c r="O33" s="1" t="s">
        <v>91</v>
      </c>
      <c r="P33" s="1" t="s">
        <v>91</v>
      </c>
      <c r="Q33" s="1" t="s">
        <v>91</v>
      </c>
      <c r="U33" s="1" t="s">
        <v>1840</v>
      </c>
      <c r="V33" s="1" t="s">
        <v>91</v>
      </c>
      <c r="W33" s="1" t="s">
        <v>91</v>
      </c>
      <c r="Y33" s="1" t="s">
        <v>91</v>
      </c>
      <c r="Z33" s="1" t="s">
        <v>1970</v>
      </c>
      <c r="AA33" s="1" t="s">
        <v>91</v>
      </c>
      <c r="AC33" s="1" t="s">
        <v>1971</v>
      </c>
      <c r="AD33" s="1"/>
      <c r="AE33" s="1"/>
      <c r="AF33" s="1"/>
      <c r="AG33" s="1"/>
      <c r="AH33" s="1"/>
      <c r="AI33" s="1"/>
      <c r="AJ33" s="1"/>
      <c r="AK33" s="1"/>
      <c r="AL33" s="1"/>
      <c r="AM33" s="1"/>
      <c r="AN33" s="1"/>
      <c r="AO33" s="1"/>
      <c r="AP33" s="1"/>
    </row>
    <row r="34" spans="1:42" ht="13.8">
      <c r="A34" s="6" t="s">
        <v>1972</v>
      </c>
      <c r="B34" s="81" t="s">
        <v>205</v>
      </c>
      <c r="C34" s="7">
        <v>45536</v>
      </c>
      <c r="D34" s="1" t="s">
        <v>1973</v>
      </c>
      <c r="I34" s="1" t="s">
        <v>1974</v>
      </c>
    </row>
    <row r="35" spans="1:42" ht="13.8">
      <c r="A35" s="6" t="s">
        <v>1975</v>
      </c>
      <c r="B35" s="81" t="s">
        <v>24</v>
      </c>
      <c r="C35" s="7">
        <v>45536</v>
      </c>
      <c r="D35" s="1" t="s">
        <v>1894</v>
      </c>
      <c r="I35" s="1" t="s">
        <v>465</v>
      </c>
      <c r="J35" s="1" t="s">
        <v>1976</v>
      </c>
    </row>
    <row r="36" spans="1:42" ht="13.8">
      <c r="A36" s="6" t="s">
        <v>1977</v>
      </c>
      <c r="B36" s="1" t="s">
        <v>90</v>
      </c>
      <c r="C36" s="7">
        <v>45545</v>
      </c>
      <c r="D36" s="1" t="s">
        <v>1894</v>
      </c>
      <c r="I36" s="1" t="s">
        <v>1978</v>
      </c>
      <c r="J36" s="1" t="s">
        <v>91</v>
      </c>
      <c r="L36" s="1" t="s">
        <v>1</v>
      </c>
      <c r="M36" s="1" t="s">
        <v>1</v>
      </c>
      <c r="O36" s="1" t="s">
        <v>1</v>
      </c>
      <c r="P36" s="1" t="s">
        <v>106</v>
      </c>
      <c r="Q36" s="1" t="s">
        <v>111</v>
      </c>
      <c r="U36" s="1" t="s">
        <v>1</v>
      </c>
      <c r="V36" s="1" t="s">
        <v>91</v>
      </c>
      <c r="W36" s="1" t="s">
        <v>1</v>
      </c>
      <c r="Y36" s="1" t="s">
        <v>91</v>
      </c>
      <c r="Z36" s="1" t="s">
        <v>1</v>
      </c>
      <c r="AA36" s="1" t="s">
        <v>1</v>
      </c>
      <c r="AC36" s="1" t="s">
        <v>1979</v>
      </c>
    </row>
    <row r="37" spans="1:42" ht="13.2">
      <c r="A37" s="6" t="s">
        <v>1980</v>
      </c>
      <c r="B37" s="1" t="s">
        <v>24</v>
      </c>
      <c r="C37" s="7">
        <v>45536</v>
      </c>
      <c r="D37" s="1" t="s">
        <v>1894</v>
      </c>
      <c r="I37" s="1" t="s">
        <v>465</v>
      </c>
      <c r="J37" s="1" t="s">
        <v>1981</v>
      </c>
    </row>
    <row r="38" spans="1:42" ht="13.2">
      <c r="A38" s="6" t="s">
        <v>1982</v>
      </c>
      <c r="B38" s="1" t="s">
        <v>128</v>
      </c>
      <c r="C38" s="7">
        <v>45537</v>
      </c>
      <c r="D38" s="1" t="s">
        <v>1894</v>
      </c>
      <c r="I38" s="1" t="s">
        <v>1983</v>
      </c>
    </row>
    <row r="39" spans="1:42" ht="13.2">
      <c r="A39" s="6" t="s">
        <v>1984</v>
      </c>
      <c r="B39" s="1" t="s">
        <v>128</v>
      </c>
      <c r="C39" s="7">
        <v>45562</v>
      </c>
      <c r="D39" s="1" t="s">
        <v>1894</v>
      </c>
      <c r="I39" s="1" t="s">
        <v>1985</v>
      </c>
    </row>
    <row r="40" spans="1:42" ht="13.2">
      <c r="A40" s="6" t="s">
        <v>1986</v>
      </c>
      <c r="B40" s="1" t="s">
        <v>10</v>
      </c>
      <c r="C40" s="7">
        <v>45542</v>
      </c>
      <c r="D40" s="1" t="s">
        <v>1894</v>
      </c>
      <c r="F40" s="12">
        <v>7172</v>
      </c>
      <c r="I40" s="1" t="s">
        <v>1987</v>
      </c>
      <c r="J40" s="1" t="s">
        <v>91</v>
      </c>
      <c r="L40" s="1" t="s">
        <v>91</v>
      </c>
      <c r="M40" s="1" t="s">
        <v>91</v>
      </c>
      <c r="O40" s="12">
        <v>7172</v>
      </c>
      <c r="P40" s="1" t="s">
        <v>91</v>
      </c>
      <c r="Q40" s="1" t="s">
        <v>91</v>
      </c>
      <c r="U40" s="1" t="s">
        <v>91</v>
      </c>
      <c r="V40" s="1" t="s">
        <v>91</v>
      </c>
      <c r="W40" s="1" t="s">
        <v>91</v>
      </c>
      <c r="Y40" s="1" t="s">
        <v>111</v>
      </c>
      <c r="Z40" s="1" t="s">
        <v>91</v>
      </c>
      <c r="AA40" s="1" t="s">
        <v>91</v>
      </c>
      <c r="AC40" s="1" t="s">
        <v>1988</v>
      </c>
    </row>
    <row r="41" spans="1:42" ht="13.2">
      <c r="A41" s="6" t="s">
        <v>1989</v>
      </c>
      <c r="B41" s="1" t="s">
        <v>322</v>
      </c>
      <c r="C41" s="7">
        <v>45536</v>
      </c>
      <c r="D41" s="1" t="s">
        <v>1894</v>
      </c>
      <c r="J41" s="1" t="s">
        <v>91</v>
      </c>
      <c r="P41" s="1" t="s">
        <v>91</v>
      </c>
      <c r="Q41" s="1" t="s">
        <v>91</v>
      </c>
      <c r="U41" s="1" t="s">
        <v>106</v>
      </c>
      <c r="V41" s="1" t="s">
        <v>91</v>
      </c>
      <c r="W41" s="1" t="s">
        <v>111</v>
      </c>
      <c r="Y41" s="1" t="s">
        <v>91</v>
      </c>
      <c r="Z41" s="1" t="s">
        <v>106</v>
      </c>
      <c r="AA41" s="1" t="s">
        <v>91</v>
      </c>
      <c r="AC41" s="1" t="s">
        <v>1990</v>
      </c>
    </row>
    <row r="42" spans="1:42" ht="13.2">
      <c r="A42" s="58" t="s">
        <v>1991</v>
      </c>
      <c r="B42" s="1" t="s">
        <v>90</v>
      </c>
      <c r="C42" s="7">
        <v>45536</v>
      </c>
      <c r="D42" s="1" t="s">
        <v>1894</v>
      </c>
      <c r="I42" s="1" t="s">
        <v>161</v>
      </c>
    </row>
    <row r="43" spans="1:42" ht="13.2">
      <c r="A43" s="6" t="s">
        <v>1992</v>
      </c>
      <c r="B43" s="1" t="s">
        <v>1211</v>
      </c>
      <c r="C43" s="29">
        <v>45552</v>
      </c>
      <c r="D43" s="1" t="s">
        <v>78</v>
      </c>
      <c r="I43" s="1" t="s">
        <v>429</v>
      </c>
    </row>
    <row r="44" spans="1:42" ht="13.2">
      <c r="A44" s="14" t="s">
        <v>1993</v>
      </c>
      <c r="B44" s="1" t="s">
        <v>1602</v>
      </c>
      <c r="C44" s="7">
        <v>45536</v>
      </c>
      <c r="D44" s="1" t="s">
        <v>1894</v>
      </c>
      <c r="F44" s="15">
        <v>9089</v>
      </c>
      <c r="G44" s="14" t="s">
        <v>1994</v>
      </c>
      <c r="H44" s="14" t="s">
        <v>1995</v>
      </c>
      <c r="I44" s="14" t="s">
        <v>301</v>
      </c>
      <c r="J44" s="1" t="s">
        <v>91</v>
      </c>
      <c r="L44" s="1" t="s">
        <v>91</v>
      </c>
      <c r="M44" s="1" t="s">
        <v>91</v>
      </c>
      <c r="O44" s="12">
        <v>9089</v>
      </c>
      <c r="P44" s="1" t="s">
        <v>91</v>
      </c>
      <c r="Q44" s="1" t="s">
        <v>111</v>
      </c>
      <c r="U44" s="1" t="s">
        <v>91</v>
      </c>
      <c r="V44" s="1" t="s">
        <v>91</v>
      </c>
      <c r="W44" s="1" t="s">
        <v>91</v>
      </c>
      <c r="Y44" s="1" t="s">
        <v>91</v>
      </c>
      <c r="Z44" s="1" t="s">
        <v>91</v>
      </c>
      <c r="AA44" s="1" t="s">
        <v>91</v>
      </c>
    </row>
    <row r="45" spans="1:42" ht="13.2">
      <c r="A45" s="14" t="s">
        <v>1996</v>
      </c>
      <c r="B45" s="1" t="s">
        <v>128</v>
      </c>
      <c r="C45" s="7">
        <v>45543</v>
      </c>
      <c r="D45" s="1" t="s">
        <v>120</v>
      </c>
      <c r="E45" s="1" t="s">
        <v>1997</v>
      </c>
      <c r="F45" s="15">
        <v>51402</v>
      </c>
      <c r="G45" s="14" t="s">
        <v>1998</v>
      </c>
      <c r="H45" s="14" t="s">
        <v>61</v>
      </c>
      <c r="I45" s="14" t="s">
        <v>1999</v>
      </c>
      <c r="J45" s="12">
        <v>67456</v>
      </c>
      <c r="L45" s="1" t="s">
        <v>91</v>
      </c>
      <c r="M45" s="12">
        <v>150000</v>
      </c>
      <c r="N45" s="12">
        <v>51402</v>
      </c>
      <c r="O45" s="12">
        <v>100675</v>
      </c>
      <c r="P45" s="12">
        <v>115508</v>
      </c>
      <c r="Q45" s="12">
        <v>155150</v>
      </c>
      <c r="S45" s="12">
        <v>70464</v>
      </c>
      <c r="U45" s="12">
        <v>151008</v>
      </c>
      <c r="V45" s="12">
        <v>55518</v>
      </c>
      <c r="X45" s="12">
        <v>49734</v>
      </c>
      <c r="Z45" s="12">
        <v>98231</v>
      </c>
      <c r="AC45" s="1" t="s">
        <v>2000</v>
      </c>
      <c r="AE45" s="1">
        <v>9080</v>
      </c>
      <c r="AF45" s="1"/>
      <c r="AG45" s="1"/>
      <c r="AH45" s="1"/>
      <c r="AI45" s="1"/>
      <c r="AJ45" s="1"/>
      <c r="AK45" s="1"/>
      <c r="AL45" s="1"/>
      <c r="AM45" s="1"/>
      <c r="AN45" s="1"/>
      <c r="AO45" s="1"/>
      <c r="AP45" s="1"/>
    </row>
    <row r="46" spans="1:42" ht="13.2">
      <c r="A46" s="14" t="s">
        <v>2001</v>
      </c>
      <c r="B46" s="1" t="s">
        <v>90</v>
      </c>
      <c r="C46" s="7">
        <v>45536</v>
      </c>
      <c r="D46" s="1" t="s">
        <v>1894</v>
      </c>
      <c r="F46" s="15">
        <v>699</v>
      </c>
      <c r="G46" s="14" t="s">
        <v>2002</v>
      </c>
      <c r="H46" s="14" t="s">
        <v>64</v>
      </c>
      <c r="I46" s="14" t="s">
        <v>597</v>
      </c>
    </row>
    <row r="47" spans="1:42" ht="13.2">
      <c r="A47" s="6" t="s">
        <v>2003</v>
      </c>
      <c r="B47" s="1" t="s">
        <v>230</v>
      </c>
      <c r="C47" s="7">
        <v>45536</v>
      </c>
      <c r="D47" s="1" t="s">
        <v>120</v>
      </c>
      <c r="I47" s="1" t="s">
        <v>2004</v>
      </c>
      <c r="J47" s="1" t="s">
        <v>195</v>
      </c>
    </row>
    <row r="48" spans="1:42" ht="13.2">
      <c r="A48" s="6" t="s">
        <v>2005</v>
      </c>
      <c r="B48" s="1" t="s">
        <v>23</v>
      </c>
      <c r="C48" s="7">
        <v>45536</v>
      </c>
      <c r="D48" s="1" t="s">
        <v>1894</v>
      </c>
      <c r="I48" s="1"/>
      <c r="P48" s="1" t="s">
        <v>94</v>
      </c>
      <c r="W48" s="1" t="s">
        <v>111</v>
      </c>
    </row>
    <row r="49" spans="1:31" ht="13.2">
      <c r="A49" s="14" t="s">
        <v>2006</v>
      </c>
      <c r="B49" s="1" t="s">
        <v>10</v>
      </c>
      <c r="C49" s="7">
        <v>45541</v>
      </c>
      <c r="D49" s="1" t="s">
        <v>1894</v>
      </c>
      <c r="F49" s="15">
        <v>3660</v>
      </c>
      <c r="G49" s="14" t="s">
        <v>2007</v>
      </c>
      <c r="H49" s="14" t="s">
        <v>64</v>
      </c>
      <c r="I49" s="14" t="s">
        <v>296</v>
      </c>
      <c r="J49" s="1" t="s">
        <v>91</v>
      </c>
      <c r="L49" s="1" t="s">
        <v>91</v>
      </c>
      <c r="M49" s="1" t="s">
        <v>91</v>
      </c>
      <c r="O49" s="12">
        <v>5116</v>
      </c>
      <c r="P49" s="1" t="s">
        <v>91</v>
      </c>
      <c r="Q49" s="12">
        <v>3678</v>
      </c>
      <c r="U49" s="1" t="s">
        <v>856</v>
      </c>
      <c r="V49" s="1" t="s">
        <v>91</v>
      </c>
      <c r="W49" s="1" t="s">
        <v>91</v>
      </c>
      <c r="Y49" s="12">
        <v>2931</v>
      </c>
      <c r="Z49" s="1" t="s">
        <v>1</v>
      </c>
      <c r="AA49" s="1" t="s">
        <v>2008</v>
      </c>
    </row>
    <row r="50" spans="1:31" ht="13.2">
      <c r="A50" s="6" t="s">
        <v>2009</v>
      </c>
      <c r="B50" s="1" t="s">
        <v>93</v>
      </c>
      <c r="C50" s="7">
        <v>45536</v>
      </c>
      <c r="D50" s="1" t="s">
        <v>1894</v>
      </c>
      <c r="F50" s="12">
        <v>7558</v>
      </c>
      <c r="I50" s="1" t="s">
        <v>2010</v>
      </c>
      <c r="J50" s="1" t="s">
        <v>2011</v>
      </c>
      <c r="P50" s="12">
        <v>7558</v>
      </c>
    </row>
    <row r="51" spans="1:31" ht="13.2">
      <c r="A51" s="6" t="s">
        <v>2012</v>
      </c>
      <c r="B51" s="1" t="s">
        <v>1385</v>
      </c>
      <c r="C51" s="7">
        <v>45545</v>
      </c>
      <c r="D51" s="1" t="s">
        <v>1894</v>
      </c>
      <c r="I51" s="1" t="s">
        <v>161</v>
      </c>
      <c r="K51" s="1" t="s">
        <v>401</v>
      </c>
    </row>
    <row r="52" spans="1:31" ht="13.2">
      <c r="A52" s="6" t="s">
        <v>2013</v>
      </c>
      <c r="B52" s="1" t="s">
        <v>13</v>
      </c>
      <c r="C52" s="7">
        <v>45536</v>
      </c>
      <c r="D52" s="1" t="s">
        <v>120</v>
      </c>
      <c r="I52" s="1" t="s">
        <v>161</v>
      </c>
    </row>
    <row r="53" spans="1:31" ht="13.2">
      <c r="A53" s="6" t="s">
        <v>2014</v>
      </c>
      <c r="B53" s="1" t="s">
        <v>1288</v>
      </c>
      <c r="C53" s="7">
        <v>45554</v>
      </c>
      <c r="D53" s="1" t="s">
        <v>120</v>
      </c>
      <c r="J53" s="1" t="s">
        <v>106</v>
      </c>
      <c r="L53" s="1" t="s">
        <v>106</v>
      </c>
      <c r="M53" s="1" t="s">
        <v>106</v>
      </c>
      <c r="N53" s="1" t="s">
        <v>106</v>
      </c>
      <c r="O53" s="1" t="s">
        <v>106</v>
      </c>
      <c r="P53" s="1" t="s">
        <v>111</v>
      </c>
      <c r="Q53" s="1" t="s">
        <v>106</v>
      </c>
      <c r="S53" s="1" t="s">
        <v>111</v>
      </c>
      <c r="U53" s="1" t="s">
        <v>106</v>
      </c>
      <c r="V53" s="1" t="s">
        <v>106</v>
      </c>
      <c r="X53" s="1" t="s">
        <v>111</v>
      </c>
      <c r="Z53" s="1" t="s">
        <v>106</v>
      </c>
      <c r="AA53" s="1" t="s">
        <v>91</v>
      </c>
      <c r="AC53" s="1" t="s">
        <v>2015</v>
      </c>
      <c r="AD53" s="1">
        <v>9529</v>
      </c>
      <c r="AE53" s="1">
        <v>9529</v>
      </c>
    </row>
    <row r="54" spans="1:31" ht="13.2">
      <c r="A54" s="6" t="s">
        <v>2016</v>
      </c>
      <c r="B54" s="1" t="s">
        <v>1385</v>
      </c>
      <c r="C54" s="7">
        <v>45546</v>
      </c>
      <c r="D54" s="1" t="s">
        <v>1894</v>
      </c>
      <c r="P54" s="1" t="s">
        <v>837</v>
      </c>
      <c r="Q54" s="1" t="s">
        <v>2017</v>
      </c>
    </row>
    <row r="55" spans="1:31" ht="13.2">
      <c r="A55" s="6" t="s">
        <v>2013</v>
      </c>
      <c r="B55" s="1" t="s">
        <v>13</v>
      </c>
      <c r="C55" s="7">
        <v>45536</v>
      </c>
      <c r="D55" s="1" t="s">
        <v>2018</v>
      </c>
      <c r="I55" s="1" t="s">
        <v>2019</v>
      </c>
    </row>
    <row r="56" spans="1:31" ht="13.2">
      <c r="A56" s="6" t="s">
        <v>2020</v>
      </c>
      <c r="B56" s="1" t="s">
        <v>2021</v>
      </c>
      <c r="C56" s="7">
        <v>45550</v>
      </c>
      <c r="D56" s="1" t="s">
        <v>1894</v>
      </c>
      <c r="I56" s="1" t="s">
        <v>2022</v>
      </c>
    </row>
    <row r="57" spans="1:31" ht="13.2">
      <c r="A57" s="6" t="s">
        <v>2023</v>
      </c>
      <c r="B57" s="1" t="s">
        <v>1014</v>
      </c>
      <c r="C57" s="7">
        <v>45536</v>
      </c>
      <c r="D57" s="1" t="s">
        <v>1894</v>
      </c>
      <c r="I57" s="1" t="s">
        <v>2024</v>
      </c>
    </row>
    <row r="58" spans="1:31" ht="13.2">
      <c r="A58" s="58" t="s">
        <v>2025</v>
      </c>
      <c r="B58" s="1" t="s">
        <v>1014</v>
      </c>
      <c r="C58" s="7">
        <v>45536</v>
      </c>
      <c r="D58" s="1" t="s">
        <v>1894</v>
      </c>
      <c r="I58" s="1" t="s">
        <v>465</v>
      </c>
      <c r="K58" s="1" t="s">
        <v>1764</v>
      </c>
    </row>
    <row r="59" spans="1:31" ht="13.2">
      <c r="A59" s="6" t="s">
        <v>2026</v>
      </c>
      <c r="B59" s="1" t="s">
        <v>13</v>
      </c>
      <c r="C59" s="7">
        <v>45560</v>
      </c>
      <c r="D59" s="1" t="s">
        <v>120</v>
      </c>
      <c r="F59" s="12">
        <v>14860</v>
      </c>
      <c r="I59" s="1" t="s">
        <v>2027</v>
      </c>
      <c r="J59" s="1" t="s">
        <v>195</v>
      </c>
      <c r="N59" s="1" t="s">
        <v>91</v>
      </c>
      <c r="O59" s="1" t="s">
        <v>106</v>
      </c>
      <c r="S59" s="1" t="s">
        <v>195</v>
      </c>
      <c r="U59" s="12">
        <v>14860</v>
      </c>
      <c r="V59" s="1" t="s">
        <v>111</v>
      </c>
      <c r="X59" s="1" t="s">
        <v>91</v>
      </c>
      <c r="Z59" s="1" t="s">
        <v>91</v>
      </c>
      <c r="AC59" s="1" t="s">
        <v>2028</v>
      </c>
      <c r="AD59" s="1" t="s">
        <v>2029</v>
      </c>
    </row>
    <row r="60" spans="1:31" ht="13.2">
      <c r="A60" s="58" t="s">
        <v>2030</v>
      </c>
      <c r="B60" s="1" t="s">
        <v>1250</v>
      </c>
      <c r="C60" s="7">
        <v>45557</v>
      </c>
      <c r="D60" s="1" t="s">
        <v>1894</v>
      </c>
      <c r="I60" s="1" t="s">
        <v>161</v>
      </c>
      <c r="K60" s="1" t="s">
        <v>2031</v>
      </c>
    </row>
    <row r="61" spans="1:31" ht="13.2">
      <c r="A61" s="14" t="s">
        <v>2032</v>
      </c>
      <c r="B61" s="1" t="s">
        <v>896</v>
      </c>
      <c r="C61" s="7">
        <v>45545</v>
      </c>
      <c r="D61" s="1" t="s">
        <v>1894</v>
      </c>
      <c r="F61" s="15">
        <v>9695</v>
      </c>
      <c r="G61" s="14" t="s">
        <v>2033</v>
      </c>
      <c r="H61" s="14" t="s">
        <v>69</v>
      </c>
      <c r="I61" s="14" t="s">
        <v>318</v>
      </c>
      <c r="J61" s="1" t="s">
        <v>1</v>
      </c>
      <c r="L61" s="1" t="s">
        <v>1</v>
      </c>
      <c r="M61" s="1" t="s">
        <v>1</v>
      </c>
      <c r="O61" s="1" t="s">
        <v>1</v>
      </c>
      <c r="P61" s="1" t="s">
        <v>106</v>
      </c>
      <c r="Q61" s="1" t="s">
        <v>2034</v>
      </c>
      <c r="U61" s="12">
        <v>9695</v>
      </c>
      <c r="V61" s="1" t="s">
        <v>91</v>
      </c>
      <c r="W61" s="1" t="s">
        <v>542</v>
      </c>
      <c r="Y61" s="1" t="s">
        <v>1</v>
      </c>
      <c r="Z61" s="1" t="s">
        <v>1</v>
      </c>
      <c r="AA61" s="1" t="s">
        <v>91</v>
      </c>
      <c r="AC61" s="1" t="s">
        <v>2035</v>
      </c>
    </row>
    <row r="62" spans="1:31" ht="13.2">
      <c r="A62" s="6" t="s">
        <v>2036</v>
      </c>
      <c r="B62" s="1" t="s">
        <v>10</v>
      </c>
      <c r="C62" s="7">
        <v>45550</v>
      </c>
      <c r="D62" s="1" t="s">
        <v>1894</v>
      </c>
      <c r="F62" s="12">
        <v>6773</v>
      </c>
      <c r="I62" s="1" t="s">
        <v>2037</v>
      </c>
      <c r="J62" s="1" t="s">
        <v>91</v>
      </c>
      <c r="M62" s="1" t="s">
        <v>91</v>
      </c>
      <c r="O62" s="1" t="s">
        <v>91</v>
      </c>
      <c r="P62" s="1" t="s">
        <v>91</v>
      </c>
      <c r="Q62" s="1" t="s">
        <v>91</v>
      </c>
      <c r="U62" s="12">
        <v>6773</v>
      </c>
      <c r="V62" s="1" t="s">
        <v>91</v>
      </c>
      <c r="W62" s="1" t="s">
        <v>91</v>
      </c>
      <c r="Y62" s="1" t="s">
        <v>91</v>
      </c>
      <c r="Z62" s="1" t="s">
        <v>1</v>
      </c>
      <c r="AA62" s="1" t="s">
        <v>91</v>
      </c>
    </row>
    <row r="63" spans="1:31" ht="13.2">
      <c r="A63" s="6" t="s">
        <v>2038</v>
      </c>
      <c r="B63" s="1" t="s">
        <v>1602</v>
      </c>
      <c r="C63" s="7">
        <v>45536</v>
      </c>
      <c r="D63" s="1" t="s">
        <v>1894</v>
      </c>
      <c r="I63" s="1" t="s">
        <v>2039</v>
      </c>
      <c r="O63" s="1" t="s">
        <v>1686</v>
      </c>
      <c r="U63" s="1" t="s">
        <v>2040</v>
      </c>
      <c r="Z63" s="1" t="s">
        <v>2040</v>
      </c>
      <c r="AC63" s="59" t="s">
        <v>2041</v>
      </c>
    </row>
    <row r="64" spans="1:31" ht="13.2">
      <c r="A64" s="6" t="s">
        <v>2042</v>
      </c>
      <c r="B64" s="1" t="s">
        <v>22</v>
      </c>
      <c r="C64" s="7">
        <v>45544</v>
      </c>
      <c r="D64" s="1" t="s">
        <v>1894</v>
      </c>
      <c r="I64" s="1" t="s">
        <v>2043</v>
      </c>
      <c r="O64" s="1" t="s">
        <v>2044</v>
      </c>
    </row>
    <row r="65" spans="1:31" ht="13.2">
      <c r="A65" s="6" t="s">
        <v>2045</v>
      </c>
      <c r="B65" s="1" t="s">
        <v>22</v>
      </c>
      <c r="C65" s="7">
        <v>45544</v>
      </c>
      <c r="D65" s="1" t="s">
        <v>1894</v>
      </c>
      <c r="I65" s="1" t="s">
        <v>161</v>
      </c>
      <c r="K65" s="1" t="s">
        <v>401</v>
      </c>
    </row>
    <row r="66" spans="1:31" ht="13.2">
      <c r="A66" s="6" t="s">
        <v>2046</v>
      </c>
      <c r="B66" s="1" t="s">
        <v>119</v>
      </c>
      <c r="C66" s="7">
        <v>45543</v>
      </c>
      <c r="D66" s="1" t="s">
        <v>1894</v>
      </c>
      <c r="I66" s="1" t="s">
        <v>2047</v>
      </c>
    </row>
    <row r="67" spans="1:31" ht="13.2">
      <c r="A67" s="6" t="s">
        <v>2048</v>
      </c>
      <c r="B67" s="1" t="s">
        <v>610</v>
      </c>
      <c r="C67" s="7">
        <v>45536</v>
      </c>
      <c r="D67" s="1" t="s">
        <v>2018</v>
      </c>
      <c r="I67" s="1" t="s">
        <v>100</v>
      </c>
    </row>
    <row r="68" spans="1:31" ht="13.2">
      <c r="A68" s="14" t="s">
        <v>2049</v>
      </c>
      <c r="B68" s="1" t="s">
        <v>90</v>
      </c>
      <c r="C68" s="7">
        <v>45536</v>
      </c>
      <c r="D68" s="1" t="s">
        <v>120</v>
      </c>
      <c r="F68" s="15">
        <v>482</v>
      </c>
      <c r="G68" s="14" t="s">
        <v>2050</v>
      </c>
      <c r="H68" s="14" t="s">
        <v>64</v>
      </c>
      <c r="I68" s="14" t="s">
        <v>597</v>
      </c>
    </row>
    <row r="69" spans="1:31" ht="13.2">
      <c r="A69" s="6" t="s">
        <v>2051</v>
      </c>
      <c r="B69" s="1" t="s">
        <v>986</v>
      </c>
      <c r="C69" s="7">
        <v>45563</v>
      </c>
      <c r="D69" s="1" t="s">
        <v>1894</v>
      </c>
      <c r="I69" s="1" t="s">
        <v>161</v>
      </c>
      <c r="K69" s="1" t="s">
        <v>401</v>
      </c>
    </row>
    <row r="70" spans="1:31" ht="13.2">
      <c r="A70" s="1" t="s">
        <v>2052</v>
      </c>
      <c r="B70" s="1" t="s">
        <v>241</v>
      </c>
      <c r="C70" s="7">
        <v>45540</v>
      </c>
      <c r="D70" s="1" t="s">
        <v>1894</v>
      </c>
      <c r="I70" s="1" t="s">
        <v>161</v>
      </c>
    </row>
    <row r="71" spans="1:31" ht="13.2">
      <c r="A71" s="1" t="s">
        <v>2052</v>
      </c>
      <c r="B71" s="1" t="s">
        <v>241</v>
      </c>
      <c r="C71" s="7">
        <v>45540</v>
      </c>
      <c r="D71" s="1" t="s">
        <v>1908</v>
      </c>
      <c r="I71" s="1" t="s">
        <v>161</v>
      </c>
    </row>
    <row r="72" spans="1:31" ht="13.2">
      <c r="A72" s="6" t="s">
        <v>2053</v>
      </c>
      <c r="C72" s="7">
        <v>45538</v>
      </c>
      <c r="D72" s="1" t="s">
        <v>78</v>
      </c>
      <c r="I72" s="1" t="s">
        <v>2054</v>
      </c>
    </row>
    <row r="73" spans="1:31" ht="13.2">
      <c r="A73" s="6" t="s">
        <v>2055</v>
      </c>
      <c r="B73" s="1" t="s">
        <v>525</v>
      </c>
      <c r="C73" s="7">
        <v>45543</v>
      </c>
      <c r="D73" s="1" t="s">
        <v>1894</v>
      </c>
      <c r="I73" s="1" t="s">
        <v>161</v>
      </c>
      <c r="K73" s="1" t="s">
        <v>2056</v>
      </c>
    </row>
    <row r="74" spans="1:31" ht="13.2">
      <c r="A74" s="14" t="s">
        <v>2057</v>
      </c>
      <c r="B74" s="1" t="s">
        <v>30</v>
      </c>
      <c r="C74" s="7">
        <v>45540</v>
      </c>
      <c r="D74" s="1" t="s">
        <v>78</v>
      </c>
      <c r="F74" s="15">
        <v>2336</v>
      </c>
      <c r="G74" s="14">
        <v>50017067601</v>
      </c>
      <c r="H74" s="14" t="s">
        <v>68</v>
      </c>
      <c r="I74" s="14" t="s">
        <v>267</v>
      </c>
      <c r="K74" s="1" t="s">
        <v>2058</v>
      </c>
      <c r="T74" s="12">
        <v>2336</v>
      </c>
      <c r="AC74" s="1" t="s">
        <v>2059</v>
      </c>
    </row>
    <row r="75" spans="1:31" ht="13.2">
      <c r="A75" s="6" t="s">
        <v>2060</v>
      </c>
      <c r="B75" s="1" t="s">
        <v>223</v>
      </c>
      <c r="C75" s="1" t="s">
        <v>292</v>
      </c>
      <c r="D75" s="1" t="s">
        <v>78</v>
      </c>
      <c r="I75" s="1"/>
      <c r="K75" s="1" t="s">
        <v>251</v>
      </c>
      <c r="O75" s="1" t="s">
        <v>2061</v>
      </c>
      <c r="T75" s="1" t="s">
        <v>251</v>
      </c>
    </row>
    <row r="76" spans="1:31" ht="13.2">
      <c r="A76" s="6" t="s">
        <v>2062</v>
      </c>
      <c r="B76" s="1" t="s">
        <v>90</v>
      </c>
      <c r="C76" s="1" t="s">
        <v>292</v>
      </c>
      <c r="D76" s="1" t="s">
        <v>2018</v>
      </c>
      <c r="I76" s="1" t="s">
        <v>2063</v>
      </c>
      <c r="M76" s="1" t="s">
        <v>1</v>
      </c>
      <c r="O76" s="1" t="s">
        <v>1</v>
      </c>
      <c r="Z76" s="1" t="s">
        <v>1</v>
      </c>
      <c r="AA76" s="1" t="s">
        <v>1</v>
      </c>
    </row>
    <row r="77" spans="1:31" ht="13.2">
      <c r="A77" s="14" t="s">
        <v>2064</v>
      </c>
      <c r="B77" s="1" t="s">
        <v>30</v>
      </c>
      <c r="C77" s="7">
        <v>45544</v>
      </c>
      <c r="D77" s="1" t="s">
        <v>78</v>
      </c>
      <c r="F77" s="15">
        <v>2361</v>
      </c>
      <c r="G77" s="14">
        <v>50017181001</v>
      </c>
      <c r="H77" s="14" t="s">
        <v>2065</v>
      </c>
      <c r="I77" s="14" t="s">
        <v>267</v>
      </c>
      <c r="K77" s="12">
        <v>3485</v>
      </c>
      <c r="T77" s="12">
        <v>2361</v>
      </c>
    </row>
    <row r="78" spans="1:31" ht="13.2">
      <c r="A78" s="14" t="s">
        <v>2066</v>
      </c>
      <c r="B78" s="1" t="s">
        <v>152</v>
      </c>
      <c r="C78" s="28">
        <v>45551</v>
      </c>
      <c r="D78" s="1" t="s">
        <v>1894</v>
      </c>
      <c r="E78" s="64">
        <v>45551</v>
      </c>
      <c r="F78" s="15">
        <v>20494</v>
      </c>
      <c r="G78" s="14" t="s">
        <v>2067</v>
      </c>
      <c r="H78" s="14" t="s">
        <v>64</v>
      </c>
      <c r="I78" s="14" t="s">
        <v>296</v>
      </c>
      <c r="J78" s="1" t="s">
        <v>106</v>
      </c>
      <c r="L78" s="1" t="s">
        <v>106</v>
      </c>
      <c r="M78" s="1" t="s">
        <v>106</v>
      </c>
      <c r="O78" s="1" t="s">
        <v>1</v>
      </c>
      <c r="P78" s="1" t="s">
        <v>2068</v>
      </c>
      <c r="Q78" s="12">
        <v>19951</v>
      </c>
      <c r="U78" s="1" t="s">
        <v>2069</v>
      </c>
      <c r="V78" s="1" t="s">
        <v>91</v>
      </c>
      <c r="W78" s="1" t="s">
        <v>111</v>
      </c>
      <c r="Y78" s="1" t="s">
        <v>91</v>
      </c>
      <c r="Z78" s="1" t="s">
        <v>1</v>
      </c>
      <c r="AA78" s="1" t="s">
        <v>132</v>
      </c>
    </row>
    <row r="79" spans="1:31" ht="13.2">
      <c r="A79" s="6" t="s">
        <v>2070</v>
      </c>
      <c r="B79" s="1" t="s">
        <v>90</v>
      </c>
      <c r="C79" s="1" t="s">
        <v>292</v>
      </c>
      <c r="D79" s="1" t="s">
        <v>120</v>
      </c>
      <c r="I79" s="1" t="s">
        <v>461</v>
      </c>
    </row>
    <row r="80" spans="1:31" ht="13.2">
      <c r="A80" s="6" t="s">
        <v>2071</v>
      </c>
      <c r="B80" s="1" t="s">
        <v>40</v>
      </c>
      <c r="C80" s="7">
        <v>45549</v>
      </c>
      <c r="D80" s="1" t="s">
        <v>120</v>
      </c>
      <c r="F80" s="12">
        <v>4030</v>
      </c>
      <c r="I80" s="1" t="s">
        <v>2072</v>
      </c>
      <c r="J80" s="12">
        <v>4731</v>
      </c>
      <c r="V80" s="12">
        <v>4030</v>
      </c>
      <c r="AC80" s="1" t="s">
        <v>2073</v>
      </c>
      <c r="AE80" s="1">
        <v>8102</v>
      </c>
    </row>
    <row r="81" spans="1:27" ht="13.2">
      <c r="A81" s="6" t="s">
        <v>2074</v>
      </c>
      <c r="B81" s="1" t="s">
        <v>1385</v>
      </c>
      <c r="C81" s="7">
        <v>45562</v>
      </c>
      <c r="D81" s="1" t="s">
        <v>1894</v>
      </c>
      <c r="I81" s="1" t="s">
        <v>161</v>
      </c>
      <c r="K81" s="1" t="s">
        <v>401</v>
      </c>
    </row>
    <row r="82" spans="1:27" ht="13.2">
      <c r="A82" s="6" t="s">
        <v>2075</v>
      </c>
      <c r="B82" s="1" t="s">
        <v>1385</v>
      </c>
      <c r="C82" s="1" t="s">
        <v>292</v>
      </c>
      <c r="D82" s="1" t="s">
        <v>120</v>
      </c>
      <c r="I82" s="1" t="s">
        <v>2076</v>
      </c>
    </row>
    <row r="83" spans="1:27" ht="13.2">
      <c r="A83" s="6" t="s">
        <v>2077</v>
      </c>
      <c r="B83" s="1" t="s">
        <v>119</v>
      </c>
      <c r="C83" s="7">
        <v>45544</v>
      </c>
      <c r="D83" s="1" t="s">
        <v>1894</v>
      </c>
      <c r="I83" s="1" t="s">
        <v>103</v>
      </c>
    </row>
    <row r="84" spans="1:27" ht="13.2">
      <c r="A84" s="6" t="s">
        <v>2078</v>
      </c>
      <c r="B84" s="1" t="s">
        <v>1288</v>
      </c>
      <c r="C84" s="7">
        <v>45565</v>
      </c>
      <c r="D84" s="1" t="s">
        <v>78</v>
      </c>
      <c r="I84" s="1" t="s">
        <v>2079</v>
      </c>
      <c r="K84" s="1" t="s">
        <v>2080</v>
      </c>
      <c r="O84" s="1" t="s">
        <v>2081</v>
      </c>
      <c r="T84" s="1" t="s">
        <v>2082</v>
      </c>
    </row>
    <row r="85" spans="1:27" ht="13.2">
      <c r="A85" s="14" t="s">
        <v>2083</v>
      </c>
      <c r="B85" s="1" t="s">
        <v>1211</v>
      </c>
      <c r="C85" s="7">
        <v>45555</v>
      </c>
      <c r="D85" s="1" t="s">
        <v>78</v>
      </c>
      <c r="F85" s="15">
        <v>3169</v>
      </c>
      <c r="G85" s="14">
        <v>50017616601</v>
      </c>
      <c r="H85" s="14" t="s">
        <v>68</v>
      </c>
      <c r="I85" s="14" t="s">
        <v>267</v>
      </c>
      <c r="K85" s="1" t="s">
        <v>2084</v>
      </c>
      <c r="T85" s="12">
        <v>3169</v>
      </c>
    </row>
    <row r="86" spans="1:27" ht="13.2">
      <c r="A86" s="6" t="s">
        <v>2085</v>
      </c>
      <c r="B86" s="1" t="s">
        <v>125</v>
      </c>
      <c r="C86" s="29" t="s">
        <v>2086</v>
      </c>
      <c r="D86" s="1" t="s">
        <v>137</v>
      </c>
      <c r="I86" s="1" t="s">
        <v>461</v>
      </c>
    </row>
    <row r="87" spans="1:27" ht="13.2">
      <c r="A87" s="14" t="s">
        <v>2087</v>
      </c>
      <c r="B87" s="1" t="s">
        <v>223</v>
      </c>
      <c r="C87" s="7">
        <v>45548</v>
      </c>
      <c r="D87" s="1" t="s">
        <v>1894</v>
      </c>
      <c r="F87" s="15">
        <v>678</v>
      </c>
      <c r="G87" s="14" t="s">
        <v>2088</v>
      </c>
      <c r="H87" s="14" t="s">
        <v>63</v>
      </c>
      <c r="I87" s="14" t="s">
        <v>206</v>
      </c>
      <c r="O87" s="1" t="s">
        <v>106</v>
      </c>
      <c r="P87" s="12">
        <v>696</v>
      </c>
      <c r="Y87" s="1" t="s">
        <v>236</v>
      </c>
    </row>
    <row r="88" spans="1:27" ht="13.2">
      <c r="A88" s="6" t="s">
        <v>2089</v>
      </c>
      <c r="B88" s="1" t="s">
        <v>377</v>
      </c>
      <c r="C88" s="7">
        <v>45547</v>
      </c>
      <c r="D88" s="1" t="s">
        <v>120</v>
      </c>
      <c r="J88" s="1" t="s">
        <v>195</v>
      </c>
      <c r="M88" s="1" t="s">
        <v>195</v>
      </c>
      <c r="N88" s="1" t="s">
        <v>195</v>
      </c>
      <c r="O88" s="1" t="s">
        <v>2090</v>
      </c>
      <c r="V88" s="1" t="s">
        <v>111</v>
      </c>
      <c r="Z88" s="1" t="s">
        <v>111</v>
      </c>
    </row>
    <row r="89" spans="1:27" ht="13.2">
      <c r="A89" s="6" t="s">
        <v>2091</v>
      </c>
      <c r="B89" s="1" t="s">
        <v>93</v>
      </c>
      <c r="C89" s="7">
        <v>45562</v>
      </c>
      <c r="D89" s="1" t="s">
        <v>1894</v>
      </c>
      <c r="J89" s="1" t="s">
        <v>1</v>
      </c>
      <c r="L89" s="1" t="s">
        <v>1</v>
      </c>
      <c r="M89" s="1" t="s">
        <v>91</v>
      </c>
      <c r="O89" s="1" t="s">
        <v>2092</v>
      </c>
      <c r="P89" s="1" t="s">
        <v>91</v>
      </c>
      <c r="Q89" s="1" t="s">
        <v>2093</v>
      </c>
      <c r="U89" s="1" t="s">
        <v>1</v>
      </c>
      <c r="V89" s="1" t="s">
        <v>91</v>
      </c>
      <c r="W89" s="1" t="s">
        <v>91</v>
      </c>
      <c r="Y89" s="1" t="s">
        <v>2094</v>
      </c>
      <c r="Z89" s="1" t="s">
        <v>195</v>
      </c>
      <c r="AA89" s="1" t="s">
        <v>1</v>
      </c>
    </row>
    <row r="90" spans="1:27" ht="13.2">
      <c r="A90" s="6" t="s">
        <v>2095</v>
      </c>
      <c r="B90" s="1" t="s">
        <v>1341</v>
      </c>
      <c r="C90" s="7">
        <v>45547</v>
      </c>
      <c r="D90" s="1" t="s">
        <v>1894</v>
      </c>
      <c r="I90" s="1" t="s">
        <v>2096</v>
      </c>
    </row>
    <row r="91" spans="1:27" ht="13.2">
      <c r="A91" s="6" t="s">
        <v>2097</v>
      </c>
      <c r="B91" s="1" t="s">
        <v>1341</v>
      </c>
      <c r="C91" s="7">
        <v>45547</v>
      </c>
      <c r="D91" s="1" t="s">
        <v>1894</v>
      </c>
      <c r="I91" s="1" t="s">
        <v>2096</v>
      </c>
    </row>
    <row r="92" spans="1:27" ht="13.2">
      <c r="A92" s="6" t="s">
        <v>2098</v>
      </c>
      <c r="B92" s="1" t="s">
        <v>1211</v>
      </c>
      <c r="C92" s="7">
        <v>45548</v>
      </c>
      <c r="D92" s="1" t="s">
        <v>1894</v>
      </c>
      <c r="F92" s="12">
        <v>35977</v>
      </c>
      <c r="I92" s="1" t="s">
        <v>2099</v>
      </c>
      <c r="P92" s="12">
        <v>35977</v>
      </c>
    </row>
    <row r="93" spans="1:27" ht="13.2">
      <c r="A93" s="6" t="s">
        <v>2098</v>
      </c>
      <c r="B93" s="1" t="s">
        <v>1211</v>
      </c>
      <c r="C93" s="7">
        <v>45548</v>
      </c>
      <c r="D93" s="1" t="s">
        <v>1924</v>
      </c>
      <c r="F93" s="12">
        <v>6075</v>
      </c>
      <c r="I93" s="1" t="s">
        <v>2099</v>
      </c>
      <c r="P93" s="12">
        <v>6075</v>
      </c>
    </row>
    <row r="94" spans="1:27" ht="13.2">
      <c r="A94" s="6" t="s">
        <v>2100</v>
      </c>
      <c r="B94" s="1" t="s">
        <v>41</v>
      </c>
      <c r="C94" s="7">
        <v>45547</v>
      </c>
      <c r="D94" s="1" t="s">
        <v>1894</v>
      </c>
      <c r="I94" s="1" t="s">
        <v>2101</v>
      </c>
    </row>
    <row r="95" spans="1:27" ht="13.2">
      <c r="A95" s="1" t="s">
        <v>2102</v>
      </c>
      <c r="B95" s="1" t="s">
        <v>1889</v>
      </c>
      <c r="C95" s="7">
        <v>45551</v>
      </c>
      <c r="D95" s="1" t="s">
        <v>1894</v>
      </c>
      <c r="I95" s="1" t="s">
        <v>2103</v>
      </c>
    </row>
    <row r="96" spans="1:27" ht="13.2">
      <c r="A96" s="6" t="s">
        <v>2104</v>
      </c>
      <c r="B96" s="1" t="s">
        <v>941</v>
      </c>
      <c r="C96" s="7">
        <v>45552</v>
      </c>
      <c r="D96" s="1" t="s">
        <v>1894</v>
      </c>
      <c r="I96" s="1" t="s">
        <v>161</v>
      </c>
      <c r="K96" s="1" t="s">
        <v>2105</v>
      </c>
    </row>
    <row r="97" spans="1:29" ht="13.2">
      <c r="A97" s="27" t="s">
        <v>2106</v>
      </c>
      <c r="B97" s="1" t="s">
        <v>1889</v>
      </c>
      <c r="C97" s="7">
        <v>45558</v>
      </c>
      <c r="D97" s="1" t="s">
        <v>1894</v>
      </c>
      <c r="F97" s="12">
        <v>14768</v>
      </c>
      <c r="I97" s="1" t="s">
        <v>2107</v>
      </c>
      <c r="J97" s="1" t="s">
        <v>106</v>
      </c>
      <c r="O97" s="1" t="s">
        <v>91</v>
      </c>
      <c r="U97" s="1" t="s">
        <v>91</v>
      </c>
      <c r="Z97" s="12">
        <v>14768</v>
      </c>
    </row>
    <row r="98" spans="1:29" ht="13.2">
      <c r="A98" s="6" t="s">
        <v>2108</v>
      </c>
      <c r="B98" s="1" t="s">
        <v>259</v>
      </c>
      <c r="C98" s="7">
        <v>45552</v>
      </c>
      <c r="D98" s="1" t="s">
        <v>1894</v>
      </c>
      <c r="I98" s="1" t="s">
        <v>2109</v>
      </c>
    </row>
    <row r="99" spans="1:29" ht="13.2">
      <c r="A99" s="6" t="s">
        <v>2110</v>
      </c>
      <c r="B99" s="1" t="s">
        <v>125</v>
      </c>
      <c r="C99" s="7">
        <v>45563</v>
      </c>
      <c r="D99" s="1" t="s">
        <v>1894</v>
      </c>
      <c r="I99" s="1" t="s">
        <v>2111</v>
      </c>
    </row>
    <row r="100" spans="1:29" ht="13.2">
      <c r="A100" s="6" t="s">
        <v>2112</v>
      </c>
      <c r="B100" s="1" t="s">
        <v>1014</v>
      </c>
      <c r="C100" s="7">
        <v>45555</v>
      </c>
      <c r="D100" s="1" t="s">
        <v>1894</v>
      </c>
      <c r="I100" s="1" t="s">
        <v>2113</v>
      </c>
    </row>
    <row r="101" spans="1:29" ht="13.2">
      <c r="A101" s="1" t="s">
        <v>2114</v>
      </c>
      <c r="B101" s="1" t="s">
        <v>299</v>
      </c>
      <c r="C101" s="7">
        <v>45554</v>
      </c>
      <c r="D101" s="1" t="s">
        <v>1182</v>
      </c>
      <c r="F101" s="12">
        <v>7080</v>
      </c>
      <c r="I101" s="1" t="s">
        <v>2115</v>
      </c>
      <c r="L101" s="1" t="s">
        <v>132</v>
      </c>
      <c r="Z101" s="1" t="s">
        <v>132</v>
      </c>
    </row>
    <row r="102" spans="1:29" ht="13.2">
      <c r="A102" s="14" t="s">
        <v>2116</v>
      </c>
      <c r="B102" s="1" t="s">
        <v>908</v>
      </c>
      <c r="C102" s="7">
        <v>45554</v>
      </c>
      <c r="D102" s="1" t="s">
        <v>1894</v>
      </c>
      <c r="F102" s="15">
        <v>3953</v>
      </c>
      <c r="G102" s="14" t="s">
        <v>2117</v>
      </c>
      <c r="H102" s="14" t="s">
        <v>73</v>
      </c>
      <c r="I102" s="14" t="s">
        <v>1543</v>
      </c>
      <c r="J102" s="1" t="s">
        <v>106</v>
      </c>
      <c r="O102" s="1" t="s">
        <v>1</v>
      </c>
      <c r="P102" s="1" t="s">
        <v>91</v>
      </c>
      <c r="Q102" s="1" t="s">
        <v>91</v>
      </c>
      <c r="U102" s="1" t="s">
        <v>91</v>
      </c>
      <c r="V102" s="1" t="s">
        <v>91</v>
      </c>
      <c r="Y102" s="12">
        <v>4135</v>
      </c>
      <c r="Z102" s="1" t="s">
        <v>91</v>
      </c>
    </row>
    <row r="103" spans="1:29" ht="13.2">
      <c r="A103" s="6" t="s">
        <v>2118</v>
      </c>
      <c r="B103" s="1" t="s">
        <v>223</v>
      </c>
      <c r="C103" s="29">
        <v>45555</v>
      </c>
      <c r="D103" s="1" t="s">
        <v>1894</v>
      </c>
      <c r="J103" s="1" t="s">
        <v>91</v>
      </c>
      <c r="L103" s="1" t="s">
        <v>91</v>
      </c>
      <c r="M103" s="1" t="s">
        <v>91</v>
      </c>
      <c r="O103" s="1" t="s">
        <v>91</v>
      </c>
      <c r="P103" s="1" t="s">
        <v>91</v>
      </c>
      <c r="Q103" s="1" t="s">
        <v>91</v>
      </c>
      <c r="U103" s="1" t="s">
        <v>1</v>
      </c>
      <c r="W103" s="1" t="s">
        <v>91</v>
      </c>
      <c r="Y103" s="1" t="s">
        <v>1</v>
      </c>
      <c r="Z103" s="1" t="s">
        <v>1</v>
      </c>
      <c r="AA103" s="1" t="s">
        <v>91</v>
      </c>
      <c r="AC103" s="1" t="s">
        <v>2119</v>
      </c>
    </row>
    <row r="104" spans="1:29" ht="13.2">
      <c r="A104" s="6" t="s">
        <v>2120</v>
      </c>
      <c r="B104" s="1" t="s">
        <v>43</v>
      </c>
      <c r="C104" s="7">
        <v>45551</v>
      </c>
      <c r="D104" s="1" t="s">
        <v>1894</v>
      </c>
      <c r="I104" s="1" t="s">
        <v>161</v>
      </c>
      <c r="J104" s="1" t="s">
        <v>401</v>
      </c>
    </row>
    <row r="105" spans="1:29" ht="13.2">
      <c r="A105" s="6" t="s">
        <v>2121</v>
      </c>
      <c r="B105" s="1" t="s">
        <v>2122</v>
      </c>
      <c r="C105" s="1" t="s">
        <v>292</v>
      </c>
      <c r="D105" s="1" t="s">
        <v>1894</v>
      </c>
      <c r="I105" s="1" t="s">
        <v>2123</v>
      </c>
    </row>
    <row r="106" spans="1:29" ht="13.2">
      <c r="A106" s="6" t="s">
        <v>2124</v>
      </c>
      <c r="B106" s="1" t="s">
        <v>2125</v>
      </c>
      <c r="C106" s="1" t="s">
        <v>292</v>
      </c>
      <c r="D106" s="1" t="s">
        <v>1894</v>
      </c>
      <c r="I106" s="1" t="s">
        <v>2126</v>
      </c>
    </row>
    <row r="107" spans="1:29" ht="13.2">
      <c r="A107" s="6" t="s">
        <v>2124</v>
      </c>
      <c r="B107" s="1" t="s">
        <v>2125</v>
      </c>
      <c r="C107" s="1" t="s">
        <v>292</v>
      </c>
      <c r="D107" s="1" t="s">
        <v>120</v>
      </c>
      <c r="I107" s="1" t="s">
        <v>2126</v>
      </c>
    </row>
    <row r="108" spans="1:29" ht="13.2">
      <c r="A108" s="6" t="s">
        <v>2127</v>
      </c>
      <c r="B108" s="1" t="s">
        <v>90</v>
      </c>
      <c r="C108" s="7">
        <v>45560</v>
      </c>
      <c r="D108" s="1" t="s">
        <v>1894</v>
      </c>
      <c r="J108" s="1" t="s">
        <v>91</v>
      </c>
      <c r="L108" s="1" t="s">
        <v>1</v>
      </c>
      <c r="M108" s="1" t="s">
        <v>1</v>
      </c>
      <c r="O108" s="1" t="s">
        <v>1</v>
      </c>
      <c r="P108" s="1" t="s">
        <v>106</v>
      </c>
      <c r="Q108" s="1" t="s">
        <v>2128</v>
      </c>
      <c r="U108" s="1" t="s">
        <v>1</v>
      </c>
      <c r="V108" s="1" t="s">
        <v>91</v>
      </c>
      <c r="W108" s="1" t="s">
        <v>1</v>
      </c>
      <c r="Y108" s="1" t="s">
        <v>2129</v>
      </c>
      <c r="Z108" s="1" t="s">
        <v>1</v>
      </c>
      <c r="AA108" s="1" t="s">
        <v>1</v>
      </c>
    </row>
    <row r="109" spans="1:29" ht="13.2">
      <c r="A109" s="6" t="s">
        <v>2130</v>
      </c>
      <c r="B109" s="1" t="s">
        <v>924</v>
      </c>
      <c r="C109" s="7">
        <v>45561</v>
      </c>
      <c r="D109" s="1" t="s">
        <v>1894</v>
      </c>
      <c r="Y109" s="1" t="s">
        <v>1163</v>
      </c>
      <c r="AC109" s="1" t="s">
        <v>2131</v>
      </c>
    </row>
    <row r="110" spans="1:29" ht="13.2">
      <c r="A110" s="6" t="s">
        <v>2132</v>
      </c>
      <c r="B110" s="1" t="s">
        <v>1889</v>
      </c>
      <c r="C110" s="7">
        <v>45559</v>
      </c>
      <c r="D110" s="1" t="s">
        <v>1894</v>
      </c>
      <c r="I110" s="1" t="s">
        <v>2133</v>
      </c>
    </row>
    <row r="111" spans="1:29" ht="13.2">
      <c r="A111" s="6" t="s">
        <v>2134</v>
      </c>
      <c r="B111" s="1" t="s">
        <v>377</v>
      </c>
      <c r="C111" s="7">
        <v>45559</v>
      </c>
      <c r="D111" s="1" t="s">
        <v>2018</v>
      </c>
      <c r="I111" s="1" t="s">
        <v>2135</v>
      </c>
      <c r="Y111" s="1" t="s">
        <v>91</v>
      </c>
      <c r="AC111" s="1" t="s">
        <v>2136</v>
      </c>
    </row>
    <row r="112" spans="1:29" ht="13.2">
      <c r="A112" s="6" t="s">
        <v>2137</v>
      </c>
      <c r="B112" s="1" t="s">
        <v>205</v>
      </c>
      <c r="C112" s="7">
        <v>45560</v>
      </c>
      <c r="D112" s="1" t="s">
        <v>78</v>
      </c>
      <c r="I112" s="1" t="s">
        <v>2138</v>
      </c>
    </row>
    <row r="113" spans="1:20" ht="13.2">
      <c r="A113" s="6" t="s">
        <v>2134</v>
      </c>
      <c r="B113" s="1" t="s">
        <v>377</v>
      </c>
      <c r="C113" s="7">
        <v>45560</v>
      </c>
      <c r="D113" s="1" t="s">
        <v>2018</v>
      </c>
      <c r="I113" s="1" t="s">
        <v>2139</v>
      </c>
    </row>
    <row r="114" spans="1:20" ht="13.2">
      <c r="A114" s="1" t="s">
        <v>1817</v>
      </c>
      <c r="B114" s="1" t="s">
        <v>1818</v>
      </c>
      <c r="C114" s="1" t="s">
        <v>292</v>
      </c>
      <c r="D114" s="1" t="s">
        <v>78</v>
      </c>
      <c r="I114" s="1" t="s">
        <v>2140</v>
      </c>
      <c r="K114" s="12" t="s">
        <v>2141</v>
      </c>
      <c r="O114" s="1" t="s">
        <v>1820</v>
      </c>
      <c r="T114" s="1" t="s">
        <v>1821</v>
      </c>
    </row>
  </sheetData>
  <dataValidations count="3">
    <dataValidation type="list" allowBlank="1" sqref="D2:D29 D31:D46 D48:D73 D75:D1001" xr:uid="{00000000-0002-0000-0E00-000000000000}">
      <formula1>"BOP/Pkg,WC,BA,UMB/Excess,Garage,Builders Risk,IM,Garage,Cyber,EPLI,Property,General Liability"</formula1>
    </dataValidation>
    <dataValidation type="list" allowBlank="1" sqref="B1" xr:uid="{00000000-0002-0000-0E00-000001000000}">
      <formula1>NamedRange1</formula1>
    </dataValidation>
    <dataValidation type="list" allowBlank="1" sqref="C1" xr:uid="{00000000-0002-0000-0E00-000002000000}">
      <formula1>"BOP/Pkg,WC,BA,UMB/Excess,Builders Risk,Inland Marine,Monoline Property,Monoline GL"</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P105"/>
  <sheetViews>
    <sheetView workbookViewId="0">
      <pane ySplit="1" topLeftCell="A2" activePane="bottomLeft" state="frozen"/>
      <selection pane="bottomLeft" activeCell="C1" sqref="C1:C1048576"/>
    </sheetView>
  </sheetViews>
  <sheetFormatPr defaultColWidth="12.6640625" defaultRowHeight="15.75" customHeight="1"/>
  <cols>
    <col min="1" max="1" width="23.44140625" customWidth="1"/>
    <col min="9" max="9" width="23.88671875" customWidth="1"/>
  </cols>
  <sheetData>
    <row r="1" spans="1:42" ht="15.75" customHeight="1">
      <c r="A1" s="82" t="s">
        <v>49</v>
      </c>
      <c r="B1" s="8" t="s">
        <v>79</v>
      </c>
      <c r="C1" s="9" t="s">
        <v>50</v>
      </c>
      <c r="D1" s="8" t="s">
        <v>51</v>
      </c>
      <c r="E1" s="10" t="s">
        <v>52</v>
      </c>
      <c r="F1" s="11" t="s">
        <v>53</v>
      </c>
      <c r="G1" s="8" t="s">
        <v>54</v>
      </c>
      <c r="H1" s="8" t="s">
        <v>80</v>
      </c>
      <c r="I1" s="10" t="s">
        <v>55</v>
      </c>
      <c r="J1" s="8" t="s">
        <v>56</v>
      </c>
      <c r="K1" s="8" t="s">
        <v>57</v>
      </c>
      <c r="L1" s="8" t="s">
        <v>58</v>
      </c>
      <c r="M1" s="8" t="s">
        <v>81</v>
      </c>
      <c r="N1" s="8" t="s">
        <v>59</v>
      </c>
      <c r="O1" s="8" t="s">
        <v>60</v>
      </c>
      <c r="P1" s="8" t="s">
        <v>61</v>
      </c>
      <c r="Q1" s="8" t="s">
        <v>62</v>
      </c>
      <c r="R1" s="8" t="s">
        <v>63</v>
      </c>
      <c r="S1" s="8" t="s">
        <v>64</v>
      </c>
      <c r="T1" s="8" t="s">
        <v>65</v>
      </c>
      <c r="U1" s="8" t="s">
        <v>66</v>
      </c>
      <c r="V1" s="8" t="s">
        <v>68</v>
      </c>
      <c r="W1" s="8" t="s">
        <v>69</v>
      </c>
      <c r="X1" s="8" t="s">
        <v>70</v>
      </c>
      <c r="Y1" s="8" t="s">
        <v>83</v>
      </c>
      <c r="Z1" s="8" t="s">
        <v>72</v>
      </c>
      <c r="AA1" s="8" t="s">
        <v>73</v>
      </c>
      <c r="AB1" s="8" t="s">
        <v>74</v>
      </c>
      <c r="AC1" s="8" t="s">
        <v>84</v>
      </c>
      <c r="AD1" s="8" t="s">
        <v>75</v>
      </c>
      <c r="AE1" s="8" t="s">
        <v>1021</v>
      </c>
      <c r="AF1" s="8"/>
      <c r="AG1" s="8" t="s">
        <v>86</v>
      </c>
      <c r="AH1" s="8"/>
      <c r="AI1" s="8"/>
      <c r="AJ1" s="8"/>
      <c r="AK1" s="8"/>
      <c r="AL1" s="8"/>
      <c r="AM1" s="8"/>
      <c r="AN1" s="8"/>
      <c r="AO1" s="8"/>
      <c r="AP1" s="8"/>
    </row>
    <row r="2" spans="1:42" ht="15.75" customHeight="1">
      <c r="A2" s="6" t="s">
        <v>2142</v>
      </c>
      <c r="B2" s="1" t="s">
        <v>1889</v>
      </c>
      <c r="C2" s="7">
        <v>45527</v>
      </c>
      <c r="D2" s="1" t="s">
        <v>99</v>
      </c>
      <c r="I2" s="1" t="s">
        <v>2143</v>
      </c>
    </row>
    <row r="3" spans="1:42" ht="15.75" customHeight="1">
      <c r="A3" s="6" t="s">
        <v>2144</v>
      </c>
      <c r="B3" s="1" t="s">
        <v>93</v>
      </c>
      <c r="C3" s="7">
        <v>45515</v>
      </c>
      <c r="D3" s="1" t="s">
        <v>88</v>
      </c>
      <c r="F3" s="12">
        <v>8502</v>
      </c>
      <c r="I3" s="1" t="s">
        <v>2145</v>
      </c>
      <c r="J3" s="1" t="s">
        <v>1</v>
      </c>
      <c r="N3" s="1" t="s">
        <v>1</v>
      </c>
      <c r="O3" s="1" t="s">
        <v>91</v>
      </c>
      <c r="Q3" s="1" t="s">
        <v>106</v>
      </c>
      <c r="S3" s="12">
        <v>8502</v>
      </c>
      <c r="W3" s="1" t="s">
        <v>1</v>
      </c>
      <c r="X3" s="1" t="s">
        <v>91</v>
      </c>
      <c r="AA3" s="1" t="s">
        <v>2146</v>
      </c>
      <c r="AB3" s="1" t="s">
        <v>106</v>
      </c>
      <c r="AC3" s="1" t="s">
        <v>1</v>
      </c>
    </row>
    <row r="4" spans="1:42" ht="15.75" customHeight="1">
      <c r="A4" s="6" t="s">
        <v>2147</v>
      </c>
      <c r="B4" s="1" t="s">
        <v>93</v>
      </c>
      <c r="C4" s="7">
        <v>45513</v>
      </c>
      <c r="D4" s="1" t="s">
        <v>88</v>
      </c>
      <c r="I4" s="1" t="s">
        <v>2148</v>
      </c>
    </row>
    <row r="5" spans="1:42" ht="15.75" customHeight="1">
      <c r="A5" s="6" t="s">
        <v>2149</v>
      </c>
      <c r="B5" s="1" t="s">
        <v>610</v>
      </c>
      <c r="C5" s="7">
        <v>45509</v>
      </c>
      <c r="D5" s="1" t="s">
        <v>148</v>
      </c>
      <c r="I5" s="1" t="s">
        <v>2150</v>
      </c>
      <c r="J5" s="1" t="s">
        <v>1</v>
      </c>
      <c r="N5" s="1" t="s">
        <v>1</v>
      </c>
      <c r="O5" s="1" t="s">
        <v>94</v>
      </c>
      <c r="Q5" s="1" t="s">
        <v>1</v>
      </c>
      <c r="R5" s="1" t="s">
        <v>111</v>
      </c>
      <c r="S5" s="1" t="s">
        <v>106</v>
      </c>
      <c r="W5" s="1" t="s">
        <v>1</v>
      </c>
      <c r="X5" s="1" t="s">
        <v>91</v>
      </c>
      <c r="Y5" s="1" t="s">
        <v>132</v>
      </c>
      <c r="AA5" s="1" t="s">
        <v>1</v>
      </c>
      <c r="AB5" s="1" t="s">
        <v>1</v>
      </c>
      <c r="AC5" s="1" t="s">
        <v>91</v>
      </c>
    </row>
    <row r="6" spans="1:42" ht="15.75" customHeight="1">
      <c r="A6" s="6" t="s">
        <v>2151</v>
      </c>
      <c r="B6" s="1" t="s">
        <v>1288</v>
      </c>
      <c r="C6" s="7">
        <v>45528</v>
      </c>
      <c r="D6" s="1" t="s">
        <v>78</v>
      </c>
      <c r="I6" s="1" t="s">
        <v>2152</v>
      </c>
      <c r="M6" s="1" t="s">
        <v>2153</v>
      </c>
      <c r="Q6" s="1" t="s">
        <v>2154</v>
      </c>
      <c r="V6" s="1" t="s">
        <v>2155</v>
      </c>
    </row>
    <row r="7" spans="1:42" ht="15.75" customHeight="1">
      <c r="A7" s="83" t="s">
        <v>2156</v>
      </c>
      <c r="B7" s="1" t="s">
        <v>205</v>
      </c>
      <c r="C7" s="7">
        <v>45509</v>
      </c>
      <c r="D7" s="1" t="s">
        <v>99</v>
      </c>
      <c r="I7" s="1" t="s">
        <v>429</v>
      </c>
    </row>
    <row r="8" spans="1:42" ht="15.75" customHeight="1">
      <c r="A8" s="83" t="s">
        <v>2156</v>
      </c>
      <c r="B8" s="1" t="s">
        <v>205</v>
      </c>
      <c r="C8" s="7">
        <v>45509</v>
      </c>
      <c r="D8" s="1" t="s">
        <v>338</v>
      </c>
      <c r="N8" s="1" t="s">
        <v>2157</v>
      </c>
      <c r="R8" s="1" t="s">
        <v>2157</v>
      </c>
      <c r="W8" s="1" t="s">
        <v>2157</v>
      </c>
      <c r="X8" s="1" t="s">
        <v>2157</v>
      </c>
    </row>
    <row r="9" spans="1:42" ht="15.75" customHeight="1">
      <c r="A9" s="6" t="s">
        <v>2158</v>
      </c>
      <c r="B9" s="1" t="s">
        <v>416</v>
      </c>
      <c r="C9" s="7">
        <v>45505</v>
      </c>
      <c r="D9" s="1" t="s">
        <v>88</v>
      </c>
      <c r="I9" s="1" t="s">
        <v>103</v>
      </c>
    </row>
    <row r="10" spans="1:42" ht="15.75" customHeight="1">
      <c r="A10" s="6" t="s">
        <v>2159</v>
      </c>
      <c r="B10" s="1" t="s">
        <v>2160</v>
      </c>
      <c r="C10" s="7">
        <v>45509</v>
      </c>
      <c r="D10" s="1" t="s">
        <v>148</v>
      </c>
      <c r="I10" s="1" t="s">
        <v>2161</v>
      </c>
    </row>
    <row r="11" spans="1:42" ht="15.75" customHeight="1">
      <c r="A11" s="6" t="s">
        <v>2162</v>
      </c>
      <c r="B11" s="1" t="s">
        <v>90</v>
      </c>
      <c r="C11" s="7">
        <v>45509</v>
      </c>
      <c r="D11" s="1" t="s">
        <v>88</v>
      </c>
      <c r="F11" s="12">
        <v>14103</v>
      </c>
      <c r="I11" s="1" t="s">
        <v>2163</v>
      </c>
      <c r="J11" s="1" t="s">
        <v>91</v>
      </c>
      <c r="N11" s="1" t="s">
        <v>1</v>
      </c>
      <c r="O11" s="1" t="s">
        <v>1</v>
      </c>
      <c r="Q11" s="1" t="s">
        <v>1</v>
      </c>
      <c r="R11" s="1" t="s">
        <v>837</v>
      </c>
      <c r="S11" s="12">
        <v>14103</v>
      </c>
      <c r="W11" s="1" t="s">
        <v>91</v>
      </c>
      <c r="X11" s="1" t="s">
        <v>91</v>
      </c>
      <c r="Y11" s="1" t="s">
        <v>1</v>
      </c>
      <c r="AA11" s="1" t="s">
        <v>91</v>
      </c>
      <c r="AB11" s="1" t="s">
        <v>1</v>
      </c>
      <c r="AC11" s="1" t="s">
        <v>1</v>
      </c>
    </row>
    <row r="12" spans="1:42" ht="15.75" customHeight="1">
      <c r="A12" s="6" t="s">
        <v>2164</v>
      </c>
      <c r="B12" s="1" t="s">
        <v>105</v>
      </c>
      <c r="C12" s="7">
        <v>45505</v>
      </c>
      <c r="D12" s="63" t="s">
        <v>2165</v>
      </c>
      <c r="I12" s="1" t="s">
        <v>103</v>
      </c>
    </row>
    <row r="13" spans="1:42" ht="15.75" customHeight="1">
      <c r="A13" s="6" t="s">
        <v>2164</v>
      </c>
      <c r="B13" s="1" t="s">
        <v>105</v>
      </c>
      <c r="C13" s="7">
        <v>45505</v>
      </c>
      <c r="D13" s="1" t="s">
        <v>78</v>
      </c>
      <c r="I13" s="1" t="s">
        <v>103</v>
      </c>
    </row>
    <row r="14" spans="1:42" ht="15.75" customHeight="1">
      <c r="A14" s="14" t="s">
        <v>2166</v>
      </c>
      <c r="B14" s="1" t="s">
        <v>93</v>
      </c>
      <c r="C14" s="7">
        <v>45513</v>
      </c>
      <c r="D14" s="1" t="s">
        <v>148</v>
      </c>
      <c r="F14" s="15">
        <v>11219</v>
      </c>
      <c r="G14" s="14" t="s">
        <v>2167</v>
      </c>
      <c r="H14" s="14" t="s">
        <v>60</v>
      </c>
      <c r="I14" s="14" t="s">
        <v>193</v>
      </c>
    </row>
    <row r="15" spans="1:42" ht="15.75" customHeight="1">
      <c r="A15" s="14" t="s">
        <v>2168</v>
      </c>
      <c r="B15" s="1" t="s">
        <v>90</v>
      </c>
      <c r="C15" s="7">
        <v>45529</v>
      </c>
      <c r="D15" s="1" t="s">
        <v>148</v>
      </c>
      <c r="F15" s="15">
        <v>2416</v>
      </c>
      <c r="G15" s="14" t="s">
        <v>2169</v>
      </c>
      <c r="H15" s="14" t="s">
        <v>64</v>
      </c>
      <c r="I15" s="14" t="s">
        <v>848</v>
      </c>
    </row>
    <row r="16" spans="1:42" ht="15.75" customHeight="1">
      <c r="A16" s="6" t="s">
        <v>2170</v>
      </c>
      <c r="B16" s="1" t="s">
        <v>1255</v>
      </c>
      <c r="C16" s="7">
        <v>45516</v>
      </c>
      <c r="D16" s="1" t="s">
        <v>148</v>
      </c>
      <c r="F16" s="12" t="s">
        <v>2171</v>
      </c>
      <c r="I16" s="1" t="s">
        <v>2172</v>
      </c>
      <c r="Q16" s="12">
        <v>7523</v>
      </c>
    </row>
    <row r="17" spans="1:31" ht="15.75" customHeight="1">
      <c r="A17" s="6" t="s">
        <v>2173</v>
      </c>
      <c r="B17" s="1" t="s">
        <v>90</v>
      </c>
      <c r="C17" s="7">
        <v>45532</v>
      </c>
      <c r="D17" s="1" t="s">
        <v>148</v>
      </c>
      <c r="I17" s="1" t="s">
        <v>2174</v>
      </c>
      <c r="O17" s="1" t="s">
        <v>2175</v>
      </c>
      <c r="AA17" s="1" t="s">
        <v>2176</v>
      </c>
    </row>
    <row r="18" spans="1:31" ht="15.75" customHeight="1">
      <c r="A18" s="6" t="s">
        <v>2177</v>
      </c>
      <c r="B18" s="1" t="s">
        <v>205</v>
      </c>
      <c r="C18" s="7">
        <v>45506</v>
      </c>
      <c r="D18" s="1" t="s">
        <v>148</v>
      </c>
      <c r="I18" s="1" t="s">
        <v>2178</v>
      </c>
      <c r="J18" s="1" t="s">
        <v>91</v>
      </c>
      <c r="N18" s="1" t="s">
        <v>91</v>
      </c>
      <c r="O18" s="1" t="s">
        <v>91</v>
      </c>
      <c r="Q18" s="1" t="s">
        <v>2179</v>
      </c>
      <c r="R18" s="1" t="s">
        <v>837</v>
      </c>
      <c r="S18" s="1" t="s">
        <v>132</v>
      </c>
      <c r="W18" s="1" t="s">
        <v>91</v>
      </c>
      <c r="X18" s="1" t="s">
        <v>91</v>
      </c>
      <c r="AA18" s="1" t="s">
        <v>1</v>
      </c>
      <c r="AB18" s="1" t="s">
        <v>91</v>
      </c>
      <c r="AC18" s="1" t="s">
        <v>91</v>
      </c>
    </row>
    <row r="19" spans="1:31" ht="15.75" customHeight="1">
      <c r="A19" s="14" t="s">
        <v>2180</v>
      </c>
      <c r="B19" s="1" t="s">
        <v>480</v>
      </c>
      <c r="C19" s="7">
        <v>45505</v>
      </c>
      <c r="D19" s="1" t="s">
        <v>148</v>
      </c>
      <c r="F19" s="15">
        <v>4697</v>
      </c>
      <c r="G19" s="14" t="s">
        <v>2181</v>
      </c>
      <c r="H19" s="14" t="s">
        <v>60</v>
      </c>
      <c r="I19" s="14" t="s">
        <v>193</v>
      </c>
    </row>
    <row r="20" spans="1:31" ht="15.75" customHeight="1">
      <c r="A20" s="6" t="s">
        <v>2182</v>
      </c>
      <c r="B20" s="1" t="s">
        <v>10</v>
      </c>
      <c r="C20" s="7">
        <v>45475</v>
      </c>
      <c r="D20" s="1" t="s">
        <v>148</v>
      </c>
      <c r="I20" s="1" t="s">
        <v>103</v>
      </c>
    </row>
    <row r="21" spans="1:31" ht="15.75" customHeight="1">
      <c r="A21" s="14" t="s">
        <v>2183</v>
      </c>
      <c r="B21" s="1" t="s">
        <v>610</v>
      </c>
      <c r="C21" s="7">
        <v>45509</v>
      </c>
      <c r="D21" s="1" t="s">
        <v>78</v>
      </c>
      <c r="F21" s="15">
        <v>3427</v>
      </c>
      <c r="G21" s="14" t="s">
        <v>2184</v>
      </c>
      <c r="H21" s="14" t="s">
        <v>81</v>
      </c>
      <c r="I21" s="14" t="s">
        <v>2185</v>
      </c>
      <c r="M21" s="12">
        <v>3167</v>
      </c>
      <c r="V21" s="12">
        <v>2202</v>
      </c>
    </row>
    <row r="22" spans="1:31" ht="15.75" customHeight="1">
      <c r="A22" s="6" t="s">
        <v>2186</v>
      </c>
      <c r="B22" s="1" t="s">
        <v>47</v>
      </c>
      <c r="C22" s="7">
        <v>45507</v>
      </c>
      <c r="D22" s="1" t="s">
        <v>78</v>
      </c>
      <c r="I22" s="1" t="s">
        <v>2187</v>
      </c>
    </row>
    <row r="23" spans="1:31" ht="15.75" customHeight="1">
      <c r="A23" s="6" t="s">
        <v>2188</v>
      </c>
      <c r="B23" s="84" t="s">
        <v>2189</v>
      </c>
      <c r="C23" s="7">
        <v>45507</v>
      </c>
      <c r="D23" s="1" t="s">
        <v>148</v>
      </c>
      <c r="I23" s="1" t="s">
        <v>161</v>
      </c>
      <c r="J23" s="1" t="s">
        <v>401</v>
      </c>
    </row>
    <row r="24" spans="1:31" ht="15.75" customHeight="1">
      <c r="A24" s="6" t="s">
        <v>2190</v>
      </c>
      <c r="B24" s="1" t="s">
        <v>47</v>
      </c>
      <c r="C24" s="7">
        <v>45519</v>
      </c>
      <c r="D24" s="1" t="s">
        <v>78</v>
      </c>
      <c r="I24" s="1" t="s">
        <v>2191</v>
      </c>
      <c r="Q24" s="1" t="s">
        <v>91</v>
      </c>
      <c r="V24" s="1" t="s">
        <v>2192</v>
      </c>
      <c r="AB24" s="1" t="s">
        <v>91</v>
      </c>
    </row>
    <row r="25" spans="1:31" ht="15.75" customHeight="1">
      <c r="A25" s="6" t="s">
        <v>2193</v>
      </c>
      <c r="B25" s="1" t="s">
        <v>47</v>
      </c>
      <c r="C25" s="7">
        <v>45509</v>
      </c>
      <c r="D25" s="1" t="s">
        <v>78</v>
      </c>
      <c r="I25" s="1" t="s">
        <v>161</v>
      </c>
    </row>
    <row r="26" spans="1:31" ht="15.75" customHeight="1">
      <c r="A26" s="14" t="s">
        <v>2194</v>
      </c>
      <c r="B26" s="1" t="s">
        <v>540</v>
      </c>
      <c r="C26" s="7">
        <v>45534</v>
      </c>
      <c r="D26" s="1" t="s">
        <v>99</v>
      </c>
      <c r="F26" s="15">
        <v>40779</v>
      </c>
      <c r="G26" s="14" t="s">
        <v>2195</v>
      </c>
      <c r="H26" s="14" t="s">
        <v>59</v>
      </c>
      <c r="I26" s="14" t="s">
        <v>202</v>
      </c>
      <c r="J26" s="1" t="s">
        <v>91</v>
      </c>
      <c r="N26" s="60">
        <v>41425</v>
      </c>
      <c r="O26" s="1" t="s">
        <v>91</v>
      </c>
      <c r="Q26" s="1" t="s">
        <v>2196</v>
      </c>
      <c r="R26" s="27" t="s">
        <v>111</v>
      </c>
      <c r="S26" s="1" t="s">
        <v>1</v>
      </c>
      <c r="W26" s="1" t="s">
        <v>111</v>
      </c>
      <c r="X26" s="1" t="s">
        <v>91</v>
      </c>
      <c r="Y26" s="1" t="s">
        <v>1</v>
      </c>
      <c r="AA26" s="1" t="s">
        <v>1</v>
      </c>
      <c r="AB26" s="1" t="s">
        <v>1</v>
      </c>
      <c r="AC26" s="50" t="s">
        <v>2197</v>
      </c>
      <c r="AE26" s="1" t="s">
        <v>2198</v>
      </c>
    </row>
    <row r="27" spans="1:31" ht="15.75" customHeight="1">
      <c r="A27" s="6" t="s">
        <v>2199</v>
      </c>
      <c r="B27" s="1" t="s">
        <v>90</v>
      </c>
      <c r="C27" s="7">
        <v>45532</v>
      </c>
      <c r="D27" s="1" t="s">
        <v>148</v>
      </c>
      <c r="I27" s="1" t="s">
        <v>2200</v>
      </c>
    </row>
    <row r="28" spans="1:31" ht="14.4">
      <c r="A28" s="14" t="s">
        <v>2201</v>
      </c>
      <c r="B28" s="1" t="s">
        <v>322</v>
      </c>
      <c r="C28" s="7">
        <v>45523</v>
      </c>
      <c r="D28" s="1" t="s">
        <v>88</v>
      </c>
      <c r="F28" s="15">
        <v>6640</v>
      </c>
      <c r="G28" s="19" t="s">
        <v>2202</v>
      </c>
      <c r="H28" s="19" t="s">
        <v>64</v>
      </c>
      <c r="I28" s="14" t="s">
        <v>296</v>
      </c>
      <c r="J28" s="1" t="s">
        <v>91</v>
      </c>
      <c r="N28" s="1" t="s">
        <v>91</v>
      </c>
      <c r="O28" s="1" t="s">
        <v>91</v>
      </c>
      <c r="Q28" s="1" t="s">
        <v>111</v>
      </c>
      <c r="R28" s="1" t="s">
        <v>91</v>
      </c>
      <c r="S28" s="12">
        <v>6031</v>
      </c>
      <c r="W28" s="1" t="s">
        <v>91</v>
      </c>
      <c r="X28" s="1" t="s">
        <v>91</v>
      </c>
      <c r="AA28" s="1" t="s">
        <v>2203</v>
      </c>
      <c r="AB28" s="1" t="s">
        <v>91</v>
      </c>
      <c r="AC28" s="1" t="s">
        <v>91</v>
      </c>
    </row>
    <row r="29" spans="1:31" ht="15.75" customHeight="1">
      <c r="A29" s="6" t="s">
        <v>2204</v>
      </c>
      <c r="B29" s="1" t="s">
        <v>525</v>
      </c>
      <c r="C29" s="7">
        <v>45505</v>
      </c>
      <c r="D29" s="1" t="s">
        <v>148</v>
      </c>
      <c r="I29" s="1" t="s">
        <v>2205</v>
      </c>
    </row>
    <row r="30" spans="1:31" ht="15.75" customHeight="1">
      <c r="A30" s="6" t="s">
        <v>2206</v>
      </c>
      <c r="B30" s="1" t="s">
        <v>1255</v>
      </c>
      <c r="C30" s="7">
        <v>45505</v>
      </c>
      <c r="D30" s="1" t="s">
        <v>148</v>
      </c>
      <c r="J30" s="1" t="s">
        <v>2207</v>
      </c>
      <c r="Q30" s="1" t="s">
        <v>195</v>
      </c>
      <c r="W30" s="1" t="s">
        <v>1</v>
      </c>
      <c r="AB30" s="1" t="s">
        <v>1</v>
      </c>
    </row>
    <row r="31" spans="1:31" ht="15.75" customHeight="1">
      <c r="A31" s="6" t="s">
        <v>2208</v>
      </c>
      <c r="B31" s="1" t="s">
        <v>2209</v>
      </c>
      <c r="C31" s="7">
        <v>45522</v>
      </c>
      <c r="D31" s="1" t="s">
        <v>88</v>
      </c>
      <c r="I31" s="1" t="s">
        <v>161</v>
      </c>
      <c r="J31" s="1" t="s">
        <v>2210</v>
      </c>
    </row>
    <row r="32" spans="1:31" ht="15.75" customHeight="1">
      <c r="A32" s="14" t="s">
        <v>2211</v>
      </c>
      <c r="B32" s="1" t="s">
        <v>637</v>
      </c>
      <c r="C32" s="85">
        <v>45505</v>
      </c>
      <c r="D32" s="1" t="s">
        <v>148</v>
      </c>
      <c r="F32" s="15">
        <v>4752</v>
      </c>
      <c r="G32" s="14" t="s">
        <v>2212</v>
      </c>
      <c r="H32" s="14" t="s">
        <v>62</v>
      </c>
      <c r="I32" s="14" t="s">
        <v>301</v>
      </c>
      <c r="J32" s="1" t="s">
        <v>111</v>
      </c>
      <c r="N32" s="1" t="s">
        <v>91</v>
      </c>
      <c r="O32" s="1" t="s">
        <v>91</v>
      </c>
      <c r="Q32" s="12">
        <v>4752</v>
      </c>
      <c r="R32" s="1" t="s">
        <v>91</v>
      </c>
      <c r="S32" s="1" t="s">
        <v>91</v>
      </c>
      <c r="W32" s="1" t="s">
        <v>91</v>
      </c>
      <c r="X32" s="1" t="s">
        <v>91</v>
      </c>
      <c r="AB32" s="1" t="s">
        <v>2213</v>
      </c>
      <c r="AC32" s="1" t="s">
        <v>2214</v>
      </c>
      <c r="AD32" s="1" t="s">
        <v>111</v>
      </c>
    </row>
    <row r="33" spans="1:31" ht="13.2">
      <c r="A33" s="14" t="s">
        <v>2211</v>
      </c>
      <c r="B33" s="1" t="s">
        <v>637</v>
      </c>
      <c r="C33" s="85">
        <v>45505</v>
      </c>
      <c r="D33" s="1" t="s">
        <v>120</v>
      </c>
      <c r="F33" s="15">
        <v>1673</v>
      </c>
      <c r="G33" s="14" t="s">
        <v>2215</v>
      </c>
      <c r="H33" s="14" t="s">
        <v>62</v>
      </c>
      <c r="I33" s="14" t="s">
        <v>301</v>
      </c>
      <c r="M33" s="1"/>
      <c r="N33" s="1"/>
      <c r="O33" s="1"/>
      <c r="P33" s="12">
        <v>1862</v>
      </c>
      <c r="Q33" s="12">
        <v>1673</v>
      </c>
      <c r="R33" s="1"/>
      <c r="S33" s="1"/>
      <c r="V33" s="1"/>
      <c r="W33" s="1"/>
      <c r="X33" s="1"/>
      <c r="AC33" s="1"/>
      <c r="AD33" s="1"/>
    </row>
    <row r="34" spans="1:31" ht="13.2">
      <c r="A34" s="6" t="s">
        <v>2216</v>
      </c>
      <c r="B34" s="1" t="s">
        <v>1757</v>
      </c>
      <c r="C34" s="7">
        <v>45505</v>
      </c>
      <c r="D34" s="1" t="s">
        <v>120</v>
      </c>
      <c r="I34" s="1" t="s">
        <v>1049</v>
      </c>
    </row>
    <row r="35" spans="1:31" ht="13.2">
      <c r="A35" s="79" t="s">
        <v>2217</v>
      </c>
      <c r="B35" s="1" t="s">
        <v>9</v>
      </c>
      <c r="C35" s="7">
        <v>45505</v>
      </c>
      <c r="D35" s="1" t="s">
        <v>88</v>
      </c>
      <c r="I35" s="1" t="s">
        <v>1047</v>
      </c>
    </row>
    <row r="36" spans="1:31" ht="13.2">
      <c r="A36" s="79" t="s">
        <v>2218</v>
      </c>
      <c r="B36" s="1" t="s">
        <v>9</v>
      </c>
      <c r="C36" s="7">
        <v>45505</v>
      </c>
      <c r="D36" s="1" t="s">
        <v>88</v>
      </c>
      <c r="I36" s="1" t="s">
        <v>1047</v>
      </c>
    </row>
    <row r="37" spans="1:31" ht="13.2">
      <c r="A37" s="6" t="s">
        <v>2219</v>
      </c>
      <c r="B37" s="1" t="s">
        <v>47</v>
      </c>
      <c r="C37" s="7">
        <v>45518</v>
      </c>
      <c r="D37" s="1" t="s">
        <v>78</v>
      </c>
      <c r="I37" s="1" t="s">
        <v>2220</v>
      </c>
    </row>
    <row r="38" spans="1:31" ht="13.2">
      <c r="A38" s="86" t="s">
        <v>2221</v>
      </c>
      <c r="B38" s="1" t="s">
        <v>1255</v>
      </c>
      <c r="C38" s="1" t="s">
        <v>292</v>
      </c>
      <c r="D38" s="1" t="s">
        <v>2222</v>
      </c>
      <c r="J38" s="1" t="s">
        <v>195</v>
      </c>
      <c r="N38" s="1" t="s">
        <v>91</v>
      </c>
      <c r="O38" s="1" t="s">
        <v>91</v>
      </c>
      <c r="P38" s="1" t="s">
        <v>195</v>
      </c>
      <c r="R38" s="1" t="s">
        <v>91</v>
      </c>
      <c r="W38" s="1" t="s">
        <v>1</v>
      </c>
      <c r="X38" s="1" t="s">
        <v>1</v>
      </c>
      <c r="AB38" s="1" t="s">
        <v>1</v>
      </c>
      <c r="AC38" s="1" t="s">
        <v>91</v>
      </c>
    </row>
    <row r="39" spans="1:31" ht="13.2">
      <c r="A39" s="6" t="s">
        <v>2223</v>
      </c>
      <c r="B39" s="1" t="s">
        <v>1288</v>
      </c>
      <c r="C39" s="7">
        <v>45518</v>
      </c>
      <c r="D39" s="1" t="s">
        <v>99</v>
      </c>
      <c r="F39" s="12">
        <v>51049</v>
      </c>
      <c r="I39" s="1" t="s">
        <v>2224</v>
      </c>
      <c r="J39" s="1" t="s">
        <v>91</v>
      </c>
      <c r="N39" s="1" t="s">
        <v>91</v>
      </c>
      <c r="O39" s="1" t="s">
        <v>2225</v>
      </c>
      <c r="Q39" s="1" t="s">
        <v>2226</v>
      </c>
      <c r="R39" s="1" t="s">
        <v>91</v>
      </c>
      <c r="S39" s="1" t="s">
        <v>91</v>
      </c>
      <c r="W39" s="1" t="s">
        <v>106</v>
      </c>
      <c r="X39" s="1" t="s">
        <v>91</v>
      </c>
      <c r="AA39" s="1" t="s">
        <v>91</v>
      </c>
      <c r="AB39" s="1" t="s">
        <v>91</v>
      </c>
      <c r="AC39" s="1" t="s">
        <v>106</v>
      </c>
      <c r="AE39" s="1" t="s">
        <v>2227</v>
      </c>
    </row>
    <row r="40" spans="1:31" ht="13.2">
      <c r="A40" s="6" t="s">
        <v>2223</v>
      </c>
      <c r="B40" s="1" t="s">
        <v>1288</v>
      </c>
      <c r="C40" s="7">
        <v>45518</v>
      </c>
      <c r="D40" s="1" t="s">
        <v>2228</v>
      </c>
      <c r="I40" s="1" t="s">
        <v>2229</v>
      </c>
      <c r="AB40" s="1" t="s">
        <v>91</v>
      </c>
    </row>
    <row r="41" spans="1:31" ht="13.2">
      <c r="A41" s="6" t="s">
        <v>2230</v>
      </c>
      <c r="B41" s="1" t="s">
        <v>2189</v>
      </c>
      <c r="C41" s="7">
        <v>45524</v>
      </c>
      <c r="D41" s="1" t="s">
        <v>607</v>
      </c>
      <c r="I41" s="1" t="s">
        <v>2231</v>
      </c>
    </row>
    <row r="42" spans="1:31" ht="13.2">
      <c r="A42" s="14" t="s">
        <v>2232</v>
      </c>
      <c r="B42" s="1" t="s">
        <v>782</v>
      </c>
      <c r="C42" s="7">
        <v>45516</v>
      </c>
      <c r="D42" s="1" t="s">
        <v>148</v>
      </c>
      <c r="F42" s="15">
        <v>6670</v>
      </c>
      <c r="G42" s="14" t="s">
        <v>2233</v>
      </c>
      <c r="H42" s="14" t="s">
        <v>74</v>
      </c>
      <c r="I42" s="14" t="s">
        <v>680</v>
      </c>
    </row>
    <row r="43" spans="1:31" ht="13.2">
      <c r="A43" s="14" t="s">
        <v>2232</v>
      </c>
      <c r="B43" s="1" t="s">
        <v>782</v>
      </c>
      <c r="C43" s="7">
        <v>45516</v>
      </c>
      <c r="D43" s="1" t="s">
        <v>491</v>
      </c>
      <c r="F43" s="15">
        <v>995</v>
      </c>
      <c r="G43" s="14" t="s">
        <v>2234</v>
      </c>
      <c r="H43" s="14" t="s">
        <v>74</v>
      </c>
      <c r="I43" s="14" t="s">
        <v>680</v>
      </c>
    </row>
    <row r="44" spans="1:31" ht="13.2">
      <c r="A44" s="6" t="s">
        <v>2235</v>
      </c>
      <c r="B44" s="1" t="s">
        <v>299</v>
      </c>
      <c r="C44" s="7">
        <v>45518</v>
      </c>
      <c r="D44" s="1" t="s">
        <v>2236</v>
      </c>
      <c r="I44" s="1" t="s">
        <v>161</v>
      </c>
      <c r="J44" s="1" t="s">
        <v>465</v>
      </c>
      <c r="K44" s="1" t="s">
        <v>161</v>
      </c>
      <c r="M44" s="1" t="s">
        <v>401</v>
      </c>
    </row>
    <row r="45" spans="1:31" ht="13.2">
      <c r="A45" s="1" t="s">
        <v>2237</v>
      </c>
      <c r="B45" s="1" t="s">
        <v>223</v>
      </c>
      <c r="C45" s="7">
        <v>45507</v>
      </c>
      <c r="D45" s="1" t="s">
        <v>78</v>
      </c>
      <c r="F45" s="12">
        <v>11356</v>
      </c>
      <c r="I45" s="1" t="s">
        <v>2238</v>
      </c>
      <c r="M45" s="1" t="s">
        <v>2239</v>
      </c>
      <c r="Q45" s="1" t="s">
        <v>2240</v>
      </c>
      <c r="V45" s="12">
        <v>11356</v>
      </c>
    </row>
    <row r="46" spans="1:31" ht="13.2">
      <c r="A46" s="87" t="s">
        <v>2241</v>
      </c>
      <c r="B46" s="1" t="s">
        <v>1385</v>
      </c>
      <c r="C46" s="7">
        <v>45532</v>
      </c>
      <c r="D46" s="1" t="s">
        <v>88</v>
      </c>
      <c r="E46" s="1" t="s">
        <v>149</v>
      </c>
      <c r="I46" s="1" t="s">
        <v>161</v>
      </c>
    </row>
    <row r="47" spans="1:31" ht="13.2">
      <c r="A47" s="6" t="s">
        <v>2242</v>
      </c>
      <c r="B47" s="1" t="s">
        <v>190</v>
      </c>
      <c r="C47" s="7">
        <v>45509</v>
      </c>
      <c r="D47" s="1" t="s">
        <v>120</v>
      </c>
      <c r="E47" s="1" t="s">
        <v>149</v>
      </c>
      <c r="I47" s="1" t="s">
        <v>161</v>
      </c>
      <c r="J47" s="1" t="s">
        <v>401</v>
      </c>
    </row>
    <row r="48" spans="1:31" ht="13.2">
      <c r="A48" s="6" t="s">
        <v>2243</v>
      </c>
      <c r="B48" s="1" t="s">
        <v>322</v>
      </c>
      <c r="C48" s="7">
        <v>45505</v>
      </c>
      <c r="D48" s="1" t="s">
        <v>88</v>
      </c>
      <c r="I48" s="1" t="s">
        <v>2244</v>
      </c>
      <c r="J48" s="1" t="s">
        <v>2245</v>
      </c>
      <c r="N48" s="1" t="s">
        <v>91</v>
      </c>
      <c r="O48" s="1" t="s">
        <v>91</v>
      </c>
      <c r="Q48" s="1" t="s">
        <v>2246</v>
      </c>
      <c r="R48" s="1" t="s">
        <v>837</v>
      </c>
      <c r="S48" s="1" t="s">
        <v>91</v>
      </c>
      <c r="W48" s="1" t="s">
        <v>2247</v>
      </c>
      <c r="X48" s="1" t="s">
        <v>91</v>
      </c>
      <c r="AA48" s="1" t="s">
        <v>91</v>
      </c>
      <c r="AB48" s="1" t="s">
        <v>91</v>
      </c>
      <c r="AC48" s="1" t="s">
        <v>91</v>
      </c>
    </row>
    <row r="49" spans="1:41" ht="13.2">
      <c r="A49" s="86" t="s">
        <v>2248</v>
      </c>
      <c r="B49" s="70" t="s">
        <v>105</v>
      </c>
      <c r="C49" s="70" t="s">
        <v>292</v>
      </c>
      <c r="D49" s="70" t="s">
        <v>88</v>
      </c>
      <c r="E49" s="70"/>
      <c r="F49" s="70"/>
      <c r="G49" s="70"/>
      <c r="H49" s="70"/>
      <c r="I49" s="70" t="s">
        <v>465</v>
      </c>
      <c r="J49" s="70" t="s">
        <v>2249</v>
      </c>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row>
    <row r="50" spans="1:41" ht="13.2">
      <c r="A50" s="6" t="s">
        <v>2250</v>
      </c>
      <c r="B50" s="1" t="s">
        <v>125</v>
      </c>
      <c r="C50" s="7">
        <v>45505</v>
      </c>
      <c r="D50" s="1" t="s">
        <v>88</v>
      </c>
      <c r="I50" s="1" t="s">
        <v>2251</v>
      </c>
      <c r="J50" s="1" t="s">
        <v>1</v>
      </c>
      <c r="N50" s="1" t="s">
        <v>91</v>
      </c>
      <c r="O50" s="1" t="s">
        <v>1</v>
      </c>
      <c r="Q50" s="1" t="s">
        <v>1</v>
      </c>
      <c r="R50" s="1" t="s">
        <v>2252</v>
      </c>
      <c r="S50" s="1" t="s">
        <v>1</v>
      </c>
      <c r="W50" s="1" t="s">
        <v>2253</v>
      </c>
      <c r="X50" s="1" t="s">
        <v>91</v>
      </c>
      <c r="Y50" s="1" t="s">
        <v>1</v>
      </c>
      <c r="AA50" s="1" t="s">
        <v>2254</v>
      </c>
      <c r="AB50" s="1" t="s">
        <v>1</v>
      </c>
      <c r="AC50" s="1" t="s">
        <v>1</v>
      </c>
    </row>
    <row r="51" spans="1:41" ht="13.2">
      <c r="A51" s="6" t="s">
        <v>2255</v>
      </c>
      <c r="B51" s="1" t="s">
        <v>1747</v>
      </c>
      <c r="C51" s="7">
        <v>45514</v>
      </c>
      <c r="D51" s="1" t="s">
        <v>88</v>
      </c>
      <c r="J51" s="1" t="s">
        <v>1</v>
      </c>
      <c r="O51" s="1" t="s">
        <v>2256</v>
      </c>
      <c r="S51" s="1" t="s">
        <v>2257</v>
      </c>
      <c r="W51" s="1" t="s">
        <v>1163</v>
      </c>
      <c r="Y51" s="1" t="s">
        <v>132</v>
      </c>
      <c r="AA51" s="1" t="s">
        <v>1</v>
      </c>
      <c r="AB51" s="1" t="s">
        <v>1</v>
      </c>
      <c r="AC51" s="1" t="s">
        <v>1</v>
      </c>
    </row>
    <row r="52" spans="1:41" ht="13.2">
      <c r="A52" s="6" t="s">
        <v>2258</v>
      </c>
      <c r="B52" s="1" t="s">
        <v>2259</v>
      </c>
      <c r="C52" s="7">
        <v>45522</v>
      </c>
      <c r="D52" s="1" t="s">
        <v>148</v>
      </c>
      <c r="Q52" s="1" t="s">
        <v>1</v>
      </c>
      <c r="W52" s="1" t="s">
        <v>837</v>
      </c>
    </row>
    <row r="53" spans="1:41" ht="13.2">
      <c r="A53" s="1" t="s">
        <v>2260</v>
      </c>
      <c r="B53" s="1" t="s">
        <v>1385</v>
      </c>
      <c r="C53" s="7">
        <v>45505</v>
      </c>
      <c r="D53" s="1" t="s">
        <v>120</v>
      </c>
      <c r="E53" s="1" t="s">
        <v>149</v>
      </c>
      <c r="F53" s="12">
        <v>1433</v>
      </c>
      <c r="I53" s="1" t="s">
        <v>2261</v>
      </c>
      <c r="J53" s="12">
        <v>1582</v>
      </c>
      <c r="AB53" s="12">
        <v>1433</v>
      </c>
      <c r="AE53" s="1" t="s">
        <v>1571</v>
      </c>
    </row>
    <row r="54" spans="1:41" ht="13.2">
      <c r="A54" s="1" t="s">
        <v>2262</v>
      </c>
      <c r="B54" s="1" t="s">
        <v>16</v>
      </c>
      <c r="C54" s="7">
        <v>45505</v>
      </c>
      <c r="D54" s="1" t="s">
        <v>148</v>
      </c>
      <c r="I54" s="1" t="s">
        <v>2263</v>
      </c>
      <c r="J54" s="1" t="s">
        <v>1</v>
      </c>
      <c r="N54" s="1" t="s">
        <v>111</v>
      </c>
      <c r="AC54" s="1" t="s">
        <v>2264</v>
      </c>
    </row>
    <row r="55" spans="1:41" ht="13.2">
      <c r="A55" s="6" t="s">
        <v>2265</v>
      </c>
      <c r="B55" s="1" t="s">
        <v>10</v>
      </c>
      <c r="C55" s="7">
        <v>45532</v>
      </c>
      <c r="D55" s="1" t="s">
        <v>148</v>
      </c>
      <c r="I55" s="1" t="s">
        <v>161</v>
      </c>
      <c r="J55" s="1" t="s">
        <v>465</v>
      </c>
      <c r="K55" s="1" t="s">
        <v>2266</v>
      </c>
    </row>
    <row r="56" spans="1:41" ht="13.2">
      <c r="A56" s="6" t="s">
        <v>2267</v>
      </c>
      <c r="B56" s="1" t="s">
        <v>24</v>
      </c>
      <c r="C56" s="7">
        <v>45535</v>
      </c>
      <c r="D56" s="1" t="s">
        <v>88</v>
      </c>
      <c r="I56" s="1" t="s">
        <v>161</v>
      </c>
      <c r="J56" s="1" t="s">
        <v>465</v>
      </c>
      <c r="K56" s="1" t="s">
        <v>2268</v>
      </c>
    </row>
    <row r="57" spans="1:41" ht="13.2">
      <c r="A57" s="14" t="s">
        <v>2269</v>
      </c>
      <c r="B57" s="1" t="s">
        <v>1889</v>
      </c>
      <c r="C57" s="7">
        <v>45520</v>
      </c>
      <c r="D57" s="1" t="s">
        <v>88</v>
      </c>
      <c r="F57" s="15">
        <v>3403</v>
      </c>
      <c r="G57" s="14" t="s">
        <v>2270</v>
      </c>
      <c r="H57" s="14" t="s">
        <v>69</v>
      </c>
      <c r="I57" s="14" t="s">
        <v>318</v>
      </c>
      <c r="J57" s="1" t="s">
        <v>111</v>
      </c>
      <c r="Q57" s="1" t="s">
        <v>1824</v>
      </c>
      <c r="W57" s="12">
        <v>3403</v>
      </c>
      <c r="AB57" s="1" t="s">
        <v>134</v>
      </c>
      <c r="AE57" s="1" t="s">
        <v>2271</v>
      </c>
    </row>
    <row r="58" spans="1:41" ht="13.2">
      <c r="A58" s="6" t="s">
        <v>2272</v>
      </c>
      <c r="B58" s="1" t="s">
        <v>374</v>
      </c>
      <c r="C58" s="7">
        <v>45528</v>
      </c>
      <c r="D58" s="1" t="s">
        <v>88</v>
      </c>
      <c r="J58" s="1" t="s">
        <v>111</v>
      </c>
      <c r="N58" s="1" t="s">
        <v>106</v>
      </c>
      <c r="O58" s="1" t="s">
        <v>1</v>
      </c>
      <c r="Q58" s="1" t="s">
        <v>1</v>
      </c>
      <c r="R58" s="1" t="s">
        <v>106</v>
      </c>
      <c r="S58" s="1" t="s">
        <v>1</v>
      </c>
      <c r="W58" s="1" t="s">
        <v>106</v>
      </c>
      <c r="X58" s="1" t="s">
        <v>91</v>
      </c>
      <c r="Y58" s="1" t="s">
        <v>111</v>
      </c>
      <c r="AA58" s="1" t="s">
        <v>91</v>
      </c>
      <c r="AB58" s="1" t="s">
        <v>1</v>
      </c>
      <c r="AC58" s="1" t="s">
        <v>106</v>
      </c>
    </row>
    <row r="59" spans="1:41" ht="13.2">
      <c r="A59" s="6" t="s">
        <v>2273</v>
      </c>
      <c r="B59" s="1" t="s">
        <v>259</v>
      </c>
      <c r="C59" s="7">
        <v>45509</v>
      </c>
      <c r="D59" s="1" t="s">
        <v>148</v>
      </c>
      <c r="I59" s="1" t="s">
        <v>1698</v>
      </c>
    </row>
    <row r="60" spans="1:41" ht="13.2">
      <c r="A60" s="6" t="s">
        <v>2273</v>
      </c>
      <c r="B60" s="1" t="s">
        <v>259</v>
      </c>
      <c r="C60" s="7">
        <v>45509</v>
      </c>
      <c r="D60" s="1" t="s">
        <v>120</v>
      </c>
      <c r="F60" s="12">
        <v>20592</v>
      </c>
      <c r="I60" s="1" t="s">
        <v>2274</v>
      </c>
      <c r="J60" s="1" t="s">
        <v>2275</v>
      </c>
      <c r="Q60" s="12">
        <v>20592</v>
      </c>
    </row>
    <row r="61" spans="1:41" ht="13.2">
      <c r="A61" s="6" t="s">
        <v>2276</v>
      </c>
      <c r="B61" s="1" t="s">
        <v>30</v>
      </c>
      <c r="C61" s="7">
        <v>45509</v>
      </c>
      <c r="D61" s="1" t="s">
        <v>99</v>
      </c>
      <c r="I61" s="1" t="s">
        <v>2277</v>
      </c>
    </row>
    <row r="62" spans="1:41" ht="13.2">
      <c r="A62" s="6" t="s">
        <v>2278</v>
      </c>
      <c r="B62" s="1" t="s">
        <v>2279</v>
      </c>
      <c r="C62" s="7">
        <v>45516</v>
      </c>
      <c r="D62" s="1" t="s">
        <v>2280</v>
      </c>
      <c r="I62" s="1" t="s">
        <v>2281</v>
      </c>
      <c r="J62" s="1" t="s">
        <v>1</v>
      </c>
      <c r="Q62" s="1" t="s">
        <v>1</v>
      </c>
      <c r="R62" s="1" t="s">
        <v>91</v>
      </c>
      <c r="W62" s="1" t="s">
        <v>1</v>
      </c>
      <c r="AB62" s="1" t="s">
        <v>1</v>
      </c>
    </row>
    <row r="63" spans="1:41" ht="13.2">
      <c r="A63" s="14" t="s">
        <v>2282</v>
      </c>
      <c r="B63" s="1" t="s">
        <v>1385</v>
      </c>
      <c r="C63" s="7">
        <v>45514</v>
      </c>
      <c r="D63" s="1" t="s">
        <v>88</v>
      </c>
      <c r="F63" s="15">
        <v>3218</v>
      </c>
      <c r="G63" s="14" t="s">
        <v>2283</v>
      </c>
      <c r="H63" s="14" t="s">
        <v>64</v>
      </c>
      <c r="I63" s="14" t="s">
        <v>296</v>
      </c>
      <c r="J63" s="1" t="s">
        <v>91</v>
      </c>
      <c r="N63" s="1" t="s">
        <v>91</v>
      </c>
      <c r="O63" s="1" t="s">
        <v>91</v>
      </c>
      <c r="Q63" s="1" t="s">
        <v>1</v>
      </c>
      <c r="R63" s="1" t="s">
        <v>91</v>
      </c>
      <c r="S63" s="12">
        <v>3218</v>
      </c>
      <c r="W63" s="1" t="s">
        <v>91</v>
      </c>
      <c r="X63" s="1" t="s">
        <v>91</v>
      </c>
      <c r="AA63" s="1" t="s">
        <v>91</v>
      </c>
      <c r="AB63" s="1" t="s">
        <v>91</v>
      </c>
      <c r="AC63" s="1" t="s">
        <v>91</v>
      </c>
      <c r="AE63" s="1" t="s">
        <v>2284</v>
      </c>
    </row>
    <row r="64" spans="1:41" ht="13.2">
      <c r="A64" s="14" t="s">
        <v>2285</v>
      </c>
      <c r="B64" s="1" t="s">
        <v>480</v>
      </c>
      <c r="C64" s="1" t="s">
        <v>292</v>
      </c>
      <c r="D64" s="1" t="s">
        <v>148</v>
      </c>
      <c r="F64" s="15">
        <v>1834</v>
      </c>
      <c r="G64" s="14" t="s">
        <v>2286</v>
      </c>
      <c r="H64" s="14" t="s">
        <v>74</v>
      </c>
      <c r="I64" s="14" t="s">
        <v>482</v>
      </c>
      <c r="S64" s="12">
        <v>2387</v>
      </c>
      <c r="AB64" s="12">
        <v>1677</v>
      </c>
      <c r="AE64" s="1" t="s">
        <v>2287</v>
      </c>
    </row>
    <row r="65" spans="1:33" ht="13.2">
      <c r="A65" s="1" t="s">
        <v>2288</v>
      </c>
      <c r="B65" s="1" t="s">
        <v>223</v>
      </c>
      <c r="C65" s="1" t="s">
        <v>292</v>
      </c>
      <c r="D65" s="1" t="s">
        <v>78</v>
      </c>
      <c r="F65" s="12">
        <v>1454</v>
      </c>
      <c r="I65" s="1" t="s">
        <v>2289</v>
      </c>
      <c r="M65" s="1" t="s">
        <v>2290</v>
      </c>
      <c r="V65" s="12">
        <v>3725</v>
      </c>
      <c r="AE65" s="1" t="s">
        <v>2291</v>
      </c>
    </row>
    <row r="66" spans="1:33" ht="13.2">
      <c r="A66" s="6" t="s">
        <v>2292</v>
      </c>
      <c r="B66" s="1" t="s">
        <v>1255</v>
      </c>
      <c r="C66" s="7">
        <v>45513</v>
      </c>
      <c r="D66" s="1" t="s">
        <v>88</v>
      </c>
      <c r="J66" s="1" t="s">
        <v>91</v>
      </c>
      <c r="O66" s="1" t="s">
        <v>91</v>
      </c>
      <c r="Q66" s="1" t="s">
        <v>91</v>
      </c>
      <c r="R66" s="1" t="s">
        <v>111</v>
      </c>
      <c r="S66" s="1" t="s">
        <v>1</v>
      </c>
      <c r="W66" s="1" t="s">
        <v>1</v>
      </c>
      <c r="X66" s="1" t="s">
        <v>91</v>
      </c>
      <c r="AA66" s="1" t="s">
        <v>91</v>
      </c>
      <c r="AB66" s="1" t="s">
        <v>1</v>
      </c>
      <c r="AC66" s="1" t="s">
        <v>111</v>
      </c>
    </row>
    <row r="67" spans="1:33" ht="13.2">
      <c r="A67" s="1" t="s">
        <v>2293</v>
      </c>
      <c r="B67" s="1" t="s">
        <v>24</v>
      </c>
      <c r="C67" s="7">
        <v>45530</v>
      </c>
      <c r="D67" s="1" t="s">
        <v>88</v>
      </c>
      <c r="F67" s="12">
        <v>8942</v>
      </c>
      <c r="I67" s="1" t="s">
        <v>2294</v>
      </c>
      <c r="J67" s="1" t="s">
        <v>91</v>
      </c>
      <c r="N67" s="1" t="s">
        <v>91</v>
      </c>
      <c r="O67" s="1" t="s">
        <v>91</v>
      </c>
      <c r="Q67" s="12">
        <v>8942</v>
      </c>
      <c r="R67" s="1" t="s">
        <v>91</v>
      </c>
      <c r="S67" s="1" t="s">
        <v>91</v>
      </c>
      <c r="W67" s="1" t="s">
        <v>91</v>
      </c>
      <c r="X67" s="1" t="s">
        <v>91</v>
      </c>
      <c r="AA67" s="1" t="s">
        <v>91</v>
      </c>
      <c r="AB67" s="1" t="s">
        <v>91</v>
      </c>
      <c r="AC67" s="1" t="s">
        <v>91</v>
      </c>
    </row>
    <row r="68" spans="1:33" ht="13.2">
      <c r="A68" s="14" t="s">
        <v>2295</v>
      </c>
      <c r="B68" s="1" t="s">
        <v>480</v>
      </c>
      <c r="C68" s="7">
        <v>45510</v>
      </c>
      <c r="D68" s="1" t="s">
        <v>137</v>
      </c>
      <c r="F68" s="15">
        <v>3432</v>
      </c>
      <c r="G68" s="14" t="s">
        <v>2296</v>
      </c>
      <c r="H68" s="14" t="s">
        <v>74</v>
      </c>
      <c r="I68" s="14" t="s">
        <v>482</v>
      </c>
      <c r="S68" s="12">
        <v>5022</v>
      </c>
      <c r="AB68" s="12">
        <v>3432</v>
      </c>
      <c r="AE68" s="1" t="s">
        <v>2297</v>
      </c>
    </row>
    <row r="69" spans="1:33" ht="13.2">
      <c r="A69" s="6" t="s">
        <v>2298</v>
      </c>
      <c r="B69" s="1" t="s">
        <v>30</v>
      </c>
      <c r="C69" s="1" t="s">
        <v>292</v>
      </c>
      <c r="D69" s="1" t="s">
        <v>78</v>
      </c>
      <c r="I69" s="1" t="s">
        <v>2299</v>
      </c>
    </row>
    <row r="70" spans="1:33" ht="13.2">
      <c r="A70" s="14" t="s">
        <v>2300</v>
      </c>
      <c r="B70" s="1" t="s">
        <v>259</v>
      </c>
      <c r="C70" s="7">
        <v>45512</v>
      </c>
      <c r="D70" s="1" t="s">
        <v>120</v>
      </c>
      <c r="E70" s="1" t="s">
        <v>149</v>
      </c>
      <c r="F70" s="15">
        <v>3776</v>
      </c>
      <c r="G70" s="14" t="s">
        <v>2301</v>
      </c>
      <c r="H70" s="14" t="s">
        <v>56</v>
      </c>
      <c r="I70" s="14" t="s">
        <v>226</v>
      </c>
      <c r="J70" s="12">
        <v>3776</v>
      </c>
      <c r="P70" s="1" t="s">
        <v>2302</v>
      </c>
      <c r="Q70" s="1" t="s">
        <v>2302</v>
      </c>
      <c r="AB70" s="1" t="s">
        <v>2303</v>
      </c>
    </row>
    <row r="71" spans="1:33" ht="13.2">
      <c r="A71" s="6" t="s">
        <v>2304</v>
      </c>
      <c r="B71" s="1" t="s">
        <v>259</v>
      </c>
      <c r="C71" s="1" t="s">
        <v>292</v>
      </c>
      <c r="D71" s="1" t="s">
        <v>99</v>
      </c>
      <c r="I71" s="1" t="s">
        <v>2305</v>
      </c>
      <c r="AA71" s="1" t="s">
        <v>1494</v>
      </c>
    </row>
    <row r="72" spans="1:33" ht="13.2">
      <c r="A72" s="6" t="s">
        <v>2306</v>
      </c>
      <c r="B72" s="1" t="s">
        <v>24</v>
      </c>
      <c r="C72" s="7">
        <v>45519</v>
      </c>
      <c r="D72" s="1" t="s">
        <v>88</v>
      </c>
      <c r="I72" s="1" t="s">
        <v>2307</v>
      </c>
      <c r="N72" s="1" t="s">
        <v>91</v>
      </c>
      <c r="O72" s="1" t="s">
        <v>91</v>
      </c>
      <c r="Q72" s="1" t="s">
        <v>91</v>
      </c>
      <c r="R72" s="1" t="s">
        <v>91</v>
      </c>
      <c r="W72" s="1" t="s">
        <v>91</v>
      </c>
      <c r="X72" s="1" t="s">
        <v>91</v>
      </c>
      <c r="AC72" s="1" t="s">
        <v>91</v>
      </c>
    </row>
    <row r="73" spans="1:33" ht="13.2">
      <c r="A73" s="6" t="s">
        <v>1779</v>
      </c>
      <c r="B73" s="1" t="s">
        <v>13</v>
      </c>
      <c r="C73" s="7">
        <v>45526</v>
      </c>
      <c r="D73" s="1" t="s">
        <v>120</v>
      </c>
      <c r="F73" s="12">
        <v>2137</v>
      </c>
      <c r="I73" s="1" t="s">
        <v>2308</v>
      </c>
      <c r="J73" s="1" t="s">
        <v>195</v>
      </c>
      <c r="O73" s="1" t="s">
        <v>91</v>
      </c>
      <c r="P73" s="1" t="s">
        <v>91</v>
      </c>
      <c r="Q73" s="12">
        <v>2137</v>
      </c>
      <c r="S73" s="1" t="s">
        <v>91</v>
      </c>
      <c r="U73" s="1" t="s">
        <v>2309</v>
      </c>
      <c r="W73" s="1" t="s">
        <v>2310</v>
      </c>
      <c r="X73" s="1" t="s">
        <v>289</v>
      </c>
      <c r="Z73" s="1" t="s">
        <v>91</v>
      </c>
      <c r="AB73" s="1" t="s">
        <v>91</v>
      </c>
    </row>
    <row r="74" spans="1:33" ht="13.2">
      <c r="A74" s="6" t="s">
        <v>2311</v>
      </c>
      <c r="B74" s="1" t="s">
        <v>1757</v>
      </c>
      <c r="C74" s="7">
        <v>45519</v>
      </c>
      <c r="D74" s="1" t="s">
        <v>120</v>
      </c>
      <c r="Q74" s="1" t="s">
        <v>1376</v>
      </c>
      <c r="U74" s="1" t="s">
        <v>1376</v>
      </c>
      <c r="AE74" s="1" t="s">
        <v>2312</v>
      </c>
      <c r="AG74" s="1">
        <v>7219</v>
      </c>
    </row>
    <row r="75" spans="1:33" ht="13.2">
      <c r="A75" s="6" t="s">
        <v>2313</v>
      </c>
      <c r="B75" s="1" t="s">
        <v>24</v>
      </c>
      <c r="C75" s="1" t="s">
        <v>292</v>
      </c>
      <c r="D75" s="1" t="s">
        <v>78</v>
      </c>
      <c r="I75" s="1" t="s">
        <v>1768</v>
      </c>
    </row>
    <row r="76" spans="1:33" ht="13.2">
      <c r="A76" s="6" t="s">
        <v>2314</v>
      </c>
      <c r="B76" s="1" t="s">
        <v>545</v>
      </c>
      <c r="C76" s="1" t="s">
        <v>2315</v>
      </c>
      <c r="D76" s="1" t="s">
        <v>88</v>
      </c>
      <c r="I76" s="1" t="s">
        <v>2316</v>
      </c>
    </row>
    <row r="77" spans="1:33" ht="13.2">
      <c r="A77" s="6" t="s">
        <v>2317</v>
      </c>
      <c r="B77" s="1" t="s">
        <v>1255</v>
      </c>
      <c r="C77" s="7">
        <v>45517</v>
      </c>
      <c r="D77" s="1" t="s">
        <v>148</v>
      </c>
      <c r="I77" s="1" t="s">
        <v>2318</v>
      </c>
    </row>
    <row r="78" spans="1:33" ht="13.2">
      <c r="A78" s="79" t="s">
        <v>2319</v>
      </c>
      <c r="B78" s="1" t="s">
        <v>791</v>
      </c>
      <c r="C78" s="7">
        <v>45519</v>
      </c>
      <c r="D78" s="1" t="s">
        <v>88</v>
      </c>
      <c r="J78" s="1" t="s">
        <v>91</v>
      </c>
      <c r="N78" s="1" t="s">
        <v>1</v>
      </c>
      <c r="O78" s="1" t="s">
        <v>1</v>
      </c>
      <c r="Q78" s="1" t="s">
        <v>91</v>
      </c>
      <c r="R78" s="1" t="s">
        <v>106</v>
      </c>
      <c r="S78" s="1" t="s">
        <v>106</v>
      </c>
      <c r="W78" s="1" t="s">
        <v>106</v>
      </c>
      <c r="X78" s="1" t="s">
        <v>91</v>
      </c>
      <c r="Y78" s="1" t="s">
        <v>91</v>
      </c>
      <c r="AA78" s="1" t="s">
        <v>91</v>
      </c>
      <c r="AB78" s="1" t="s">
        <v>106</v>
      </c>
      <c r="AC78" s="1" t="s">
        <v>91</v>
      </c>
    </row>
    <row r="79" spans="1:33" ht="14.4">
      <c r="A79" s="6" t="s">
        <v>2320</v>
      </c>
      <c r="B79" s="1" t="s">
        <v>30</v>
      </c>
      <c r="C79" s="7">
        <v>45516</v>
      </c>
      <c r="D79" s="1" t="s">
        <v>99</v>
      </c>
      <c r="I79" s="2" t="s">
        <v>2321</v>
      </c>
    </row>
    <row r="80" spans="1:33" ht="13.2">
      <c r="A80" s="1" t="s">
        <v>2320</v>
      </c>
      <c r="B80" s="1" t="s">
        <v>30</v>
      </c>
      <c r="C80" s="7">
        <v>45516</v>
      </c>
      <c r="D80" s="1" t="s">
        <v>78</v>
      </c>
      <c r="I80" s="1" t="s">
        <v>2322</v>
      </c>
    </row>
    <row r="81" spans="1:31" ht="13.2">
      <c r="A81" s="6" t="s">
        <v>2323</v>
      </c>
      <c r="B81" s="1" t="s">
        <v>119</v>
      </c>
      <c r="C81" s="1" t="s">
        <v>292</v>
      </c>
      <c r="D81" s="1" t="s">
        <v>148</v>
      </c>
      <c r="I81" s="1" t="s">
        <v>161</v>
      </c>
      <c r="J81" s="1" t="s">
        <v>401</v>
      </c>
    </row>
    <row r="82" spans="1:31" ht="13.2">
      <c r="A82" s="6" t="s">
        <v>2324</v>
      </c>
      <c r="B82" s="1" t="s">
        <v>119</v>
      </c>
      <c r="C82" s="1" t="s">
        <v>292</v>
      </c>
      <c r="D82" s="1" t="s">
        <v>148</v>
      </c>
      <c r="I82" s="1" t="s">
        <v>2325</v>
      </c>
    </row>
    <row r="83" spans="1:31" ht="13.2">
      <c r="A83" s="6" t="s">
        <v>2326</v>
      </c>
      <c r="B83" s="1" t="s">
        <v>119</v>
      </c>
      <c r="C83" s="7">
        <v>45531</v>
      </c>
      <c r="D83" s="1" t="s">
        <v>148</v>
      </c>
      <c r="I83" s="1" t="s">
        <v>2327</v>
      </c>
    </row>
    <row r="84" spans="1:31" ht="13.2">
      <c r="A84" s="6" t="s">
        <v>2328</v>
      </c>
      <c r="B84" s="1" t="s">
        <v>90</v>
      </c>
      <c r="C84" s="7">
        <v>45525</v>
      </c>
      <c r="D84" s="1" t="s">
        <v>120</v>
      </c>
      <c r="I84" s="1" t="s">
        <v>1049</v>
      </c>
    </row>
    <row r="85" spans="1:31" ht="13.2">
      <c r="A85" s="6" t="s">
        <v>2329</v>
      </c>
      <c r="B85" s="1" t="s">
        <v>30</v>
      </c>
      <c r="C85" s="7">
        <v>45516</v>
      </c>
      <c r="D85" s="1" t="s">
        <v>78</v>
      </c>
      <c r="I85" s="1" t="s">
        <v>161</v>
      </c>
      <c r="J85" s="1" t="s">
        <v>401</v>
      </c>
    </row>
    <row r="86" spans="1:31" ht="13.2">
      <c r="A86" s="6" t="s">
        <v>2330</v>
      </c>
      <c r="B86" s="1" t="s">
        <v>30</v>
      </c>
      <c r="C86" s="7">
        <v>45513</v>
      </c>
      <c r="D86" s="1" t="s">
        <v>78</v>
      </c>
      <c r="I86" s="1" t="s">
        <v>2331</v>
      </c>
    </row>
    <row r="87" spans="1:31" ht="13.2">
      <c r="A87" s="6" t="s">
        <v>2332</v>
      </c>
      <c r="B87" s="1" t="s">
        <v>2333</v>
      </c>
      <c r="C87" s="1" t="s">
        <v>292</v>
      </c>
      <c r="D87" s="1" t="s">
        <v>2334</v>
      </c>
      <c r="I87" s="1" t="s">
        <v>2335</v>
      </c>
    </row>
    <row r="88" spans="1:31" ht="13.2">
      <c r="A88" s="6" t="s">
        <v>2336</v>
      </c>
      <c r="B88" s="1" t="s">
        <v>1929</v>
      </c>
      <c r="C88" s="7">
        <v>45518</v>
      </c>
      <c r="D88" s="1" t="s">
        <v>120</v>
      </c>
      <c r="I88" s="1" t="s">
        <v>161</v>
      </c>
      <c r="J88" s="1" t="s">
        <v>401</v>
      </c>
    </row>
    <row r="89" spans="1:31" ht="13.2">
      <c r="A89" s="6" t="s">
        <v>2337</v>
      </c>
      <c r="B89" s="1" t="s">
        <v>10</v>
      </c>
      <c r="C89" s="7">
        <v>45535</v>
      </c>
      <c r="D89" s="1" t="s">
        <v>88</v>
      </c>
      <c r="I89" s="1" t="s">
        <v>103</v>
      </c>
    </row>
    <row r="90" spans="1:31" ht="13.2">
      <c r="A90" s="6" t="s">
        <v>840</v>
      </c>
      <c r="B90" s="1" t="s">
        <v>13</v>
      </c>
      <c r="C90" s="7">
        <v>45524</v>
      </c>
      <c r="D90" s="1" t="s">
        <v>120</v>
      </c>
      <c r="I90" s="1" t="s">
        <v>161</v>
      </c>
      <c r="J90" s="1" t="s">
        <v>401</v>
      </c>
    </row>
    <row r="91" spans="1:31" ht="13.2">
      <c r="A91" s="1" t="s">
        <v>2338</v>
      </c>
      <c r="B91" s="1" t="s">
        <v>40</v>
      </c>
      <c r="C91" s="1" t="s">
        <v>292</v>
      </c>
      <c r="D91" s="1" t="s">
        <v>88</v>
      </c>
      <c r="F91" s="12">
        <v>2642</v>
      </c>
      <c r="I91" s="1" t="s">
        <v>2339</v>
      </c>
      <c r="Q91" s="1" t="s">
        <v>1</v>
      </c>
      <c r="AA91" s="12">
        <v>2642</v>
      </c>
    </row>
    <row r="92" spans="1:31" ht="13.2">
      <c r="A92" s="6" t="s">
        <v>2340</v>
      </c>
      <c r="B92" s="1" t="s">
        <v>128</v>
      </c>
      <c r="C92" s="7">
        <v>45531</v>
      </c>
      <c r="D92" s="1" t="s">
        <v>88</v>
      </c>
      <c r="J92" s="1" t="s">
        <v>91</v>
      </c>
      <c r="N92" s="1" t="s">
        <v>91</v>
      </c>
      <c r="O92" s="1" t="s">
        <v>91</v>
      </c>
      <c r="Q92" s="1" t="s">
        <v>2341</v>
      </c>
      <c r="R92" s="1" t="s">
        <v>91</v>
      </c>
      <c r="S92" s="1" t="s">
        <v>106</v>
      </c>
      <c r="W92" s="1" t="s">
        <v>91</v>
      </c>
      <c r="X92" s="1" t="s">
        <v>91</v>
      </c>
      <c r="Y92" s="1" t="s">
        <v>2342</v>
      </c>
      <c r="AA92" s="1" t="s">
        <v>91</v>
      </c>
      <c r="AB92" s="1" t="s">
        <v>91</v>
      </c>
      <c r="AC92" s="1" t="s">
        <v>91</v>
      </c>
      <c r="AE92" s="1" t="s">
        <v>2343</v>
      </c>
    </row>
    <row r="93" spans="1:31" ht="13.2">
      <c r="A93" s="6" t="s">
        <v>2344</v>
      </c>
      <c r="B93" s="1" t="s">
        <v>10</v>
      </c>
      <c r="C93" s="7">
        <v>45533</v>
      </c>
      <c r="D93" s="1" t="s">
        <v>88</v>
      </c>
      <c r="J93" s="1" t="s">
        <v>91</v>
      </c>
      <c r="N93" s="1" t="s">
        <v>91</v>
      </c>
      <c r="O93" s="1" t="s">
        <v>91</v>
      </c>
      <c r="Q93" s="1" t="s">
        <v>111</v>
      </c>
      <c r="R93" s="1" t="s">
        <v>2345</v>
      </c>
      <c r="S93" s="1" t="s">
        <v>91</v>
      </c>
      <c r="W93" s="1" t="s">
        <v>1840</v>
      </c>
      <c r="X93" s="1" t="s">
        <v>91</v>
      </c>
      <c r="Y93" s="1" t="s">
        <v>91</v>
      </c>
      <c r="AA93" s="1" t="s">
        <v>91</v>
      </c>
      <c r="AB93" s="1" t="s">
        <v>20</v>
      </c>
      <c r="AC93" s="1" t="s">
        <v>91</v>
      </c>
    </row>
    <row r="94" spans="1:31" ht="13.2">
      <c r="A94" s="6" t="s">
        <v>2346</v>
      </c>
      <c r="B94" s="1" t="s">
        <v>36</v>
      </c>
      <c r="C94" s="7">
        <v>45523</v>
      </c>
      <c r="D94" s="1" t="s">
        <v>88</v>
      </c>
      <c r="I94" s="1" t="s">
        <v>2347</v>
      </c>
    </row>
    <row r="95" spans="1:31" ht="13.2">
      <c r="A95" s="6" t="s">
        <v>2348</v>
      </c>
      <c r="B95" s="1" t="s">
        <v>128</v>
      </c>
      <c r="C95" s="7">
        <v>45525</v>
      </c>
      <c r="D95" s="1" t="s">
        <v>148</v>
      </c>
      <c r="Q95" s="1" t="s">
        <v>2349</v>
      </c>
      <c r="W95" s="1" t="s">
        <v>2350</v>
      </c>
      <c r="AB95" s="1" t="s">
        <v>2350</v>
      </c>
    </row>
    <row r="96" spans="1:31" ht="13.2">
      <c r="A96" s="6" t="s">
        <v>2351</v>
      </c>
      <c r="B96" s="1" t="s">
        <v>369</v>
      </c>
      <c r="C96" s="7">
        <v>45535</v>
      </c>
      <c r="D96" s="1" t="s">
        <v>148</v>
      </c>
      <c r="I96" s="1" t="s">
        <v>2352</v>
      </c>
    </row>
    <row r="97" spans="1:29" ht="13.2">
      <c r="A97" s="6" t="s">
        <v>2353</v>
      </c>
      <c r="B97" s="1" t="s">
        <v>30</v>
      </c>
      <c r="C97" s="7">
        <v>45527</v>
      </c>
      <c r="D97" s="1" t="s">
        <v>78</v>
      </c>
      <c r="I97" s="1" t="s">
        <v>161</v>
      </c>
      <c r="J97" s="1" t="s">
        <v>401</v>
      </c>
    </row>
    <row r="98" spans="1:29" ht="13.2">
      <c r="A98" s="6" t="s">
        <v>2354</v>
      </c>
      <c r="B98" s="1" t="s">
        <v>1341</v>
      </c>
      <c r="C98" s="7">
        <v>45529</v>
      </c>
      <c r="D98" s="1" t="s">
        <v>88</v>
      </c>
      <c r="I98" s="1" t="s">
        <v>161</v>
      </c>
      <c r="J98" s="1" t="s">
        <v>2355</v>
      </c>
    </row>
    <row r="99" spans="1:29" ht="13.2">
      <c r="A99" s="6" t="s">
        <v>2356</v>
      </c>
      <c r="B99" s="1" t="s">
        <v>1747</v>
      </c>
      <c r="C99" s="7">
        <v>45530</v>
      </c>
      <c r="D99" s="1" t="s">
        <v>148</v>
      </c>
      <c r="Q99" s="1" t="s">
        <v>106</v>
      </c>
    </row>
    <row r="100" spans="1:29" ht="13.2">
      <c r="A100" s="14" t="s">
        <v>2357</v>
      </c>
      <c r="B100" s="1" t="s">
        <v>223</v>
      </c>
      <c r="C100" s="7">
        <v>45525</v>
      </c>
      <c r="D100" s="1" t="s">
        <v>78</v>
      </c>
      <c r="F100" s="15">
        <v>6254</v>
      </c>
      <c r="G100" s="14">
        <v>50016229001</v>
      </c>
      <c r="H100" s="14" t="s">
        <v>68</v>
      </c>
      <c r="I100" s="14" t="s">
        <v>267</v>
      </c>
      <c r="M100" s="12">
        <v>6073</v>
      </c>
      <c r="V100" s="12">
        <v>8018</v>
      </c>
    </row>
    <row r="101" spans="1:29" ht="13.2">
      <c r="A101" s="6" t="s">
        <v>2057</v>
      </c>
      <c r="B101" s="1" t="s">
        <v>30</v>
      </c>
      <c r="C101" s="7">
        <v>45526</v>
      </c>
      <c r="D101" s="1" t="s">
        <v>78</v>
      </c>
      <c r="I101" s="1" t="s">
        <v>461</v>
      </c>
    </row>
    <row r="102" spans="1:29" ht="13.2">
      <c r="A102" s="6" t="s">
        <v>1067</v>
      </c>
      <c r="B102" s="1" t="s">
        <v>119</v>
      </c>
      <c r="C102" s="7">
        <v>45532</v>
      </c>
      <c r="D102" s="1" t="s">
        <v>78</v>
      </c>
      <c r="I102" s="1" t="s">
        <v>2358</v>
      </c>
      <c r="J102" s="1" t="s">
        <v>2359</v>
      </c>
    </row>
    <row r="103" spans="1:29" ht="13.2">
      <c r="A103" s="6" t="s">
        <v>2360</v>
      </c>
      <c r="B103" s="1" t="s">
        <v>1288</v>
      </c>
      <c r="C103" s="7">
        <v>45532</v>
      </c>
      <c r="D103" s="1" t="s">
        <v>120</v>
      </c>
      <c r="I103" s="1" t="s">
        <v>2358</v>
      </c>
      <c r="J103" s="1" t="s">
        <v>2361</v>
      </c>
    </row>
    <row r="104" spans="1:29" ht="13.2">
      <c r="A104" s="6" t="s">
        <v>2362</v>
      </c>
      <c r="B104" s="1" t="s">
        <v>119</v>
      </c>
      <c r="C104" s="7">
        <v>45532</v>
      </c>
      <c r="D104" s="1" t="s">
        <v>148</v>
      </c>
      <c r="I104" s="1" t="s">
        <v>103</v>
      </c>
    </row>
    <row r="105" spans="1:29" ht="13.2">
      <c r="A105" s="6" t="s">
        <v>2363</v>
      </c>
      <c r="B105" s="1" t="s">
        <v>90</v>
      </c>
      <c r="C105" s="1" t="s">
        <v>292</v>
      </c>
      <c r="D105" s="1" t="s">
        <v>88</v>
      </c>
      <c r="J105" s="1" t="s">
        <v>91</v>
      </c>
      <c r="N105" s="1" t="s">
        <v>1</v>
      </c>
      <c r="O105" s="1" t="s">
        <v>1</v>
      </c>
      <c r="Q105" s="1" t="s">
        <v>1</v>
      </c>
      <c r="R105" s="1" t="s">
        <v>91</v>
      </c>
      <c r="S105" s="1" t="s">
        <v>251</v>
      </c>
      <c r="W105" s="1" t="s">
        <v>1</v>
      </c>
      <c r="X105" s="1" t="s">
        <v>91</v>
      </c>
      <c r="Y105" s="1" t="s">
        <v>1</v>
      </c>
      <c r="AA105" s="1" t="s">
        <v>91</v>
      </c>
      <c r="AB105" s="1" t="s">
        <v>1</v>
      </c>
      <c r="AC105" s="1" t="s">
        <v>1</v>
      </c>
    </row>
  </sheetData>
  <dataValidations count="3">
    <dataValidation type="list" allowBlank="1" sqref="D67 D95" xr:uid="{00000000-0002-0000-0F00-000000000000}">
      <formula1>"BOP/Pkg,WC,BA,UMB/Excess,Garage,Builders Risk,IM,Garage,Cyber,EPLI,Property,General Liability"</formula1>
    </dataValidation>
    <dataValidation type="custom" allowBlank="1" showDropDown="1" sqref="C32:C33 C1" xr:uid="{00000000-0002-0000-0F00-000002000000}">
      <formula1>OR(NOT(ISERROR(DATEVALUE(C1))), AND(ISNUMBER(C1), LEFT(CELL("format", C1))="D"))</formula1>
    </dataValidation>
    <dataValidation type="list" allowBlank="1" sqref="D2" xr:uid="{00000000-0002-0000-0F00-000003000000}">
      <formula1>NamedRange1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F00-000001000000}">
          <x14:formula1>
            <xm:f>LOBs!$A$1:$A$12</xm:f>
          </x14:formula1>
          <xm:sqref>D1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O998"/>
  <sheetViews>
    <sheetView workbookViewId="0">
      <pane ySplit="1" topLeftCell="A2" activePane="bottomLeft" state="frozen"/>
      <selection pane="bottomLeft" activeCell="C1" sqref="C1:C1048576"/>
    </sheetView>
  </sheetViews>
  <sheetFormatPr defaultColWidth="12.6640625" defaultRowHeight="15.75" customHeight="1"/>
  <cols>
    <col min="1" max="1" width="39.44140625" customWidth="1"/>
    <col min="7" max="7" width="13" customWidth="1"/>
    <col min="8" max="8" width="8.88671875" customWidth="1"/>
    <col min="9" max="9" width="20.33203125" customWidth="1"/>
    <col min="31" max="31" width="24.33203125" customWidth="1"/>
  </cols>
  <sheetData>
    <row r="1" spans="1:41" ht="15.75" customHeight="1">
      <c r="A1" s="88" t="s">
        <v>49</v>
      </c>
      <c r="B1" s="88" t="s">
        <v>79</v>
      </c>
      <c r="C1" s="89" t="s">
        <v>50</v>
      </c>
      <c r="D1" s="88" t="s">
        <v>51</v>
      </c>
      <c r="E1" s="88" t="s">
        <v>52</v>
      </c>
      <c r="F1" s="90" t="s">
        <v>53</v>
      </c>
      <c r="G1" s="88" t="s">
        <v>54</v>
      </c>
      <c r="H1" s="88" t="s">
        <v>80</v>
      </c>
      <c r="I1" s="88" t="s">
        <v>55</v>
      </c>
      <c r="J1" s="88" t="s">
        <v>56</v>
      </c>
      <c r="K1" s="88" t="s">
        <v>57</v>
      </c>
      <c r="L1" s="88" t="s">
        <v>58</v>
      </c>
      <c r="M1" s="88" t="s">
        <v>81</v>
      </c>
      <c r="N1" s="88" t="s">
        <v>59</v>
      </c>
      <c r="O1" s="88" t="s">
        <v>60</v>
      </c>
      <c r="P1" s="88" t="s">
        <v>61</v>
      </c>
      <c r="Q1" s="88" t="s">
        <v>62</v>
      </c>
      <c r="R1" s="88" t="s">
        <v>63</v>
      </c>
      <c r="S1" s="88" t="s">
        <v>64</v>
      </c>
      <c r="T1" s="88" t="s">
        <v>65</v>
      </c>
      <c r="U1" s="88" t="s">
        <v>66</v>
      </c>
      <c r="V1" s="88" t="s">
        <v>68</v>
      </c>
      <c r="W1" s="88" t="s">
        <v>69</v>
      </c>
      <c r="X1" s="88" t="s">
        <v>70</v>
      </c>
      <c r="Y1" s="88" t="s">
        <v>83</v>
      </c>
      <c r="Z1" s="88" t="s">
        <v>72</v>
      </c>
      <c r="AA1" s="88" t="s">
        <v>73</v>
      </c>
      <c r="AB1" s="88" t="s">
        <v>74</v>
      </c>
      <c r="AC1" s="88" t="s">
        <v>84</v>
      </c>
      <c r="AD1" s="88" t="s">
        <v>75</v>
      </c>
      <c r="AE1" s="88" t="s">
        <v>85</v>
      </c>
      <c r="AF1" s="88" t="s">
        <v>86</v>
      </c>
      <c r="AG1" s="88"/>
      <c r="AH1" s="88"/>
      <c r="AI1" s="88"/>
      <c r="AJ1" s="88"/>
      <c r="AK1" s="88"/>
      <c r="AL1" s="88"/>
      <c r="AM1" s="88"/>
      <c r="AN1" s="88"/>
      <c r="AO1" s="88"/>
    </row>
    <row r="2" spans="1:41" ht="15.75" customHeight="1">
      <c r="A2" s="86" t="s">
        <v>2364</v>
      </c>
      <c r="B2" s="70" t="s">
        <v>93</v>
      </c>
      <c r="C2" s="71">
        <v>45483</v>
      </c>
      <c r="D2" s="70" t="s">
        <v>88</v>
      </c>
      <c r="E2" s="70"/>
      <c r="F2" s="70"/>
      <c r="G2" s="70"/>
      <c r="H2" s="70"/>
      <c r="I2" s="70"/>
      <c r="J2" s="70" t="s">
        <v>1</v>
      </c>
      <c r="K2" s="70"/>
      <c r="L2" s="70"/>
      <c r="M2" s="70"/>
      <c r="N2" s="70" t="s">
        <v>91</v>
      </c>
      <c r="O2" s="70" t="s">
        <v>91</v>
      </c>
      <c r="P2" s="70"/>
      <c r="Q2" s="70" t="s">
        <v>2365</v>
      </c>
      <c r="R2" s="70" t="s">
        <v>2366</v>
      </c>
      <c r="S2" s="70" t="s">
        <v>2367</v>
      </c>
      <c r="T2" s="70"/>
      <c r="U2" s="70"/>
      <c r="V2" s="70"/>
      <c r="W2" s="70" t="s">
        <v>1</v>
      </c>
      <c r="X2" s="70" t="s">
        <v>91</v>
      </c>
      <c r="Y2" s="70"/>
      <c r="Z2" s="70"/>
      <c r="AA2" s="70" t="s">
        <v>2368</v>
      </c>
      <c r="AB2" s="70" t="s">
        <v>2350</v>
      </c>
      <c r="AC2" s="70" t="s">
        <v>1</v>
      </c>
      <c r="AD2" s="70"/>
      <c r="AE2" s="70"/>
      <c r="AF2" s="70"/>
      <c r="AG2" s="70"/>
      <c r="AH2" s="70"/>
      <c r="AI2" s="70"/>
      <c r="AJ2" s="70"/>
      <c r="AK2" s="70"/>
      <c r="AL2" s="70"/>
      <c r="AM2" s="70"/>
      <c r="AN2" s="70"/>
      <c r="AO2" s="70"/>
    </row>
    <row r="3" spans="1:41" ht="15.75" customHeight="1">
      <c r="A3" s="86" t="s">
        <v>2369</v>
      </c>
      <c r="B3" s="70" t="s">
        <v>610</v>
      </c>
      <c r="C3" s="71">
        <v>45485</v>
      </c>
      <c r="D3" s="70" t="s">
        <v>88</v>
      </c>
      <c r="E3" s="70"/>
      <c r="F3" s="70"/>
      <c r="G3" s="70"/>
      <c r="H3" s="70"/>
      <c r="I3" s="70"/>
      <c r="J3" s="70" t="s">
        <v>1</v>
      </c>
      <c r="K3" s="70"/>
      <c r="L3" s="70"/>
      <c r="M3" s="70"/>
      <c r="N3" s="70" t="s">
        <v>91</v>
      </c>
      <c r="O3" s="70" t="s">
        <v>2370</v>
      </c>
      <c r="P3" s="70"/>
      <c r="Q3" s="70" t="s">
        <v>1</v>
      </c>
      <c r="R3" s="70" t="s">
        <v>2371</v>
      </c>
      <c r="S3" s="70" t="s">
        <v>1</v>
      </c>
      <c r="T3" s="70"/>
      <c r="U3" s="70"/>
      <c r="V3" s="70"/>
      <c r="W3" s="70" t="s">
        <v>1</v>
      </c>
      <c r="X3" s="70" t="s">
        <v>91</v>
      </c>
      <c r="Y3" s="70" t="s">
        <v>2372</v>
      </c>
      <c r="Z3" s="70"/>
      <c r="AA3" s="70" t="s">
        <v>1</v>
      </c>
      <c r="AB3" s="70" t="s">
        <v>1</v>
      </c>
      <c r="AC3" s="70" t="s">
        <v>2373</v>
      </c>
      <c r="AD3" s="70"/>
      <c r="AE3" s="70" t="s">
        <v>2374</v>
      </c>
      <c r="AF3" s="70"/>
      <c r="AG3" s="70"/>
      <c r="AH3" s="70"/>
      <c r="AI3" s="70"/>
      <c r="AJ3" s="70"/>
      <c r="AK3" s="70"/>
      <c r="AL3" s="70"/>
      <c r="AM3" s="70"/>
      <c r="AN3" s="70"/>
      <c r="AO3" s="70"/>
    </row>
    <row r="4" spans="1:41" ht="15.75" customHeight="1">
      <c r="A4" s="69" t="s">
        <v>2375</v>
      </c>
      <c r="B4" s="70" t="s">
        <v>480</v>
      </c>
      <c r="C4" s="91">
        <v>45474</v>
      </c>
      <c r="D4" s="70" t="s">
        <v>874</v>
      </c>
      <c r="E4" s="70"/>
      <c r="F4" s="72">
        <v>625</v>
      </c>
      <c r="G4" s="69" t="s">
        <v>2376</v>
      </c>
      <c r="H4" s="69" t="s">
        <v>74</v>
      </c>
      <c r="I4" s="69" t="s">
        <v>2377</v>
      </c>
      <c r="J4" s="70"/>
      <c r="K4" s="70"/>
      <c r="L4" s="70"/>
      <c r="M4" s="70"/>
      <c r="N4" s="70"/>
      <c r="O4" s="70"/>
      <c r="P4" s="70"/>
      <c r="Q4" s="70"/>
      <c r="R4" s="70"/>
      <c r="S4" s="70"/>
      <c r="T4" s="70"/>
      <c r="U4" s="70"/>
      <c r="V4" s="70"/>
      <c r="W4" s="70"/>
      <c r="X4" s="70"/>
      <c r="Y4" s="70"/>
      <c r="Z4" s="70"/>
      <c r="AA4" s="70"/>
      <c r="AB4" s="70" t="s">
        <v>1120</v>
      </c>
      <c r="AC4" s="70"/>
      <c r="AD4" s="70"/>
      <c r="AE4" s="70" t="s">
        <v>2378</v>
      </c>
      <c r="AF4" s="70">
        <v>8834</v>
      </c>
      <c r="AG4" s="70"/>
      <c r="AH4" s="70"/>
      <c r="AI4" s="70"/>
      <c r="AJ4" s="70"/>
      <c r="AK4" s="70"/>
      <c r="AL4" s="70"/>
      <c r="AM4" s="70"/>
      <c r="AN4" s="70"/>
      <c r="AO4" s="70"/>
    </row>
    <row r="5" spans="1:41" ht="15.75" customHeight="1">
      <c r="A5" s="86" t="s">
        <v>2379</v>
      </c>
      <c r="B5" s="70" t="s">
        <v>93</v>
      </c>
      <c r="C5" s="71">
        <v>45474</v>
      </c>
      <c r="D5" s="70" t="s">
        <v>88</v>
      </c>
      <c r="E5" s="70"/>
      <c r="F5" s="70"/>
      <c r="G5" s="70"/>
      <c r="H5" s="70"/>
      <c r="I5" s="70"/>
      <c r="J5" s="70" t="s">
        <v>1</v>
      </c>
      <c r="K5" s="70"/>
      <c r="L5" s="70"/>
      <c r="M5" s="70"/>
      <c r="N5" s="70" t="s">
        <v>1</v>
      </c>
      <c r="O5" s="70" t="s">
        <v>251</v>
      </c>
      <c r="P5" s="70"/>
      <c r="Q5" s="70" t="s">
        <v>111</v>
      </c>
      <c r="R5" s="70" t="s">
        <v>2380</v>
      </c>
      <c r="S5" s="70" t="s">
        <v>111</v>
      </c>
      <c r="T5" s="70"/>
      <c r="U5" s="70"/>
      <c r="V5" s="70"/>
      <c r="W5" s="70" t="s">
        <v>1</v>
      </c>
      <c r="X5" s="70" t="s">
        <v>91</v>
      </c>
      <c r="Y5" s="70" t="s">
        <v>91</v>
      </c>
      <c r="Z5" s="70"/>
      <c r="AA5" s="70" t="s">
        <v>91</v>
      </c>
      <c r="AB5" s="70" t="s">
        <v>2381</v>
      </c>
      <c r="AC5" s="70" t="s">
        <v>1</v>
      </c>
      <c r="AD5" s="70"/>
      <c r="AE5" s="70" t="s">
        <v>2382</v>
      </c>
      <c r="AF5" s="70"/>
      <c r="AG5" s="70"/>
      <c r="AH5" s="70"/>
      <c r="AI5" s="70"/>
      <c r="AJ5" s="70"/>
      <c r="AK5" s="70"/>
      <c r="AL5" s="70"/>
      <c r="AM5" s="70"/>
      <c r="AN5" s="70"/>
      <c r="AO5" s="70"/>
    </row>
    <row r="6" spans="1:41" ht="15.75" customHeight="1">
      <c r="A6" s="86" t="s">
        <v>2379</v>
      </c>
      <c r="B6" s="70" t="s">
        <v>93</v>
      </c>
      <c r="C6" s="71">
        <v>45474</v>
      </c>
      <c r="D6" s="70" t="s">
        <v>608</v>
      </c>
      <c r="E6" s="70"/>
      <c r="F6" s="70"/>
      <c r="G6" s="70"/>
      <c r="H6" s="70"/>
      <c r="I6" s="70" t="s">
        <v>2383</v>
      </c>
      <c r="J6" s="70"/>
      <c r="K6" s="70"/>
      <c r="L6" s="70"/>
      <c r="M6" s="70" t="s">
        <v>2384</v>
      </c>
      <c r="N6" s="70"/>
      <c r="O6" s="70"/>
      <c r="P6" s="70"/>
      <c r="Q6" s="70"/>
      <c r="R6" s="70"/>
      <c r="S6" s="70"/>
      <c r="T6" s="70"/>
      <c r="U6" s="70"/>
      <c r="V6" s="70" t="s">
        <v>2385</v>
      </c>
      <c r="W6" s="70"/>
      <c r="X6" s="70"/>
      <c r="Y6" s="70"/>
      <c r="Z6" s="70"/>
      <c r="AA6" s="70"/>
      <c r="AB6" s="70"/>
      <c r="AC6" s="70"/>
      <c r="AD6" s="70"/>
      <c r="AE6" s="70"/>
      <c r="AF6" s="70"/>
      <c r="AG6" s="70"/>
      <c r="AH6" s="70"/>
      <c r="AI6" s="70"/>
      <c r="AJ6" s="70"/>
      <c r="AK6" s="70"/>
      <c r="AL6" s="70"/>
      <c r="AM6" s="70"/>
      <c r="AN6" s="70"/>
      <c r="AO6" s="70"/>
    </row>
    <row r="7" spans="1:41" ht="15.75" customHeight="1">
      <c r="A7" s="86" t="s">
        <v>2386</v>
      </c>
      <c r="B7" s="70" t="s">
        <v>1255</v>
      </c>
      <c r="C7" s="71">
        <v>45474</v>
      </c>
      <c r="D7" s="70" t="s">
        <v>2387</v>
      </c>
      <c r="E7" s="70"/>
      <c r="F7" s="70"/>
      <c r="G7" s="70"/>
      <c r="H7" s="70"/>
      <c r="I7" s="70"/>
      <c r="J7" s="70" t="s">
        <v>91</v>
      </c>
      <c r="K7" s="70"/>
      <c r="L7" s="70"/>
      <c r="M7" s="70"/>
      <c r="N7" s="70" t="s">
        <v>2388</v>
      </c>
      <c r="O7" s="70" t="s">
        <v>2389</v>
      </c>
      <c r="P7" s="70"/>
      <c r="Q7" s="70" t="s">
        <v>91</v>
      </c>
      <c r="R7" s="92" t="s">
        <v>2389</v>
      </c>
      <c r="S7" s="70" t="s">
        <v>1</v>
      </c>
      <c r="T7" s="70"/>
      <c r="U7" s="70"/>
      <c r="V7" s="70"/>
      <c r="W7" s="70" t="s">
        <v>1</v>
      </c>
      <c r="X7" s="70" t="s">
        <v>91</v>
      </c>
      <c r="Y7" s="70" t="s">
        <v>91</v>
      </c>
      <c r="Z7" s="70"/>
      <c r="AA7" s="70" t="s">
        <v>91</v>
      </c>
      <c r="AB7" s="70" t="s">
        <v>1</v>
      </c>
      <c r="AC7" s="93" t="s">
        <v>106</v>
      </c>
      <c r="AD7" s="70"/>
      <c r="AE7" s="70"/>
      <c r="AF7" s="70"/>
      <c r="AG7" s="70"/>
      <c r="AH7" s="70"/>
      <c r="AI7" s="70"/>
      <c r="AJ7" s="70"/>
      <c r="AK7" s="70"/>
      <c r="AL7" s="70"/>
      <c r="AM7" s="70"/>
      <c r="AN7" s="70"/>
      <c r="AO7" s="70"/>
    </row>
    <row r="8" spans="1:41" ht="15.75" customHeight="1">
      <c r="A8" s="86" t="s">
        <v>2386</v>
      </c>
      <c r="B8" s="70" t="s">
        <v>1255</v>
      </c>
      <c r="C8" s="71">
        <v>45474</v>
      </c>
      <c r="D8" s="70" t="s">
        <v>78</v>
      </c>
      <c r="E8" s="70"/>
      <c r="F8" s="70"/>
      <c r="G8" s="70"/>
      <c r="H8" s="70"/>
      <c r="I8" s="70" t="s">
        <v>2390</v>
      </c>
      <c r="J8" s="70"/>
      <c r="K8" s="70"/>
      <c r="L8" s="70"/>
      <c r="M8" s="70"/>
      <c r="N8" s="93" t="s">
        <v>2388</v>
      </c>
      <c r="O8" s="93" t="s">
        <v>1722</v>
      </c>
      <c r="P8" s="70"/>
      <c r="Q8" s="70" t="s">
        <v>2391</v>
      </c>
      <c r="R8" s="93" t="s">
        <v>2389</v>
      </c>
      <c r="S8" s="70" t="s">
        <v>1</v>
      </c>
      <c r="T8" s="70"/>
      <c r="U8" s="70"/>
      <c r="V8" s="70"/>
      <c r="W8" s="70" t="s">
        <v>1</v>
      </c>
      <c r="X8" s="70"/>
      <c r="Y8" s="70"/>
      <c r="Z8" s="70"/>
      <c r="AA8" s="70"/>
      <c r="AB8" s="70" t="s">
        <v>1</v>
      </c>
      <c r="AC8" s="93" t="s">
        <v>2388</v>
      </c>
      <c r="AD8" s="70"/>
      <c r="AE8" s="70"/>
      <c r="AF8" s="70"/>
      <c r="AG8" s="70"/>
      <c r="AH8" s="70"/>
      <c r="AI8" s="70"/>
      <c r="AJ8" s="70"/>
      <c r="AK8" s="70"/>
      <c r="AL8" s="70"/>
      <c r="AM8" s="70"/>
      <c r="AN8" s="70"/>
      <c r="AO8" s="70"/>
    </row>
    <row r="9" spans="1:41" ht="15.75" customHeight="1">
      <c r="A9" s="69" t="s">
        <v>2392</v>
      </c>
      <c r="B9" s="70" t="s">
        <v>1288</v>
      </c>
      <c r="C9" s="71">
        <v>45493</v>
      </c>
      <c r="D9" s="70" t="s">
        <v>120</v>
      </c>
      <c r="E9" s="70"/>
      <c r="F9" s="72">
        <v>6289</v>
      </c>
      <c r="G9" s="69" t="s">
        <v>2393</v>
      </c>
      <c r="H9" s="69" t="s">
        <v>61</v>
      </c>
      <c r="I9" s="69" t="s">
        <v>1787</v>
      </c>
      <c r="J9" s="70" t="s">
        <v>195</v>
      </c>
      <c r="K9" s="70"/>
      <c r="L9" s="70"/>
      <c r="M9" s="70"/>
      <c r="N9" s="70"/>
      <c r="O9" s="70" t="s">
        <v>1494</v>
      </c>
      <c r="P9" s="73">
        <v>6289</v>
      </c>
      <c r="Q9" s="70" t="s">
        <v>1494</v>
      </c>
      <c r="R9" s="70"/>
      <c r="S9" s="70" t="s">
        <v>106</v>
      </c>
      <c r="T9" s="70"/>
      <c r="U9" s="70" t="s">
        <v>195</v>
      </c>
      <c r="V9" s="70"/>
      <c r="W9" s="70" t="s">
        <v>1494</v>
      </c>
      <c r="X9" s="70" t="s">
        <v>195</v>
      </c>
      <c r="Y9" s="70"/>
      <c r="Z9" s="70" t="s">
        <v>132</v>
      </c>
      <c r="AA9" s="70"/>
      <c r="AB9" s="70" t="s">
        <v>1494</v>
      </c>
      <c r="AC9" s="70" t="s">
        <v>91</v>
      </c>
      <c r="AD9" s="70"/>
      <c r="AE9" s="70" t="s">
        <v>2394</v>
      </c>
      <c r="AF9" s="70">
        <v>5183</v>
      </c>
      <c r="AG9" s="70"/>
      <c r="AH9" s="70"/>
      <c r="AI9" s="70"/>
      <c r="AJ9" s="70"/>
      <c r="AK9" s="70"/>
      <c r="AL9" s="70"/>
      <c r="AM9" s="70"/>
      <c r="AN9" s="70"/>
      <c r="AO9" s="70"/>
    </row>
    <row r="10" spans="1:41" ht="15.75" customHeight="1">
      <c r="A10" s="69" t="s">
        <v>2395</v>
      </c>
      <c r="B10" s="70" t="s">
        <v>2396</v>
      </c>
      <c r="C10" s="71">
        <v>45499</v>
      </c>
      <c r="D10" s="70" t="s">
        <v>120</v>
      </c>
      <c r="E10" s="70"/>
      <c r="F10" s="72">
        <v>979</v>
      </c>
      <c r="G10" s="69" t="s">
        <v>2397</v>
      </c>
      <c r="H10" s="69" t="s">
        <v>61</v>
      </c>
      <c r="I10" s="69" t="s">
        <v>1787</v>
      </c>
      <c r="J10" s="70"/>
      <c r="K10" s="70"/>
      <c r="L10" s="70"/>
      <c r="M10" s="70"/>
      <c r="N10" s="70"/>
      <c r="O10" s="70"/>
      <c r="P10" s="70"/>
      <c r="Q10" s="70"/>
      <c r="R10" s="70"/>
      <c r="S10" s="70"/>
      <c r="T10" s="70"/>
      <c r="U10" s="70"/>
      <c r="V10" s="70"/>
      <c r="W10" s="70"/>
      <c r="X10" s="70"/>
      <c r="Y10" s="70"/>
      <c r="Z10" s="70"/>
      <c r="AA10" s="70"/>
      <c r="AB10" s="70"/>
      <c r="AC10" s="70"/>
      <c r="AD10" s="70"/>
      <c r="AE10" s="70" t="s">
        <v>2398</v>
      </c>
      <c r="AF10" s="70">
        <v>9011</v>
      </c>
      <c r="AG10" s="70"/>
      <c r="AH10" s="70"/>
      <c r="AI10" s="70"/>
      <c r="AJ10" s="70"/>
      <c r="AK10" s="70"/>
      <c r="AL10" s="70"/>
      <c r="AM10" s="70"/>
      <c r="AN10" s="70"/>
      <c r="AO10" s="70"/>
    </row>
    <row r="11" spans="1:41" ht="15.75" customHeight="1">
      <c r="A11" s="86" t="s">
        <v>2399</v>
      </c>
      <c r="B11" s="70" t="s">
        <v>2400</v>
      </c>
      <c r="C11" s="71">
        <v>45484</v>
      </c>
      <c r="D11" s="70" t="s">
        <v>88</v>
      </c>
      <c r="E11" s="70"/>
      <c r="F11" s="70"/>
      <c r="G11" s="70"/>
      <c r="H11" s="70"/>
      <c r="I11" s="70" t="s">
        <v>2401</v>
      </c>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row>
    <row r="12" spans="1:41" ht="15.75" customHeight="1">
      <c r="A12" s="86" t="s">
        <v>2156</v>
      </c>
      <c r="B12" s="70" t="s">
        <v>205</v>
      </c>
      <c r="C12" s="71">
        <v>45474</v>
      </c>
      <c r="D12" s="70" t="s">
        <v>120</v>
      </c>
      <c r="E12" s="70" t="s">
        <v>149</v>
      </c>
      <c r="F12" s="70"/>
      <c r="G12" s="70"/>
      <c r="H12" s="70"/>
      <c r="I12" s="70"/>
      <c r="J12" s="70" t="s">
        <v>195</v>
      </c>
      <c r="K12" s="70"/>
      <c r="L12" s="70"/>
      <c r="M12" s="70"/>
      <c r="N12" s="70"/>
      <c r="O12" s="70" t="s">
        <v>2402</v>
      </c>
      <c r="P12" s="70" t="s">
        <v>2402</v>
      </c>
      <c r="Q12" s="70" t="s">
        <v>111</v>
      </c>
      <c r="R12" s="70"/>
      <c r="S12" s="70" t="s">
        <v>106</v>
      </c>
      <c r="T12" s="70"/>
      <c r="U12" s="70" t="s">
        <v>195</v>
      </c>
      <c r="V12" s="70"/>
      <c r="W12" s="70"/>
      <c r="X12" s="70" t="s">
        <v>106</v>
      </c>
      <c r="Y12" s="70"/>
      <c r="Z12" s="70" t="s">
        <v>2402</v>
      </c>
      <c r="AA12" s="70"/>
      <c r="AB12" s="70" t="s">
        <v>2402</v>
      </c>
      <c r="AC12" s="70"/>
      <c r="AD12" s="70"/>
      <c r="AE12" s="70" t="s">
        <v>2403</v>
      </c>
      <c r="AF12" s="70"/>
      <c r="AG12" s="70"/>
      <c r="AH12" s="70"/>
      <c r="AI12" s="70"/>
      <c r="AJ12" s="70"/>
      <c r="AK12" s="70"/>
      <c r="AL12" s="70"/>
      <c r="AM12" s="70"/>
      <c r="AN12" s="70"/>
      <c r="AO12" s="70"/>
    </row>
    <row r="13" spans="1:41" ht="15.75" customHeight="1">
      <c r="A13" s="86" t="s">
        <v>2156</v>
      </c>
      <c r="B13" s="70" t="s">
        <v>205</v>
      </c>
      <c r="C13" s="71">
        <v>45474</v>
      </c>
      <c r="D13" s="70" t="s">
        <v>78</v>
      </c>
      <c r="E13" s="70" t="s">
        <v>149</v>
      </c>
      <c r="F13" s="73">
        <v>7270</v>
      </c>
      <c r="G13" s="70"/>
      <c r="H13" s="70"/>
      <c r="I13" s="70" t="s">
        <v>2404</v>
      </c>
      <c r="J13" s="70"/>
      <c r="K13" s="70"/>
      <c r="L13" s="70"/>
      <c r="M13" s="70"/>
      <c r="N13" s="70"/>
      <c r="O13" s="70"/>
      <c r="P13" s="70"/>
      <c r="Q13" s="70" t="s">
        <v>2405</v>
      </c>
      <c r="R13" s="70"/>
      <c r="S13" s="70"/>
      <c r="T13" s="70"/>
      <c r="U13" s="70"/>
      <c r="V13" s="73">
        <v>7270</v>
      </c>
      <c r="W13" s="70"/>
      <c r="X13" s="70"/>
      <c r="Y13" s="70"/>
      <c r="Z13" s="70"/>
      <c r="AA13" s="70"/>
      <c r="AB13" s="70" t="s">
        <v>195</v>
      </c>
      <c r="AC13" s="70"/>
      <c r="AD13" s="70"/>
      <c r="AE13" s="70"/>
      <c r="AF13" s="70"/>
      <c r="AG13" s="70"/>
      <c r="AH13" s="70"/>
      <c r="AI13" s="70"/>
      <c r="AJ13" s="70"/>
      <c r="AK13" s="70"/>
      <c r="AL13" s="70"/>
      <c r="AM13" s="70"/>
      <c r="AN13" s="70"/>
      <c r="AO13" s="70"/>
    </row>
    <row r="14" spans="1:41" ht="15.75" customHeight="1">
      <c r="A14" s="86" t="s">
        <v>2406</v>
      </c>
      <c r="B14" s="70" t="s">
        <v>1605</v>
      </c>
      <c r="C14" s="71">
        <v>45476</v>
      </c>
      <c r="D14" s="70" t="s">
        <v>148</v>
      </c>
      <c r="E14" s="70"/>
      <c r="F14" s="70"/>
      <c r="G14" s="70"/>
      <c r="H14" s="70"/>
      <c r="I14" s="70" t="s">
        <v>2407</v>
      </c>
      <c r="J14" s="70" t="s">
        <v>106</v>
      </c>
      <c r="K14" s="70"/>
      <c r="L14" s="70"/>
      <c r="M14" s="70"/>
      <c r="N14" s="70" t="s">
        <v>91</v>
      </c>
      <c r="O14" s="70" t="s">
        <v>91</v>
      </c>
      <c r="P14" s="70"/>
      <c r="Q14" s="70" t="s">
        <v>106</v>
      </c>
      <c r="R14" s="70" t="s">
        <v>91</v>
      </c>
      <c r="S14" s="70" t="s">
        <v>106</v>
      </c>
      <c r="T14" s="70"/>
      <c r="U14" s="70"/>
      <c r="V14" s="70"/>
      <c r="W14" s="70" t="s">
        <v>2408</v>
      </c>
      <c r="X14" s="70" t="s">
        <v>91</v>
      </c>
      <c r="Y14" s="70"/>
      <c r="Z14" s="70"/>
      <c r="AA14" s="70" t="s">
        <v>2409</v>
      </c>
      <c r="AB14" s="70" t="s">
        <v>106</v>
      </c>
      <c r="AC14" s="70" t="s">
        <v>91</v>
      </c>
      <c r="AD14" s="70"/>
      <c r="AE14" s="70" t="s">
        <v>2410</v>
      </c>
      <c r="AF14" s="70"/>
      <c r="AG14" s="70"/>
      <c r="AH14" s="70"/>
      <c r="AI14" s="70"/>
      <c r="AJ14" s="70"/>
      <c r="AK14" s="70"/>
      <c r="AL14" s="70"/>
      <c r="AM14" s="70"/>
      <c r="AN14" s="70"/>
      <c r="AO14" s="70"/>
    </row>
    <row r="15" spans="1:41" ht="15.75" customHeight="1">
      <c r="A15" s="86" t="s">
        <v>2411</v>
      </c>
      <c r="B15" s="70" t="s">
        <v>90</v>
      </c>
      <c r="C15" s="71">
        <v>45495</v>
      </c>
      <c r="D15" s="70" t="s">
        <v>148</v>
      </c>
      <c r="E15" s="70"/>
      <c r="F15" s="70"/>
      <c r="G15" s="70"/>
      <c r="H15" s="70"/>
      <c r="I15" s="70" t="s">
        <v>2412</v>
      </c>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row>
    <row r="16" spans="1:41" ht="15.75" customHeight="1">
      <c r="A16" s="86" t="s">
        <v>2413</v>
      </c>
      <c r="B16" s="70" t="s">
        <v>125</v>
      </c>
      <c r="C16" s="71">
        <v>45474</v>
      </c>
      <c r="D16" s="70" t="s">
        <v>120</v>
      </c>
      <c r="E16" s="70"/>
      <c r="F16" s="70"/>
      <c r="G16" s="70"/>
      <c r="H16" s="70"/>
      <c r="I16" s="70"/>
      <c r="J16" s="70" t="s">
        <v>1</v>
      </c>
      <c r="K16" s="70"/>
      <c r="L16" s="70"/>
      <c r="M16" s="70"/>
      <c r="N16" s="70" t="s">
        <v>2414</v>
      </c>
      <c r="O16" s="70" t="s">
        <v>1</v>
      </c>
      <c r="P16" s="70" t="s">
        <v>1</v>
      </c>
      <c r="Q16" s="70" t="s">
        <v>1</v>
      </c>
      <c r="R16" s="70" t="s">
        <v>837</v>
      </c>
      <c r="S16" s="70" t="s">
        <v>1</v>
      </c>
      <c r="T16" s="70"/>
      <c r="U16" s="70" t="s">
        <v>1</v>
      </c>
      <c r="V16" s="70"/>
      <c r="W16" s="70" t="s">
        <v>289</v>
      </c>
      <c r="X16" s="70" t="s">
        <v>195</v>
      </c>
      <c r="Y16" s="70"/>
      <c r="Z16" s="93" t="s">
        <v>289</v>
      </c>
      <c r="AA16" s="70"/>
      <c r="AB16" s="70" t="s">
        <v>1</v>
      </c>
      <c r="AC16" s="70" t="s">
        <v>1</v>
      </c>
      <c r="AD16" s="70"/>
      <c r="AE16" s="70"/>
      <c r="AF16" s="70"/>
      <c r="AG16" s="70"/>
      <c r="AH16" s="70"/>
      <c r="AI16" s="70"/>
      <c r="AJ16" s="70"/>
      <c r="AK16" s="70"/>
      <c r="AL16" s="70"/>
      <c r="AM16" s="70"/>
      <c r="AN16" s="70"/>
      <c r="AO16" s="70"/>
    </row>
    <row r="17" spans="1:41" ht="15.75" customHeight="1">
      <c r="A17" s="86" t="s">
        <v>2415</v>
      </c>
      <c r="B17" s="70" t="s">
        <v>125</v>
      </c>
      <c r="C17" s="71">
        <v>45474</v>
      </c>
      <c r="D17" s="70" t="s">
        <v>120</v>
      </c>
      <c r="E17" s="70"/>
      <c r="F17" s="70"/>
      <c r="G17" s="70"/>
      <c r="H17" s="70"/>
      <c r="I17" s="70"/>
      <c r="J17" s="70" t="s">
        <v>1</v>
      </c>
      <c r="K17" s="70"/>
      <c r="L17" s="70"/>
      <c r="M17" s="70"/>
      <c r="N17" s="70" t="s">
        <v>91</v>
      </c>
      <c r="O17" s="70" t="s">
        <v>1</v>
      </c>
      <c r="P17" s="70" t="s">
        <v>1</v>
      </c>
      <c r="Q17" s="70" t="s">
        <v>1</v>
      </c>
      <c r="R17" s="70" t="s">
        <v>91</v>
      </c>
      <c r="S17" s="70" t="s">
        <v>1</v>
      </c>
      <c r="T17" s="70"/>
      <c r="U17" s="70" t="s">
        <v>1</v>
      </c>
      <c r="V17" s="70"/>
      <c r="W17" s="93" t="s">
        <v>289</v>
      </c>
      <c r="X17" s="70" t="s">
        <v>195</v>
      </c>
      <c r="Y17" s="70"/>
      <c r="Z17" s="93" t="s">
        <v>289</v>
      </c>
      <c r="AA17" s="70"/>
      <c r="AB17" s="70" t="s">
        <v>1</v>
      </c>
      <c r="AC17" s="70" t="s">
        <v>1</v>
      </c>
      <c r="AD17" s="70"/>
      <c r="AE17" s="70"/>
      <c r="AF17" s="70"/>
      <c r="AG17" s="70"/>
      <c r="AH17" s="70"/>
      <c r="AI17" s="70"/>
      <c r="AJ17" s="70"/>
      <c r="AK17" s="70"/>
      <c r="AL17" s="70"/>
      <c r="AM17" s="70"/>
      <c r="AN17" s="70"/>
      <c r="AO17" s="70"/>
    </row>
    <row r="18" spans="1:41" ht="15.75" customHeight="1">
      <c r="A18" s="86" t="s">
        <v>2416</v>
      </c>
      <c r="B18" s="70" t="s">
        <v>43</v>
      </c>
      <c r="C18" s="71">
        <v>45480</v>
      </c>
      <c r="D18" s="70" t="s">
        <v>88</v>
      </c>
      <c r="E18" s="70"/>
      <c r="F18" s="70"/>
      <c r="G18" s="70"/>
      <c r="H18" s="70"/>
      <c r="I18" s="70" t="s">
        <v>161</v>
      </c>
      <c r="J18" s="70"/>
      <c r="K18" s="70" t="s">
        <v>465</v>
      </c>
      <c r="L18" s="70" t="s">
        <v>1764</v>
      </c>
      <c r="M18" s="70"/>
      <c r="N18" s="70" t="s">
        <v>401</v>
      </c>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row>
    <row r="19" spans="1:41" ht="15.75" customHeight="1">
      <c r="A19" s="86" t="s">
        <v>2417</v>
      </c>
      <c r="B19" s="70" t="s">
        <v>2418</v>
      </c>
      <c r="C19" s="71">
        <v>45502</v>
      </c>
      <c r="D19" s="70" t="s">
        <v>2334</v>
      </c>
      <c r="E19" s="70"/>
      <c r="F19" s="70"/>
      <c r="G19" s="70"/>
      <c r="H19" s="70"/>
      <c r="I19" s="70" t="s">
        <v>2419</v>
      </c>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row>
    <row r="20" spans="1:41" ht="15.75" customHeight="1">
      <c r="A20" s="86" t="s">
        <v>2420</v>
      </c>
      <c r="B20" s="70" t="s">
        <v>90</v>
      </c>
      <c r="C20" s="71">
        <v>45474</v>
      </c>
      <c r="D20" s="70" t="s">
        <v>88</v>
      </c>
      <c r="E20" s="70"/>
      <c r="F20" s="70"/>
      <c r="G20" s="70"/>
      <c r="H20" s="70"/>
      <c r="I20" s="70" t="s">
        <v>103</v>
      </c>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row>
    <row r="21" spans="1:41" ht="15.75" customHeight="1">
      <c r="A21" s="69" t="s">
        <v>2421</v>
      </c>
      <c r="B21" s="70" t="s">
        <v>1864</v>
      </c>
      <c r="C21" s="71">
        <v>45488</v>
      </c>
      <c r="D21" s="70" t="s">
        <v>78</v>
      </c>
      <c r="E21" s="70"/>
      <c r="F21" s="72">
        <v>2811</v>
      </c>
      <c r="G21" s="69">
        <v>50013742701</v>
      </c>
      <c r="H21" s="69" t="s">
        <v>68</v>
      </c>
      <c r="I21" s="69" t="s">
        <v>267</v>
      </c>
      <c r="J21" s="70"/>
      <c r="K21" s="70"/>
      <c r="L21" s="70"/>
      <c r="M21" s="73">
        <v>4103</v>
      </c>
      <c r="N21" s="70"/>
      <c r="O21" s="70"/>
      <c r="P21" s="70"/>
      <c r="Q21" s="93" t="s">
        <v>837</v>
      </c>
      <c r="R21" s="70"/>
      <c r="S21" s="70"/>
      <c r="T21" s="70"/>
      <c r="U21" s="70"/>
      <c r="V21" s="94">
        <v>2811</v>
      </c>
      <c r="W21" s="70"/>
      <c r="X21" s="70"/>
      <c r="Y21" s="70"/>
      <c r="Z21" s="70"/>
      <c r="AA21" s="70"/>
      <c r="AB21" s="70"/>
      <c r="AC21" s="70"/>
      <c r="AD21" s="70"/>
      <c r="AE21" s="70" t="s">
        <v>1339</v>
      </c>
      <c r="AF21" s="70"/>
      <c r="AG21" s="70"/>
      <c r="AH21" s="70"/>
      <c r="AI21" s="70"/>
      <c r="AJ21" s="70"/>
      <c r="AK21" s="70"/>
      <c r="AL21" s="70"/>
      <c r="AM21" s="70"/>
      <c r="AN21" s="70"/>
      <c r="AO21" s="70"/>
    </row>
    <row r="22" spans="1:41" ht="15.75" customHeight="1">
      <c r="A22" s="86" t="s">
        <v>2422</v>
      </c>
      <c r="B22" s="70" t="s">
        <v>1288</v>
      </c>
      <c r="C22" s="71">
        <v>45479</v>
      </c>
      <c r="D22" s="70" t="s">
        <v>78</v>
      </c>
      <c r="E22" s="70"/>
      <c r="F22" s="73">
        <v>2737</v>
      </c>
      <c r="G22" s="70"/>
      <c r="H22" s="70"/>
      <c r="I22" s="70" t="s">
        <v>2423</v>
      </c>
      <c r="J22" s="70"/>
      <c r="K22" s="70"/>
      <c r="L22" s="70"/>
      <c r="M22" s="70"/>
      <c r="N22" s="70"/>
      <c r="O22" s="70"/>
      <c r="P22" s="70"/>
      <c r="Q22" s="73">
        <v>2737</v>
      </c>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row>
    <row r="23" spans="1:41" ht="15.75" customHeight="1">
      <c r="A23" s="86" t="s">
        <v>2424</v>
      </c>
      <c r="B23" s="70" t="s">
        <v>90</v>
      </c>
      <c r="C23" s="71">
        <v>45477</v>
      </c>
      <c r="D23" s="70" t="s">
        <v>148</v>
      </c>
      <c r="E23" s="70"/>
      <c r="F23" s="70"/>
      <c r="G23" s="70"/>
      <c r="H23" s="70"/>
      <c r="I23" s="70" t="s">
        <v>2425</v>
      </c>
      <c r="J23" s="70" t="s">
        <v>2426</v>
      </c>
      <c r="K23" s="70"/>
      <c r="L23" s="70"/>
      <c r="M23" s="70"/>
      <c r="N23" s="70" t="s">
        <v>91</v>
      </c>
      <c r="O23" s="70" t="s">
        <v>91</v>
      </c>
      <c r="P23" s="70"/>
      <c r="Q23" s="70" t="s">
        <v>91</v>
      </c>
      <c r="R23" s="70" t="s">
        <v>2427</v>
      </c>
      <c r="S23" s="70" t="s">
        <v>91</v>
      </c>
      <c r="T23" s="70"/>
      <c r="U23" s="70"/>
      <c r="V23" s="70"/>
      <c r="W23" s="70" t="s">
        <v>1451</v>
      </c>
      <c r="X23" s="70" t="s">
        <v>91</v>
      </c>
      <c r="Y23" s="70" t="s">
        <v>2428</v>
      </c>
      <c r="Z23" s="70"/>
      <c r="AA23" s="70" t="s">
        <v>91</v>
      </c>
      <c r="AB23" s="70" t="s">
        <v>1</v>
      </c>
      <c r="AC23" s="70" t="s">
        <v>91</v>
      </c>
      <c r="AD23" s="70"/>
      <c r="AE23" s="70"/>
      <c r="AF23" s="70"/>
      <c r="AG23" s="70"/>
      <c r="AH23" s="70"/>
      <c r="AI23" s="70"/>
      <c r="AJ23" s="70"/>
      <c r="AK23" s="70"/>
      <c r="AL23" s="70"/>
      <c r="AM23" s="70"/>
      <c r="AN23" s="70"/>
      <c r="AO23" s="70"/>
    </row>
    <row r="24" spans="1:41" ht="15.75" customHeight="1">
      <c r="A24" s="86" t="s">
        <v>2429</v>
      </c>
      <c r="B24" s="70" t="s">
        <v>119</v>
      </c>
      <c r="C24" s="71">
        <v>45482</v>
      </c>
      <c r="D24" s="70" t="s">
        <v>120</v>
      </c>
      <c r="E24" s="70"/>
      <c r="F24" s="70"/>
      <c r="G24" s="70"/>
      <c r="H24" s="70"/>
      <c r="I24" s="70" t="s">
        <v>161</v>
      </c>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row>
    <row r="25" spans="1:41" ht="15.75" customHeight="1">
      <c r="A25" s="86" t="s">
        <v>2430</v>
      </c>
      <c r="B25" s="70" t="s">
        <v>908</v>
      </c>
      <c r="C25" s="71">
        <v>45474</v>
      </c>
      <c r="D25" s="70" t="s">
        <v>88</v>
      </c>
      <c r="E25" s="70"/>
      <c r="F25" s="70"/>
      <c r="G25" s="70"/>
      <c r="H25" s="70"/>
      <c r="I25" s="70" t="s">
        <v>1008</v>
      </c>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row>
    <row r="26" spans="1:41" ht="15.75" customHeight="1">
      <c r="A26" s="86" t="s">
        <v>2431</v>
      </c>
      <c r="B26" s="70" t="s">
        <v>90</v>
      </c>
      <c r="C26" s="71">
        <v>45501</v>
      </c>
      <c r="D26" s="70" t="s">
        <v>88</v>
      </c>
      <c r="E26" s="70"/>
      <c r="F26" s="70"/>
      <c r="G26" s="70"/>
      <c r="H26" s="70"/>
      <c r="I26" s="70" t="s">
        <v>1008</v>
      </c>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row>
    <row r="27" spans="1:41" ht="15.75" customHeight="1">
      <c r="A27" s="70" t="s">
        <v>2432</v>
      </c>
      <c r="B27" s="70" t="s">
        <v>90</v>
      </c>
      <c r="C27" s="71">
        <v>45499</v>
      </c>
      <c r="D27" s="70" t="s">
        <v>88</v>
      </c>
      <c r="E27" s="70"/>
      <c r="F27" s="73">
        <v>19529</v>
      </c>
      <c r="G27" s="70"/>
      <c r="H27" s="70"/>
      <c r="I27" s="70" t="s">
        <v>2433</v>
      </c>
      <c r="J27" s="70" t="s">
        <v>91</v>
      </c>
      <c r="K27" s="70"/>
      <c r="L27" s="70"/>
      <c r="M27" s="70"/>
      <c r="N27" s="70" t="s">
        <v>91</v>
      </c>
      <c r="O27" s="70" t="s">
        <v>1</v>
      </c>
      <c r="P27" s="70"/>
      <c r="Q27" s="70" t="s">
        <v>1</v>
      </c>
      <c r="R27" s="73">
        <v>19529</v>
      </c>
      <c r="S27" s="70" t="s">
        <v>91</v>
      </c>
      <c r="T27" s="70"/>
      <c r="U27" s="70"/>
      <c r="V27" s="70"/>
      <c r="W27" s="70" t="s">
        <v>1</v>
      </c>
      <c r="X27" s="70" t="s">
        <v>91</v>
      </c>
      <c r="Y27" s="70" t="s">
        <v>91</v>
      </c>
      <c r="Z27" s="70"/>
      <c r="AA27" s="70" t="s">
        <v>91</v>
      </c>
      <c r="AB27" s="70" t="s">
        <v>1</v>
      </c>
      <c r="AC27" s="70" t="s">
        <v>1</v>
      </c>
      <c r="AD27" s="70"/>
      <c r="AE27" s="70"/>
      <c r="AF27" s="70"/>
      <c r="AG27" s="70"/>
      <c r="AH27" s="70"/>
      <c r="AI27" s="70"/>
      <c r="AJ27" s="70"/>
      <c r="AK27" s="70"/>
      <c r="AL27" s="70"/>
      <c r="AM27" s="70"/>
      <c r="AN27" s="70"/>
      <c r="AO27" s="70"/>
    </row>
    <row r="28" spans="1:41" ht="15.75" customHeight="1">
      <c r="A28" s="86" t="s">
        <v>2434</v>
      </c>
      <c r="B28" s="70" t="s">
        <v>90</v>
      </c>
      <c r="C28" s="71">
        <v>45450</v>
      </c>
      <c r="D28" s="70" t="s">
        <v>88</v>
      </c>
      <c r="E28" s="70"/>
      <c r="F28" s="70"/>
      <c r="G28" s="70"/>
      <c r="H28" s="70"/>
      <c r="I28" s="70" t="s">
        <v>1008</v>
      </c>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row>
    <row r="29" spans="1:41" ht="15.75" customHeight="1">
      <c r="A29" s="86" t="s">
        <v>2435</v>
      </c>
      <c r="B29" s="70" t="s">
        <v>908</v>
      </c>
      <c r="C29" s="71">
        <v>45489</v>
      </c>
      <c r="D29" s="70" t="s">
        <v>148</v>
      </c>
      <c r="E29" s="70"/>
      <c r="F29" s="70"/>
      <c r="G29" s="70"/>
      <c r="H29" s="70"/>
      <c r="I29" s="70" t="s">
        <v>161</v>
      </c>
      <c r="J29" s="70"/>
      <c r="K29" s="70" t="s">
        <v>465</v>
      </c>
      <c r="L29" s="70" t="s">
        <v>2436</v>
      </c>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row>
    <row r="30" spans="1:41" ht="15.75" customHeight="1">
      <c r="A30" s="86" t="s">
        <v>2437</v>
      </c>
      <c r="B30" s="70" t="s">
        <v>416</v>
      </c>
      <c r="C30" s="71">
        <v>45474</v>
      </c>
      <c r="D30" s="70" t="s">
        <v>2438</v>
      </c>
      <c r="E30" s="70"/>
      <c r="F30" s="70"/>
      <c r="G30" s="70"/>
      <c r="H30" s="70"/>
      <c r="I30" s="70" t="s">
        <v>2439</v>
      </c>
      <c r="J30" s="70"/>
      <c r="K30" s="70"/>
      <c r="L30" s="70"/>
      <c r="M30" s="70"/>
      <c r="N30" s="70"/>
      <c r="O30" s="70"/>
      <c r="P30" s="70"/>
      <c r="Q30" s="70"/>
      <c r="R30" s="70"/>
      <c r="S30" s="70"/>
      <c r="T30" s="70"/>
      <c r="U30" s="70"/>
      <c r="V30" s="70"/>
      <c r="W30" s="70" t="s">
        <v>2440</v>
      </c>
      <c r="X30" s="70"/>
      <c r="Y30" s="70"/>
      <c r="Z30" s="70"/>
      <c r="AA30" s="70"/>
      <c r="AB30" s="70"/>
      <c r="AC30" s="70"/>
      <c r="AD30" s="70"/>
      <c r="AE30" s="70"/>
      <c r="AF30" s="70"/>
      <c r="AG30" s="70"/>
      <c r="AH30" s="70"/>
      <c r="AI30" s="70"/>
      <c r="AJ30" s="70"/>
      <c r="AK30" s="70"/>
      <c r="AL30" s="70"/>
      <c r="AM30" s="70"/>
      <c r="AN30" s="70"/>
      <c r="AO30" s="70"/>
    </row>
    <row r="31" spans="1:41" ht="15.75" customHeight="1">
      <c r="A31" s="86" t="s">
        <v>2441</v>
      </c>
      <c r="B31" s="70" t="s">
        <v>90</v>
      </c>
      <c r="C31" s="71">
        <v>45474</v>
      </c>
      <c r="D31" s="70" t="s">
        <v>88</v>
      </c>
      <c r="E31" s="70"/>
      <c r="F31" s="70"/>
      <c r="G31" s="70"/>
      <c r="H31" s="70"/>
      <c r="I31" s="70" t="s">
        <v>2442</v>
      </c>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row>
    <row r="32" spans="1:41" ht="15.75" customHeight="1">
      <c r="A32" s="86" t="s">
        <v>2443</v>
      </c>
      <c r="B32" s="70" t="s">
        <v>125</v>
      </c>
      <c r="C32" s="71">
        <v>45474</v>
      </c>
      <c r="D32" s="70" t="s">
        <v>2444</v>
      </c>
      <c r="E32" s="70"/>
      <c r="F32" s="70"/>
      <c r="G32" s="70"/>
      <c r="H32" s="70"/>
      <c r="I32" s="70"/>
      <c r="J32" s="70" t="s">
        <v>1</v>
      </c>
      <c r="K32" s="70"/>
      <c r="L32" s="70"/>
      <c r="M32" s="70"/>
      <c r="N32" s="70" t="s">
        <v>2445</v>
      </c>
      <c r="O32" s="70"/>
      <c r="P32" s="70" t="s">
        <v>1</v>
      </c>
      <c r="Q32" s="70" t="s">
        <v>1</v>
      </c>
      <c r="R32" s="70" t="s">
        <v>2446</v>
      </c>
      <c r="S32" s="70" t="s">
        <v>1</v>
      </c>
      <c r="T32" s="70"/>
      <c r="U32" s="70" t="s">
        <v>1</v>
      </c>
      <c r="V32" s="70"/>
      <c r="W32" s="70" t="s">
        <v>2447</v>
      </c>
      <c r="X32" s="70" t="s">
        <v>106</v>
      </c>
      <c r="Y32" s="70"/>
      <c r="Z32" s="70" t="s">
        <v>111</v>
      </c>
      <c r="AA32" s="70" t="s">
        <v>2448</v>
      </c>
      <c r="AB32" s="70" t="s">
        <v>1</v>
      </c>
      <c r="AC32" s="70" t="s">
        <v>1</v>
      </c>
      <c r="AD32" s="70"/>
      <c r="AE32" s="70"/>
      <c r="AF32" s="70"/>
      <c r="AG32" s="70"/>
      <c r="AH32" s="70"/>
      <c r="AI32" s="70"/>
      <c r="AJ32" s="70"/>
      <c r="AK32" s="70"/>
      <c r="AL32" s="70"/>
      <c r="AM32" s="70"/>
      <c r="AN32" s="70"/>
      <c r="AO32" s="70"/>
    </row>
    <row r="33" spans="1:41" ht="13.2">
      <c r="A33" s="86" t="s">
        <v>2449</v>
      </c>
      <c r="B33" s="70" t="s">
        <v>2209</v>
      </c>
      <c r="C33" s="71">
        <v>45453</v>
      </c>
      <c r="D33" s="70" t="s">
        <v>2450</v>
      </c>
      <c r="E33" s="70"/>
      <c r="F33" s="70"/>
      <c r="G33" s="70"/>
      <c r="H33" s="70"/>
      <c r="I33" s="70" t="s">
        <v>2442</v>
      </c>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row>
    <row r="34" spans="1:41" ht="13.2">
      <c r="A34" s="86" t="s">
        <v>2451</v>
      </c>
      <c r="B34" s="70" t="s">
        <v>2418</v>
      </c>
      <c r="C34" s="71">
        <v>45498</v>
      </c>
      <c r="D34" s="70" t="s">
        <v>148</v>
      </c>
      <c r="E34" s="70"/>
      <c r="F34" s="70"/>
      <c r="G34" s="70"/>
      <c r="H34" s="70"/>
      <c r="I34" s="70" t="s">
        <v>161</v>
      </c>
      <c r="J34" s="70"/>
      <c r="K34" s="70" t="s">
        <v>401</v>
      </c>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row>
    <row r="35" spans="1:41" ht="13.2">
      <c r="A35" s="86" t="s">
        <v>2452</v>
      </c>
      <c r="B35" s="70" t="s">
        <v>125</v>
      </c>
      <c r="C35" s="71">
        <v>45474</v>
      </c>
      <c r="D35" s="70" t="s">
        <v>148</v>
      </c>
      <c r="E35" s="70"/>
      <c r="F35" s="70"/>
      <c r="G35" s="70"/>
      <c r="H35" s="70"/>
      <c r="I35" s="70" t="s">
        <v>2453</v>
      </c>
      <c r="J35" s="70" t="s">
        <v>1</v>
      </c>
      <c r="K35" s="70"/>
      <c r="L35" s="70"/>
      <c r="M35" s="70"/>
      <c r="N35" s="70" t="s">
        <v>91</v>
      </c>
      <c r="O35" s="70" t="s">
        <v>1</v>
      </c>
      <c r="P35" s="70"/>
      <c r="Q35" s="70" t="s">
        <v>1</v>
      </c>
      <c r="R35" s="70" t="s">
        <v>2454</v>
      </c>
      <c r="S35" s="70" t="s">
        <v>1</v>
      </c>
      <c r="T35" s="70"/>
      <c r="U35" s="70"/>
      <c r="V35" s="70"/>
      <c r="W35" s="70" t="s">
        <v>2455</v>
      </c>
      <c r="X35" s="70" t="s">
        <v>91</v>
      </c>
      <c r="Y35" s="70"/>
      <c r="Z35" s="70"/>
      <c r="AA35" s="70" t="s">
        <v>91</v>
      </c>
      <c r="AB35" s="70" t="s">
        <v>1</v>
      </c>
      <c r="AC35" s="70" t="s">
        <v>1</v>
      </c>
      <c r="AD35" s="70"/>
      <c r="AE35" s="70"/>
      <c r="AF35" s="70"/>
      <c r="AG35" s="70"/>
      <c r="AH35" s="70"/>
      <c r="AI35" s="70"/>
      <c r="AJ35" s="70"/>
      <c r="AK35" s="70"/>
      <c r="AL35" s="70"/>
      <c r="AM35" s="70"/>
      <c r="AN35" s="70"/>
      <c r="AO35" s="70"/>
    </row>
    <row r="36" spans="1:41" ht="13.2">
      <c r="A36" s="86" t="s">
        <v>2456</v>
      </c>
      <c r="B36" s="70" t="s">
        <v>125</v>
      </c>
      <c r="C36" s="71">
        <v>45474</v>
      </c>
      <c r="D36" s="70" t="s">
        <v>2457</v>
      </c>
      <c r="E36" s="70"/>
      <c r="F36" s="70"/>
      <c r="G36" s="70"/>
      <c r="H36" s="70"/>
      <c r="I36" s="70"/>
      <c r="J36" s="70"/>
      <c r="K36" s="70"/>
      <c r="L36" s="70"/>
      <c r="M36" s="70"/>
      <c r="N36" s="70"/>
      <c r="O36" s="70"/>
      <c r="P36" s="70"/>
      <c r="Q36" s="70"/>
      <c r="R36" s="70" t="s">
        <v>111</v>
      </c>
      <c r="S36" s="70"/>
      <c r="T36" s="70"/>
      <c r="U36" s="70"/>
      <c r="V36" s="70"/>
      <c r="W36" s="70" t="s">
        <v>2414</v>
      </c>
      <c r="X36" s="70"/>
      <c r="Y36" s="70"/>
      <c r="Z36" s="70"/>
      <c r="AA36" s="70"/>
      <c r="AB36" s="70"/>
      <c r="AC36" s="70"/>
      <c r="AD36" s="70"/>
      <c r="AE36" s="70"/>
      <c r="AF36" s="70"/>
      <c r="AG36" s="70"/>
      <c r="AH36" s="70"/>
      <c r="AI36" s="70"/>
      <c r="AJ36" s="70"/>
      <c r="AK36" s="70"/>
      <c r="AL36" s="70"/>
      <c r="AM36" s="70"/>
      <c r="AN36" s="70"/>
      <c r="AO36" s="70"/>
    </row>
    <row r="37" spans="1:41" ht="13.2">
      <c r="A37" s="86" t="s">
        <v>2458</v>
      </c>
      <c r="B37" s="70" t="s">
        <v>125</v>
      </c>
      <c r="C37" s="71">
        <v>45474</v>
      </c>
      <c r="D37" s="70" t="s">
        <v>120</v>
      </c>
      <c r="E37" s="70"/>
      <c r="F37" s="70"/>
      <c r="G37" s="70"/>
      <c r="H37" s="70"/>
      <c r="I37" s="70"/>
      <c r="J37" s="70" t="s">
        <v>1</v>
      </c>
      <c r="K37" s="70"/>
      <c r="L37" s="70"/>
      <c r="M37" s="70"/>
      <c r="N37" s="70" t="s">
        <v>195</v>
      </c>
      <c r="O37" s="70" t="s">
        <v>1</v>
      </c>
      <c r="P37" s="70" t="s">
        <v>1</v>
      </c>
      <c r="Q37" s="70" t="s">
        <v>1</v>
      </c>
      <c r="R37" s="70" t="s">
        <v>2385</v>
      </c>
      <c r="S37" s="70" t="s">
        <v>1</v>
      </c>
      <c r="T37" s="70"/>
      <c r="U37" s="70" t="s">
        <v>1</v>
      </c>
      <c r="V37" s="70"/>
      <c r="W37" s="70" t="s">
        <v>2459</v>
      </c>
      <c r="X37" s="70" t="s">
        <v>2460</v>
      </c>
      <c r="Y37" s="70"/>
      <c r="Z37" s="70" t="s">
        <v>132</v>
      </c>
      <c r="AA37" s="70"/>
      <c r="AB37" s="70" t="s">
        <v>1</v>
      </c>
      <c r="AC37" s="70" t="s">
        <v>1</v>
      </c>
      <c r="AD37" s="70"/>
      <c r="AE37" s="70"/>
      <c r="AF37" s="70"/>
      <c r="AG37" s="70"/>
      <c r="AH37" s="70"/>
      <c r="AI37" s="70"/>
      <c r="AJ37" s="70"/>
      <c r="AK37" s="70"/>
      <c r="AL37" s="70"/>
      <c r="AM37" s="70"/>
      <c r="AN37" s="70"/>
      <c r="AO37" s="70"/>
    </row>
    <row r="38" spans="1:41" ht="13.2">
      <c r="A38" s="86" t="s">
        <v>2461</v>
      </c>
      <c r="B38" s="70" t="s">
        <v>2418</v>
      </c>
      <c r="C38" s="71">
        <v>45498</v>
      </c>
      <c r="D38" s="70" t="s">
        <v>148</v>
      </c>
      <c r="E38" s="70"/>
      <c r="F38" s="70"/>
      <c r="G38" s="70"/>
      <c r="H38" s="70"/>
      <c r="I38" s="70" t="s">
        <v>161</v>
      </c>
      <c r="J38" s="70"/>
      <c r="K38" s="70" t="s">
        <v>401</v>
      </c>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row>
    <row r="39" spans="1:41" ht="13.2">
      <c r="A39" s="86" t="s">
        <v>2462</v>
      </c>
      <c r="B39" s="70" t="s">
        <v>1255</v>
      </c>
      <c r="C39" s="71">
        <v>45501</v>
      </c>
      <c r="D39" s="70" t="s">
        <v>148</v>
      </c>
      <c r="E39" s="70"/>
      <c r="F39" s="70"/>
      <c r="G39" s="70"/>
      <c r="H39" s="70"/>
      <c r="I39" s="70" t="s">
        <v>1131</v>
      </c>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row>
    <row r="40" spans="1:41" ht="13.2">
      <c r="A40" s="69" t="s">
        <v>2462</v>
      </c>
      <c r="B40" s="70" t="s">
        <v>1255</v>
      </c>
      <c r="C40" s="71">
        <v>45501</v>
      </c>
      <c r="D40" s="70" t="s">
        <v>78</v>
      </c>
      <c r="E40" s="70"/>
      <c r="F40" s="72">
        <v>1369</v>
      </c>
      <c r="G40" s="69">
        <v>50013616501</v>
      </c>
      <c r="H40" s="69" t="s">
        <v>68</v>
      </c>
      <c r="I40" s="69" t="s">
        <v>267</v>
      </c>
      <c r="J40" s="70"/>
      <c r="K40" s="70"/>
      <c r="L40" s="70"/>
      <c r="M40" s="70" t="s">
        <v>2463</v>
      </c>
      <c r="N40" s="70"/>
      <c r="O40" s="70"/>
      <c r="P40" s="70"/>
      <c r="Q40" s="70"/>
      <c r="R40" s="70"/>
      <c r="S40" s="70"/>
      <c r="T40" s="70"/>
      <c r="U40" s="70"/>
      <c r="V40" s="73">
        <v>1533</v>
      </c>
      <c r="W40" s="70"/>
      <c r="X40" s="70"/>
      <c r="Y40" s="70"/>
      <c r="Z40" s="70"/>
      <c r="AA40" s="70"/>
      <c r="AB40" s="70"/>
      <c r="AC40" s="70"/>
      <c r="AD40" s="70"/>
      <c r="AE40" s="70" t="s">
        <v>2464</v>
      </c>
      <c r="AF40" s="70"/>
      <c r="AG40" s="70"/>
      <c r="AH40" s="70"/>
      <c r="AI40" s="70"/>
      <c r="AJ40" s="70"/>
      <c r="AK40" s="70"/>
      <c r="AL40" s="70"/>
      <c r="AM40" s="70"/>
      <c r="AN40" s="70"/>
      <c r="AO40" s="70"/>
    </row>
    <row r="41" spans="1:41" ht="13.2">
      <c r="A41" s="86" t="s">
        <v>2465</v>
      </c>
      <c r="B41" s="70" t="s">
        <v>90</v>
      </c>
      <c r="C41" s="71">
        <v>45476</v>
      </c>
      <c r="D41" s="70" t="s">
        <v>2466</v>
      </c>
      <c r="E41" s="70"/>
      <c r="F41" s="70"/>
      <c r="G41" s="70"/>
      <c r="H41" s="70"/>
      <c r="I41" s="70"/>
      <c r="J41" s="70"/>
      <c r="K41" s="70"/>
      <c r="L41" s="70"/>
      <c r="M41" s="70"/>
      <c r="N41" s="70" t="s">
        <v>1</v>
      </c>
      <c r="O41" s="70" t="s">
        <v>1</v>
      </c>
      <c r="P41" s="70"/>
      <c r="Q41" s="70" t="s">
        <v>1</v>
      </c>
      <c r="R41" s="70" t="s">
        <v>91</v>
      </c>
      <c r="S41" s="70" t="s">
        <v>91</v>
      </c>
      <c r="T41" s="70"/>
      <c r="U41" s="70"/>
      <c r="V41" s="70"/>
      <c r="W41" s="70" t="s">
        <v>195</v>
      </c>
      <c r="X41" s="70" t="s">
        <v>91</v>
      </c>
      <c r="Y41" s="70" t="s">
        <v>91</v>
      </c>
      <c r="Z41" s="70"/>
      <c r="AA41" s="70" t="s">
        <v>91</v>
      </c>
      <c r="AB41" s="70" t="s">
        <v>1</v>
      </c>
      <c r="AC41" s="70" t="s">
        <v>1</v>
      </c>
      <c r="AD41" s="70"/>
      <c r="AE41" s="70"/>
      <c r="AF41" s="70"/>
      <c r="AG41" s="70"/>
      <c r="AH41" s="70"/>
      <c r="AI41" s="70"/>
      <c r="AJ41" s="70"/>
      <c r="AK41" s="70"/>
      <c r="AL41" s="70"/>
      <c r="AM41" s="70"/>
      <c r="AN41" s="70"/>
      <c r="AO41" s="70"/>
    </row>
    <row r="42" spans="1:41" ht="13.2">
      <c r="A42" s="86" t="s">
        <v>2467</v>
      </c>
      <c r="B42" s="70" t="s">
        <v>90</v>
      </c>
      <c r="C42" s="71">
        <v>45474</v>
      </c>
      <c r="D42" s="70" t="s">
        <v>88</v>
      </c>
      <c r="E42" s="70"/>
      <c r="F42" s="70"/>
      <c r="G42" s="70"/>
      <c r="H42" s="70"/>
      <c r="I42" s="70" t="s">
        <v>103</v>
      </c>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row>
    <row r="43" spans="1:41" ht="13.2">
      <c r="A43" s="69" t="s">
        <v>2468</v>
      </c>
      <c r="B43" s="70" t="s">
        <v>2469</v>
      </c>
      <c r="C43" s="71">
        <v>45841</v>
      </c>
      <c r="D43" s="70" t="s">
        <v>2470</v>
      </c>
      <c r="E43" s="70"/>
      <c r="F43" s="69">
        <v>8822</v>
      </c>
      <c r="G43" s="66" t="s">
        <v>2471</v>
      </c>
      <c r="H43" s="66" t="s">
        <v>69</v>
      </c>
      <c r="I43" s="69" t="s">
        <v>2472</v>
      </c>
      <c r="J43" s="70"/>
      <c r="K43" s="70"/>
      <c r="L43" s="70"/>
      <c r="M43" s="70"/>
      <c r="N43" s="70"/>
      <c r="O43" s="70"/>
      <c r="P43" s="70"/>
      <c r="Q43" s="70"/>
      <c r="R43" s="70"/>
      <c r="S43" s="70"/>
      <c r="T43" s="70"/>
      <c r="U43" s="70"/>
      <c r="V43" s="70"/>
      <c r="W43" s="70" t="s">
        <v>2473</v>
      </c>
      <c r="X43" s="70"/>
      <c r="Y43" s="70"/>
      <c r="Z43" s="70"/>
      <c r="AA43" s="70"/>
      <c r="AB43" s="70"/>
      <c r="AC43" s="70"/>
      <c r="AD43" s="70"/>
      <c r="AE43" s="70" t="s">
        <v>2474</v>
      </c>
      <c r="AF43" s="70"/>
      <c r="AG43" s="70"/>
      <c r="AH43" s="70"/>
      <c r="AI43" s="70"/>
      <c r="AJ43" s="70"/>
      <c r="AK43" s="70"/>
      <c r="AL43" s="70"/>
      <c r="AM43" s="70"/>
      <c r="AN43" s="70"/>
      <c r="AO43" s="70"/>
    </row>
    <row r="44" spans="1:41" ht="13.2">
      <c r="A44" s="69" t="s">
        <v>2468</v>
      </c>
      <c r="B44" s="70" t="s">
        <v>2469</v>
      </c>
      <c r="C44" s="71">
        <v>45841</v>
      </c>
      <c r="D44" s="70" t="s">
        <v>2475</v>
      </c>
      <c r="E44" s="70"/>
      <c r="F44" s="69">
        <v>16855</v>
      </c>
      <c r="G44" s="69" t="s">
        <v>2476</v>
      </c>
      <c r="H44" s="69" t="s">
        <v>69</v>
      </c>
      <c r="I44" s="69" t="s">
        <v>2472</v>
      </c>
      <c r="J44" s="70"/>
      <c r="K44" s="70"/>
      <c r="L44" s="70"/>
      <c r="M44" s="70"/>
      <c r="N44" s="70"/>
      <c r="O44" s="70"/>
      <c r="P44" s="70"/>
      <c r="Q44" s="70"/>
      <c r="R44" s="70"/>
      <c r="S44" s="70"/>
      <c r="T44" s="70"/>
      <c r="U44" s="70"/>
      <c r="V44" s="70"/>
      <c r="W44" s="70" t="s">
        <v>2477</v>
      </c>
      <c r="X44" s="70"/>
      <c r="Y44" s="70"/>
      <c r="Z44" s="70"/>
      <c r="AA44" s="70"/>
      <c r="AB44" s="70"/>
      <c r="AC44" s="70"/>
      <c r="AD44" s="70"/>
      <c r="AE44" s="70" t="s">
        <v>2478</v>
      </c>
      <c r="AF44" s="70"/>
      <c r="AG44" s="70"/>
      <c r="AH44" s="70"/>
      <c r="AI44" s="70"/>
      <c r="AJ44" s="70"/>
      <c r="AK44" s="70"/>
      <c r="AL44" s="70"/>
      <c r="AM44" s="70"/>
      <c r="AN44" s="70"/>
      <c r="AO44" s="70"/>
    </row>
    <row r="45" spans="1:41" ht="13.2">
      <c r="A45" s="69" t="s">
        <v>2479</v>
      </c>
      <c r="B45" s="70" t="s">
        <v>1602</v>
      </c>
      <c r="C45" s="71">
        <v>45493</v>
      </c>
      <c r="D45" s="70" t="s">
        <v>88</v>
      </c>
      <c r="E45" s="70"/>
      <c r="F45" s="72">
        <v>3937</v>
      </c>
      <c r="G45" s="69" t="s">
        <v>2480</v>
      </c>
      <c r="H45" s="69" t="s">
        <v>64</v>
      </c>
      <c r="I45" s="69" t="s">
        <v>296</v>
      </c>
      <c r="J45" s="70" t="s">
        <v>2481</v>
      </c>
      <c r="K45" s="70"/>
      <c r="L45" s="70"/>
      <c r="M45" s="70"/>
      <c r="N45" s="70" t="s">
        <v>91</v>
      </c>
      <c r="O45" s="70" t="s">
        <v>91</v>
      </c>
      <c r="P45" s="70"/>
      <c r="Q45" s="70" t="s">
        <v>2482</v>
      </c>
      <c r="R45" s="70" t="s">
        <v>2483</v>
      </c>
      <c r="S45" s="73">
        <v>3937</v>
      </c>
      <c r="T45" s="70"/>
      <c r="U45" s="70"/>
      <c r="V45" s="70"/>
      <c r="W45" s="70" t="s">
        <v>2484</v>
      </c>
      <c r="X45" s="70" t="s">
        <v>91</v>
      </c>
      <c r="Y45" s="70"/>
      <c r="Z45" s="70"/>
      <c r="AA45" s="70" t="s">
        <v>2485</v>
      </c>
      <c r="AB45" s="70" t="s">
        <v>91</v>
      </c>
      <c r="AC45" s="70" t="s">
        <v>2486</v>
      </c>
      <c r="AD45" s="70"/>
      <c r="AE45" s="70" t="s">
        <v>2487</v>
      </c>
      <c r="AF45" s="70"/>
      <c r="AG45" s="70"/>
      <c r="AH45" s="70"/>
      <c r="AI45" s="70"/>
      <c r="AJ45" s="70"/>
      <c r="AK45" s="70"/>
      <c r="AL45" s="70"/>
      <c r="AM45" s="70"/>
      <c r="AN45" s="70"/>
      <c r="AO45" s="70"/>
    </row>
    <row r="46" spans="1:41" ht="13.2">
      <c r="A46" s="86" t="s">
        <v>2488</v>
      </c>
      <c r="B46" s="70" t="s">
        <v>775</v>
      </c>
      <c r="C46" s="71">
        <v>45474</v>
      </c>
      <c r="D46" s="70" t="s">
        <v>2489</v>
      </c>
      <c r="E46" s="70"/>
      <c r="F46" s="70"/>
      <c r="G46" s="70"/>
      <c r="H46" s="70"/>
      <c r="I46" s="70" t="s">
        <v>2490</v>
      </c>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row>
    <row r="47" spans="1:41" ht="13.2">
      <c r="A47" s="86" t="s">
        <v>2491</v>
      </c>
      <c r="B47" s="70" t="s">
        <v>2418</v>
      </c>
      <c r="C47" s="71">
        <v>45488</v>
      </c>
      <c r="D47" s="70" t="s">
        <v>148</v>
      </c>
      <c r="E47" s="70"/>
      <c r="F47" s="70"/>
      <c r="G47" s="70"/>
      <c r="H47" s="70"/>
      <c r="I47" s="70" t="s">
        <v>2492</v>
      </c>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row>
    <row r="48" spans="1:41" ht="13.2">
      <c r="A48" s="69" t="s">
        <v>2493</v>
      </c>
      <c r="B48" s="70" t="s">
        <v>1602</v>
      </c>
      <c r="C48" s="71">
        <v>45488</v>
      </c>
      <c r="D48" s="70" t="s">
        <v>148</v>
      </c>
      <c r="E48" s="70"/>
      <c r="F48" s="72">
        <v>534</v>
      </c>
      <c r="G48" s="69" t="s">
        <v>2494</v>
      </c>
      <c r="H48" s="69" t="s">
        <v>62</v>
      </c>
      <c r="I48" s="69" t="s">
        <v>301</v>
      </c>
      <c r="J48" s="70" t="s">
        <v>106</v>
      </c>
      <c r="K48" s="70"/>
      <c r="L48" s="70"/>
      <c r="M48" s="70"/>
      <c r="N48" s="70" t="s">
        <v>2495</v>
      </c>
      <c r="O48" s="50" t="s">
        <v>106</v>
      </c>
      <c r="P48" s="70"/>
      <c r="Q48" s="60">
        <v>534</v>
      </c>
      <c r="R48" s="50" t="s">
        <v>106</v>
      </c>
      <c r="S48" s="50" t="s">
        <v>106</v>
      </c>
      <c r="T48" s="70"/>
      <c r="U48" s="70"/>
      <c r="V48" s="70"/>
      <c r="W48" s="50" t="s">
        <v>2496</v>
      </c>
      <c r="X48" s="70"/>
      <c r="Y48" s="70" t="s">
        <v>111</v>
      </c>
      <c r="Z48" s="70"/>
      <c r="AA48" s="50" t="s">
        <v>106</v>
      </c>
      <c r="AB48" s="50" t="s">
        <v>111</v>
      </c>
      <c r="AC48" s="50" t="s">
        <v>542</v>
      </c>
      <c r="AD48" s="70"/>
      <c r="AE48" s="70" t="s">
        <v>2497</v>
      </c>
      <c r="AF48" s="70"/>
      <c r="AG48" s="70"/>
      <c r="AH48" s="70"/>
      <c r="AI48" s="70"/>
      <c r="AJ48" s="70"/>
      <c r="AK48" s="70"/>
      <c r="AL48" s="70"/>
      <c r="AM48" s="70"/>
      <c r="AN48" s="70"/>
      <c r="AO48" s="70"/>
    </row>
    <row r="49" spans="1:41" ht="13.2">
      <c r="A49" s="86" t="s">
        <v>2498</v>
      </c>
      <c r="B49" s="70" t="s">
        <v>1341</v>
      </c>
      <c r="C49" s="71">
        <v>45477</v>
      </c>
      <c r="D49" s="70" t="s">
        <v>88</v>
      </c>
      <c r="E49" s="70"/>
      <c r="F49" s="70"/>
      <c r="G49" s="70"/>
      <c r="H49" s="70"/>
      <c r="I49" s="70" t="s">
        <v>1047</v>
      </c>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row>
    <row r="50" spans="1:41" ht="13.2">
      <c r="A50" s="95" t="s">
        <v>2499</v>
      </c>
      <c r="B50" s="70" t="s">
        <v>2500</v>
      </c>
      <c r="C50" s="71">
        <v>45487</v>
      </c>
      <c r="D50" s="70" t="s">
        <v>78</v>
      </c>
      <c r="E50" s="70"/>
      <c r="F50" s="72">
        <v>15069</v>
      </c>
      <c r="G50" s="69">
        <v>50014029001</v>
      </c>
      <c r="H50" s="69" t="s">
        <v>68</v>
      </c>
      <c r="I50" s="69" t="s">
        <v>267</v>
      </c>
      <c r="J50" s="70"/>
      <c r="K50" s="70"/>
      <c r="L50" s="70"/>
      <c r="M50" s="70"/>
      <c r="N50" s="70"/>
      <c r="O50" s="70"/>
      <c r="P50" s="70"/>
      <c r="Q50" s="70" t="s">
        <v>1</v>
      </c>
      <c r="R50" s="70"/>
      <c r="S50" s="70"/>
      <c r="T50" s="70"/>
      <c r="U50" s="70"/>
      <c r="V50" s="73">
        <v>14412</v>
      </c>
      <c r="W50" s="70"/>
      <c r="X50" s="70"/>
      <c r="Y50" s="70"/>
      <c r="Z50" s="70"/>
      <c r="AA50" s="70"/>
      <c r="AB50" s="70" t="s">
        <v>440</v>
      </c>
      <c r="AC50" s="70"/>
      <c r="AD50" s="70"/>
      <c r="AE50" s="70" t="s">
        <v>2501</v>
      </c>
      <c r="AF50" s="70"/>
      <c r="AG50" s="70"/>
      <c r="AH50" s="70"/>
      <c r="AI50" s="70"/>
      <c r="AJ50" s="70"/>
      <c r="AK50" s="70"/>
      <c r="AL50" s="70"/>
      <c r="AM50" s="70"/>
      <c r="AN50" s="70"/>
      <c r="AO50" s="70"/>
    </row>
    <row r="51" spans="1:41" ht="13.2">
      <c r="A51" s="86" t="s">
        <v>2502</v>
      </c>
      <c r="B51" s="70" t="s">
        <v>10</v>
      </c>
      <c r="C51" s="71">
        <v>45474</v>
      </c>
      <c r="D51" s="70" t="s">
        <v>148</v>
      </c>
      <c r="E51" s="70"/>
      <c r="F51" s="70"/>
      <c r="G51" s="70"/>
      <c r="H51" s="70"/>
      <c r="I51" s="70" t="s">
        <v>2503</v>
      </c>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row>
    <row r="52" spans="1:41" ht="13.2">
      <c r="A52" s="86" t="s">
        <v>2504</v>
      </c>
      <c r="B52" s="70" t="s">
        <v>90</v>
      </c>
      <c r="C52" s="71">
        <v>45502</v>
      </c>
      <c r="D52" s="70" t="s">
        <v>148</v>
      </c>
      <c r="E52" s="70"/>
      <c r="F52" s="70"/>
      <c r="G52" s="70"/>
      <c r="H52" s="70"/>
      <c r="I52" s="70" t="s">
        <v>2505</v>
      </c>
      <c r="J52" s="70"/>
      <c r="K52" s="70"/>
      <c r="L52" s="70"/>
      <c r="M52" s="70"/>
      <c r="N52" s="70" t="s">
        <v>1</v>
      </c>
      <c r="O52" s="70" t="s">
        <v>1</v>
      </c>
      <c r="P52" s="70"/>
      <c r="Q52" s="70" t="s">
        <v>1</v>
      </c>
      <c r="R52" s="70" t="s">
        <v>91</v>
      </c>
      <c r="S52" s="70" t="s">
        <v>134</v>
      </c>
      <c r="T52" s="70"/>
      <c r="U52" s="70"/>
      <c r="V52" s="70"/>
      <c r="W52" s="70"/>
      <c r="X52" s="70" t="s">
        <v>91</v>
      </c>
      <c r="Y52" s="70" t="s">
        <v>1</v>
      </c>
      <c r="Z52" s="70"/>
      <c r="AA52" s="70" t="s">
        <v>91</v>
      </c>
      <c r="AB52" s="70" t="s">
        <v>1</v>
      </c>
      <c r="AC52" s="70" t="s">
        <v>1</v>
      </c>
      <c r="AD52" s="70"/>
      <c r="AE52" s="70"/>
      <c r="AF52" s="70"/>
      <c r="AG52" s="70"/>
      <c r="AH52" s="70"/>
      <c r="AI52" s="70"/>
      <c r="AJ52" s="70"/>
      <c r="AK52" s="70"/>
      <c r="AL52" s="70"/>
      <c r="AM52" s="70"/>
      <c r="AN52" s="70"/>
      <c r="AO52" s="70"/>
    </row>
    <row r="53" spans="1:41" ht="13.2">
      <c r="A53" s="86" t="s">
        <v>2506</v>
      </c>
      <c r="B53" s="70" t="s">
        <v>10</v>
      </c>
      <c r="C53" s="71">
        <v>45474</v>
      </c>
      <c r="D53" s="70" t="s">
        <v>148</v>
      </c>
      <c r="E53" s="70"/>
      <c r="F53" s="70"/>
      <c r="G53" s="70"/>
      <c r="H53" s="70"/>
      <c r="I53" s="70" t="s">
        <v>2507</v>
      </c>
      <c r="J53" s="70"/>
      <c r="K53" s="70"/>
      <c r="L53" s="70"/>
      <c r="M53" s="70"/>
      <c r="N53" s="70"/>
      <c r="O53" s="70"/>
      <c r="P53" s="70"/>
      <c r="Q53" s="70"/>
      <c r="R53" s="70" t="s">
        <v>132</v>
      </c>
      <c r="S53" s="70"/>
      <c r="T53" s="70"/>
      <c r="U53" s="70"/>
      <c r="V53" s="70"/>
      <c r="W53" s="70"/>
      <c r="X53" s="70"/>
      <c r="Y53" s="70"/>
      <c r="Z53" s="70"/>
      <c r="AA53" s="70"/>
      <c r="AB53" s="70"/>
      <c r="AC53" s="70"/>
      <c r="AD53" s="70"/>
      <c r="AE53" s="70"/>
      <c r="AF53" s="70"/>
      <c r="AG53" s="70"/>
      <c r="AH53" s="70"/>
      <c r="AI53" s="70"/>
      <c r="AJ53" s="70"/>
      <c r="AK53" s="70"/>
      <c r="AL53" s="70"/>
      <c r="AM53" s="70"/>
      <c r="AN53" s="70"/>
      <c r="AO53" s="70"/>
    </row>
    <row r="54" spans="1:41" ht="13.2">
      <c r="A54" s="86" t="s">
        <v>2508</v>
      </c>
      <c r="B54" s="70" t="s">
        <v>9</v>
      </c>
      <c r="C54" s="71">
        <v>45497</v>
      </c>
      <c r="D54" s="70" t="s">
        <v>120</v>
      </c>
      <c r="E54" s="70"/>
      <c r="F54" s="70"/>
      <c r="G54" s="70"/>
      <c r="H54" s="70"/>
      <c r="I54" s="70" t="s">
        <v>2509</v>
      </c>
      <c r="J54" s="70" t="s">
        <v>837</v>
      </c>
      <c r="K54" s="70"/>
      <c r="L54" s="70"/>
      <c r="M54" s="70"/>
      <c r="N54" s="70" t="s">
        <v>251</v>
      </c>
      <c r="O54" s="70" t="s">
        <v>1</v>
      </c>
      <c r="P54" s="70" t="s">
        <v>251</v>
      </c>
      <c r="Q54" s="70" t="s">
        <v>2385</v>
      </c>
      <c r="R54" s="97" t="s">
        <v>251</v>
      </c>
      <c r="S54" s="97" t="s">
        <v>251</v>
      </c>
      <c r="T54" s="70"/>
      <c r="U54" s="70" t="s">
        <v>2510</v>
      </c>
      <c r="V54" s="70"/>
      <c r="W54" s="70"/>
      <c r="X54" s="70" t="s">
        <v>195</v>
      </c>
      <c r="Y54" s="70"/>
      <c r="Z54" s="70" t="s">
        <v>2511</v>
      </c>
      <c r="AA54" s="70"/>
      <c r="AB54" s="97" t="s">
        <v>251</v>
      </c>
      <c r="AC54" s="70" t="s">
        <v>91</v>
      </c>
      <c r="AD54" s="70"/>
      <c r="AE54" s="70"/>
      <c r="AF54" s="70"/>
      <c r="AG54" s="70"/>
      <c r="AH54" s="70"/>
      <c r="AI54" s="70"/>
      <c r="AJ54" s="70"/>
      <c r="AK54" s="70"/>
      <c r="AL54" s="70"/>
      <c r="AM54" s="70"/>
      <c r="AN54" s="70"/>
      <c r="AO54" s="70"/>
    </row>
    <row r="55" spans="1:41" ht="13.2">
      <c r="A55" s="86" t="s">
        <v>2512</v>
      </c>
      <c r="B55" s="70" t="s">
        <v>90</v>
      </c>
      <c r="C55" s="71">
        <v>45502</v>
      </c>
      <c r="D55" s="70" t="s">
        <v>148</v>
      </c>
      <c r="E55" s="70"/>
      <c r="F55" s="70"/>
      <c r="G55" s="70"/>
      <c r="H55" s="70"/>
      <c r="I55" s="70" t="s">
        <v>161</v>
      </c>
      <c r="J55" s="70"/>
      <c r="K55" s="70" t="s">
        <v>465</v>
      </c>
      <c r="L55" s="70" t="s">
        <v>2513</v>
      </c>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row>
    <row r="56" spans="1:41" ht="13.2">
      <c r="A56" s="86" t="s">
        <v>2514</v>
      </c>
      <c r="B56" s="70" t="s">
        <v>1255</v>
      </c>
      <c r="C56" s="71">
        <v>45487</v>
      </c>
      <c r="D56" s="70" t="s">
        <v>120</v>
      </c>
      <c r="E56" s="70"/>
      <c r="F56" s="70"/>
      <c r="G56" s="70"/>
      <c r="H56" s="70"/>
      <c r="I56" s="70"/>
      <c r="J56" s="70" t="s">
        <v>1</v>
      </c>
      <c r="K56" s="70"/>
      <c r="L56" s="70"/>
      <c r="M56" s="70"/>
      <c r="N56" s="70" t="s">
        <v>251</v>
      </c>
      <c r="O56" s="70" t="s">
        <v>251</v>
      </c>
      <c r="P56" s="70" t="s">
        <v>195</v>
      </c>
      <c r="Q56" s="70" t="s">
        <v>2515</v>
      </c>
      <c r="R56" s="70" t="s">
        <v>251</v>
      </c>
      <c r="S56" s="70" t="s">
        <v>1</v>
      </c>
      <c r="T56" s="70"/>
      <c r="U56" s="70" t="s">
        <v>91</v>
      </c>
      <c r="V56" s="70"/>
      <c r="W56" s="70" t="s">
        <v>1</v>
      </c>
      <c r="X56" s="70" t="s">
        <v>1</v>
      </c>
      <c r="Y56" s="70"/>
      <c r="Z56" s="70" t="s">
        <v>91</v>
      </c>
      <c r="AA56" s="70"/>
      <c r="AB56" s="70" t="s">
        <v>1</v>
      </c>
      <c r="AC56" s="70" t="s">
        <v>91</v>
      </c>
      <c r="AD56" s="70"/>
      <c r="AE56" s="70"/>
      <c r="AF56" s="70"/>
      <c r="AG56" s="70"/>
      <c r="AH56" s="70"/>
      <c r="AI56" s="70"/>
      <c r="AJ56" s="70"/>
      <c r="AK56" s="70"/>
      <c r="AL56" s="70"/>
      <c r="AM56" s="70"/>
      <c r="AN56" s="70"/>
      <c r="AO56" s="70"/>
    </row>
    <row r="57" spans="1:41" ht="13.2">
      <c r="A57" s="69" t="s">
        <v>2516</v>
      </c>
      <c r="B57" s="70" t="s">
        <v>10</v>
      </c>
      <c r="C57" s="71">
        <v>45490</v>
      </c>
      <c r="D57" s="70" t="s">
        <v>148</v>
      </c>
      <c r="E57" s="70"/>
      <c r="F57" s="72">
        <v>13178</v>
      </c>
      <c r="G57" s="69" t="s">
        <v>2517</v>
      </c>
      <c r="H57" s="69" t="s">
        <v>62</v>
      </c>
      <c r="I57" s="69" t="s">
        <v>301</v>
      </c>
      <c r="J57" s="70" t="s">
        <v>91</v>
      </c>
      <c r="K57" s="70"/>
      <c r="L57" s="70"/>
      <c r="M57" s="70"/>
      <c r="N57" s="70" t="s">
        <v>91</v>
      </c>
      <c r="O57" s="70" t="s">
        <v>91</v>
      </c>
      <c r="P57" s="70"/>
      <c r="Q57" s="73">
        <v>16378</v>
      </c>
      <c r="R57" s="70" t="s">
        <v>91</v>
      </c>
      <c r="S57" s="70" t="s">
        <v>106</v>
      </c>
      <c r="T57" s="70"/>
      <c r="U57" s="70"/>
      <c r="V57" s="70"/>
      <c r="W57" s="70" t="s">
        <v>91</v>
      </c>
      <c r="X57" s="70" t="s">
        <v>91</v>
      </c>
      <c r="Y57" s="70"/>
      <c r="Z57" s="70"/>
      <c r="AA57" s="70" t="s">
        <v>837</v>
      </c>
      <c r="AB57" s="70" t="s">
        <v>91</v>
      </c>
      <c r="AC57" s="70" t="s">
        <v>91</v>
      </c>
      <c r="AD57" s="70"/>
      <c r="AE57" s="70" t="s">
        <v>2518</v>
      </c>
      <c r="AF57" s="70"/>
      <c r="AG57" s="70"/>
      <c r="AH57" s="70"/>
      <c r="AI57" s="70"/>
      <c r="AJ57" s="70"/>
      <c r="AK57" s="70"/>
      <c r="AL57" s="70"/>
      <c r="AM57" s="70"/>
      <c r="AN57" s="70"/>
      <c r="AO57" s="70"/>
    </row>
    <row r="58" spans="1:41" ht="13.2">
      <c r="A58" s="86" t="s">
        <v>2519</v>
      </c>
      <c r="B58" s="70" t="s">
        <v>125</v>
      </c>
      <c r="C58" s="71">
        <v>45488</v>
      </c>
      <c r="D58" s="70" t="s">
        <v>148</v>
      </c>
      <c r="E58" s="70" t="s">
        <v>149</v>
      </c>
      <c r="F58" s="70"/>
      <c r="G58" s="70"/>
      <c r="H58" s="70"/>
      <c r="I58" s="70" t="s">
        <v>2520</v>
      </c>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row>
    <row r="59" spans="1:41" ht="13.2">
      <c r="A59" s="86" t="s">
        <v>2521</v>
      </c>
      <c r="B59" s="70" t="s">
        <v>707</v>
      </c>
      <c r="C59" s="71">
        <v>45499</v>
      </c>
      <c r="D59" s="70" t="s">
        <v>2236</v>
      </c>
      <c r="E59" s="70"/>
      <c r="F59" s="70"/>
      <c r="G59" s="70"/>
      <c r="H59" s="70"/>
      <c r="I59" s="70"/>
      <c r="J59" s="70" t="s">
        <v>2522</v>
      </c>
      <c r="K59" s="70"/>
      <c r="L59" s="70"/>
      <c r="M59" s="70"/>
      <c r="N59" s="70"/>
      <c r="O59" s="70" t="s">
        <v>1</v>
      </c>
      <c r="P59" s="70"/>
      <c r="Q59" s="70" t="s">
        <v>2523</v>
      </c>
      <c r="R59" s="70" t="s">
        <v>2524</v>
      </c>
      <c r="S59" s="70" t="s">
        <v>1</v>
      </c>
      <c r="T59" s="70"/>
      <c r="U59" s="70"/>
      <c r="V59" s="70"/>
      <c r="W59" s="70" t="s">
        <v>1</v>
      </c>
      <c r="X59" s="70" t="s">
        <v>91</v>
      </c>
      <c r="Y59" s="70" t="s">
        <v>2525</v>
      </c>
      <c r="Z59" s="70"/>
      <c r="AA59" s="70" t="s">
        <v>91</v>
      </c>
      <c r="AB59" s="70" t="s">
        <v>2526</v>
      </c>
      <c r="AC59" s="70" t="s">
        <v>837</v>
      </c>
      <c r="AD59" s="70"/>
      <c r="AE59" s="70"/>
      <c r="AF59" s="70"/>
      <c r="AG59" s="70"/>
      <c r="AH59" s="70"/>
      <c r="AI59" s="70"/>
      <c r="AJ59" s="70"/>
      <c r="AK59" s="70"/>
      <c r="AL59" s="70"/>
      <c r="AM59" s="70"/>
      <c r="AN59" s="70"/>
      <c r="AO59" s="70"/>
    </row>
    <row r="60" spans="1:41" ht="13.2">
      <c r="A60" s="69" t="s">
        <v>2527</v>
      </c>
      <c r="B60" s="70" t="s">
        <v>10</v>
      </c>
      <c r="C60" s="71">
        <v>45494</v>
      </c>
      <c r="D60" s="70" t="s">
        <v>2236</v>
      </c>
      <c r="E60" s="70"/>
      <c r="F60" s="72">
        <v>1267</v>
      </c>
      <c r="G60" s="69">
        <v>10109466346</v>
      </c>
      <c r="H60" s="69" t="s">
        <v>84</v>
      </c>
      <c r="I60" s="69" t="s">
        <v>473</v>
      </c>
      <c r="J60" s="70"/>
      <c r="K60" s="70"/>
      <c r="L60" s="70"/>
      <c r="M60" s="70"/>
      <c r="N60" s="70"/>
      <c r="O60" s="70" t="s">
        <v>2528</v>
      </c>
      <c r="P60" s="70"/>
      <c r="Q60" s="73">
        <v>1693</v>
      </c>
      <c r="R60" s="70"/>
      <c r="S60" s="73">
        <v>2604</v>
      </c>
      <c r="T60" s="70"/>
      <c r="U60" s="70"/>
      <c r="V60" s="70"/>
      <c r="W60" s="70"/>
      <c r="X60" s="70"/>
      <c r="Y60" s="70"/>
      <c r="Z60" s="70"/>
      <c r="AA60" s="70" t="s">
        <v>132</v>
      </c>
      <c r="AB60" s="70" t="s">
        <v>1</v>
      </c>
      <c r="AC60" s="73">
        <v>1267</v>
      </c>
      <c r="AD60" s="70"/>
      <c r="AE60" s="70" t="s">
        <v>2529</v>
      </c>
      <c r="AF60" s="70"/>
      <c r="AG60" s="70"/>
      <c r="AH60" s="70"/>
      <c r="AI60" s="70"/>
      <c r="AJ60" s="70"/>
      <c r="AK60" s="70"/>
      <c r="AL60" s="70"/>
      <c r="AM60" s="70"/>
      <c r="AN60" s="70"/>
      <c r="AO60" s="70"/>
    </row>
    <row r="61" spans="1:41" ht="13.2">
      <c r="A61" s="86" t="s">
        <v>2530</v>
      </c>
      <c r="B61" s="70"/>
      <c r="C61" s="70"/>
      <c r="D61" s="70"/>
      <c r="E61" s="70"/>
      <c r="F61" s="70"/>
      <c r="G61" s="70"/>
      <c r="H61" s="70"/>
      <c r="I61" s="70" t="s">
        <v>503</v>
      </c>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row>
    <row r="62" spans="1:41" ht="13.2">
      <c r="A62" s="86" t="s">
        <v>2531</v>
      </c>
      <c r="B62" s="70" t="s">
        <v>1190</v>
      </c>
      <c r="C62" s="71">
        <v>45483</v>
      </c>
      <c r="D62" s="70" t="s">
        <v>2236</v>
      </c>
      <c r="E62" s="70"/>
      <c r="F62" s="70"/>
      <c r="G62" s="70"/>
      <c r="H62" s="70"/>
      <c r="I62" s="70"/>
      <c r="J62" s="70" t="s">
        <v>959</v>
      </c>
      <c r="K62" s="70"/>
      <c r="L62" s="70"/>
      <c r="M62" s="70"/>
      <c r="N62" s="70"/>
      <c r="O62" s="70"/>
      <c r="P62" s="70"/>
      <c r="Q62" s="70" t="s">
        <v>959</v>
      </c>
      <c r="R62" s="70"/>
      <c r="S62" s="70"/>
      <c r="T62" s="70"/>
      <c r="U62" s="70"/>
      <c r="V62" s="70"/>
      <c r="W62" s="70" t="s">
        <v>1</v>
      </c>
      <c r="X62" s="70"/>
      <c r="Y62" s="70"/>
      <c r="Z62" s="70"/>
      <c r="AA62" s="70"/>
      <c r="AB62" s="70" t="s">
        <v>2532</v>
      </c>
      <c r="AC62" s="70"/>
      <c r="AD62" s="70"/>
      <c r="AE62" s="70"/>
      <c r="AF62" s="70"/>
      <c r="AG62" s="70"/>
      <c r="AH62" s="70"/>
      <c r="AI62" s="70"/>
      <c r="AJ62" s="70"/>
      <c r="AK62" s="70"/>
      <c r="AL62" s="70"/>
      <c r="AM62" s="70"/>
      <c r="AN62" s="70"/>
      <c r="AO62" s="70"/>
    </row>
    <row r="63" spans="1:41" ht="13.2">
      <c r="A63" s="14" t="s">
        <v>2533</v>
      </c>
      <c r="B63" s="1" t="s">
        <v>47</v>
      </c>
      <c r="C63" s="7">
        <v>45475</v>
      </c>
      <c r="D63" s="1" t="s">
        <v>78</v>
      </c>
      <c r="F63" s="15">
        <v>2944</v>
      </c>
      <c r="G63" s="14">
        <v>50013675901</v>
      </c>
      <c r="H63" s="14" t="s">
        <v>68</v>
      </c>
      <c r="I63" s="14" t="s">
        <v>267</v>
      </c>
      <c r="M63" s="1" t="s">
        <v>91</v>
      </c>
      <c r="Q63" s="1" t="s">
        <v>91</v>
      </c>
      <c r="AE63" s="1" t="s">
        <v>2501</v>
      </c>
      <c r="AO63" s="70"/>
    </row>
    <row r="64" spans="1:41" ht="13.2">
      <c r="A64" s="86" t="s">
        <v>2534</v>
      </c>
      <c r="B64" s="70" t="s">
        <v>24</v>
      </c>
      <c r="C64" s="71">
        <v>45492</v>
      </c>
      <c r="D64" s="70" t="s">
        <v>2236</v>
      </c>
      <c r="E64" s="70"/>
      <c r="F64" s="70"/>
      <c r="G64" s="70"/>
      <c r="H64" s="70"/>
      <c r="I64" s="70"/>
      <c r="J64" s="70"/>
      <c r="K64" s="70"/>
      <c r="L64" s="70"/>
      <c r="M64" s="70"/>
      <c r="N64" s="70"/>
      <c r="O64" s="70"/>
      <c r="P64" s="70"/>
      <c r="Q64" s="70" t="s">
        <v>89</v>
      </c>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row>
    <row r="65" spans="1:41" ht="13.2">
      <c r="A65" s="86" t="s">
        <v>2535</v>
      </c>
      <c r="B65" s="70" t="s">
        <v>30</v>
      </c>
      <c r="C65" s="71">
        <v>45478</v>
      </c>
      <c r="D65" s="70" t="s">
        <v>78</v>
      </c>
      <c r="E65" s="70"/>
      <c r="F65" s="70"/>
      <c r="G65" s="70"/>
      <c r="H65" s="70"/>
      <c r="I65" s="70" t="s">
        <v>2536</v>
      </c>
      <c r="J65" s="70"/>
      <c r="K65" s="70"/>
      <c r="L65" s="70"/>
      <c r="M65" s="70" t="s">
        <v>2537</v>
      </c>
      <c r="N65" s="70"/>
      <c r="O65" s="70"/>
      <c r="P65" s="70"/>
      <c r="Q65" s="70"/>
      <c r="R65" s="70"/>
      <c r="S65" s="70"/>
      <c r="T65" s="70"/>
      <c r="U65" s="70"/>
      <c r="V65" s="70" t="s">
        <v>2427</v>
      </c>
      <c r="W65" s="70"/>
      <c r="X65" s="70"/>
      <c r="Y65" s="70"/>
      <c r="Z65" s="70"/>
      <c r="AA65" s="70"/>
      <c r="AB65" s="70"/>
      <c r="AC65" s="70"/>
      <c r="AD65" s="70"/>
      <c r="AE65" s="70"/>
      <c r="AF65" s="70"/>
      <c r="AG65" s="70"/>
      <c r="AH65" s="70"/>
      <c r="AI65" s="70"/>
      <c r="AJ65" s="70"/>
      <c r="AK65" s="70"/>
      <c r="AL65" s="70"/>
      <c r="AM65" s="70"/>
      <c r="AN65" s="70"/>
      <c r="AO65" s="70"/>
    </row>
    <row r="66" spans="1:41" ht="13.2">
      <c r="A66" s="86" t="s">
        <v>2538</v>
      </c>
      <c r="B66" s="70" t="s">
        <v>1385</v>
      </c>
      <c r="C66" s="71">
        <v>45483</v>
      </c>
      <c r="D66" s="70" t="s">
        <v>120</v>
      </c>
      <c r="E66" s="70"/>
      <c r="F66" s="70"/>
      <c r="G66" s="70"/>
      <c r="H66" s="70"/>
      <c r="I66" s="70" t="s">
        <v>2539</v>
      </c>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row>
    <row r="67" spans="1:41" ht="13.2">
      <c r="A67" s="86" t="s">
        <v>2540</v>
      </c>
      <c r="B67" s="70" t="s">
        <v>2541</v>
      </c>
      <c r="C67" s="70"/>
      <c r="D67" s="70"/>
      <c r="E67" s="70"/>
      <c r="F67" s="70"/>
      <c r="G67" s="70"/>
      <c r="H67" s="70"/>
      <c r="I67" s="70" t="s">
        <v>461</v>
      </c>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row>
    <row r="68" spans="1:41" ht="13.2">
      <c r="A68" s="86" t="s">
        <v>2542</v>
      </c>
      <c r="B68" s="70" t="s">
        <v>10</v>
      </c>
      <c r="C68" s="71">
        <v>45489</v>
      </c>
      <c r="D68" s="70" t="s">
        <v>148</v>
      </c>
      <c r="E68" s="70"/>
      <c r="F68" s="70"/>
      <c r="G68" s="70"/>
      <c r="H68" s="70"/>
      <c r="I68" s="70" t="s">
        <v>103</v>
      </c>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row>
    <row r="69" spans="1:41" ht="13.2">
      <c r="A69" s="86" t="s">
        <v>2543</v>
      </c>
      <c r="B69" s="70" t="s">
        <v>525</v>
      </c>
      <c r="C69" s="71">
        <v>45481</v>
      </c>
      <c r="D69" s="70" t="s">
        <v>99</v>
      </c>
      <c r="E69" s="70"/>
      <c r="F69" s="70"/>
      <c r="G69" s="70"/>
      <c r="H69" s="70"/>
      <c r="I69" s="70" t="s">
        <v>159</v>
      </c>
      <c r="J69" s="70"/>
      <c r="K69" s="70"/>
      <c r="L69" s="70"/>
      <c r="M69" s="70"/>
      <c r="N69" s="70"/>
      <c r="O69" s="70"/>
      <c r="P69" s="70"/>
      <c r="Q69" s="70"/>
      <c r="R69" s="70"/>
      <c r="S69" s="70"/>
      <c r="T69" s="70"/>
      <c r="U69" s="70"/>
      <c r="V69" s="70"/>
      <c r="W69" s="70"/>
      <c r="X69" s="70"/>
      <c r="Y69" s="70"/>
      <c r="Z69" s="70"/>
      <c r="AA69" s="70"/>
      <c r="AB69" s="70"/>
      <c r="AC69" s="70"/>
      <c r="AD69" s="70"/>
      <c r="AE69" s="70"/>
      <c r="AF69" s="70"/>
      <c r="AG69" s="70"/>
      <c r="AH69" s="70"/>
      <c r="AI69" s="70"/>
      <c r="AJ69" s="70"/>
      <c r="AK69" s="70"/>
      <c r="AL69" s="70"/>
      <c r="AM69" s="70"/>
      <c r="AN69" s="70"/>
      <c r="AO69" s="70"/>
    </row>
    <row r="70" spans="1:41" ht="13.2">
      <c r="A70" s="86" t="s">
        <v>2543</v>
      </c>
      <c r="B70" s="70" t="s">
        <v>525</v>
      </c>
      <c r="C70" s="71">
        <v>45481</v>
      </c>
      <c r="D70" s="70" t="s">
        <v>120</v>
      </c>
      <c r="E70" s="70"/>
      <c r="F70" s="70"/>
      <c r="G70" s="70"/>
      <c r="H70" s="70"/>
      <c r="I70" s="70"/>
      <c r="J70" s="70" t="s">
        <v>132</v>
      </c>
      <c r="K70" s="70"/>
      <c r="L70" s="70"/>
      <c r="M70" s="70"/>
      <c r="N70" s="70"/>
      <c r="O70" s="70" t="s">
        <v>1</v>
      </c>
      <c r="P70" s="70" t="s">
        <v>132</v>
      </c>
      <c r="Q70" s="70" t="s">
        <v>1</v>
      </c>
      <c r="R70" s="70" t="s">
        <v>91</v>
      </c>
      <c r="S70" s="70" t="s">
        <v>111</v>
      </c>
      <c r="T70" s="70"/>
      <c r="U70" s="70"/>
      <c r="V70" s="70"/>
      <c r="W70" s="70"/>
      <c r="X70" s="70" t="s">
        <v>132</v>
      </c>
      <c r="Y70" s="70"/>
      <c r="Z70" s="70" t="s">
        <v>91</v>
      </c>
      <c r="AA70" s="70"/>
      <c r="AB70" s="70" t="s">
        <v>837</v>
      </c>
      <c r="AC70" s="70"/>
      <c r="AD70" s="70"/>
      <c r="AE70" s="70"/>
      <c r="AF70" s="70"/>
      <c r="AG70" s="70"/>
      <c r="AH70" s="70"/>
      <c r="AI70" s="70"/>
      <c r="AJ70" s="70"/>
      <c r="AK70" s="70"/>
      <c r="AL70" s="70"/>
      <c r="AM70" s="70"/>
      <c r="AN70" s="70"/>
      <c r="AO70" s="70"/>
    </row>
    <row r="71" spans="1:41" ht="13.2">
      <c r="A71" s="86" t="s">
        <v>2544</v>
      </c>
      <c r="B71" s="70" t="s">
        <v>2545</v>
      </c>
      <c r="C71" s="71">
        <v>45477</v>
      </c>
      <c r="D71" s="70" t="s">
        <v>78</v>
      </c>
      <c r="E71" s="70"/>
      <c r="F71" s="70"/>
      <c r="G71" s="70"/>
      <c r="H71" s="70"/>
      <c r="I71" s="70" t="s">
        <v>461</v>
      </c>
      <c r="J71" s="70"/>
      <c r="K71" s="70"/>
      <c r="L71" s="70"/>
      <c r="M71" s="70"/>
      <c r="N71" s="70"/>
      <c r="O71" s="70"/>
      <c r="P71" s="70"/>
      <c r="Q71" s="70"/>
      <c r="R71" s="70"/>
      <c r="S71" s="70"/>
      <c r="T71" s="70"/>
      <c r="U71" s="70"/>
      <c r="V71" s="70"/>
      <c r="W71" s="70"/>
      <c r="X71" s="70"/>
      <c r="Y71" s="70"/>
      <c r="Z71" s="70"/>
      <c r="AA71" s="70"/>
      <c r="AB71" s="70"/>
      <c r="AC71" s="70"/>
      <c r="AD71" s="70"/>
      <c r="AE71" s="70"/>
      <c r="AF71" s="70"/>
      <c r="AG71" s="70"/>
      <c r="AH71" s="70"/>
      <c r="AI71" s="70"/>
      <c r="AJ71" s="70"/>
      <c r="AK71" s="70"/>
      <c r="AL71" s="70"/>
      <c r="AM71" s="70"/>
      <c r="AN71" s="70"/>
      <c r="AO71" s="70"/>
    </row>
    <row r="72" spans="1:41" ht="13.2">
      <c r="A72" s="98" t="s">
        <v>2546</v>
      </c>
      <c r="B72" s="70" t="s">
        <v>105</v>
      </c>
      <c r="C72" s="71">
        <v>45475</v>
      </c>
      <c r="D72" s="70" t="s">
        <v>88</v>
      </c>
      <c r="E72" s="70"/>
      <c r="F72" s="70"/>
      <c r="G72" s="70"/>
      <c r="H72" s="70"/>
      <c r="I72" s="70" t="s">
        <v>161</v>
      </c>
      <c r="J72" s="70"/>
      <c r="K72" s="70"/>
      <c r="L72" s="70"/>
      <c r="M72" s="70"/>
      <c r="N72" s="70"/>
      <c r="O72" s="70"/>
      <c r="P72" s="70"/>
      <c r="Q72" s="70"/>
      <c r="R72" s="70"/>
      <c r="S72" s="70"/>
      <c r="T72" s="70"/>
      <c r="U72" s="70"/>
      <c r="V72" s="70"/>
      <c r="W72" s="70"/>
      <c r="X72" s="70"/>
      <c r="Y72" s="70"/>
      <c r="Z72" s="70"/>
      <c r="AA72" s="70"/>
      <c r="AB72" s="70"/>
      <c r="AC72" s="70"/>
      <c r="AD72" s="70"/>
      <c r="AE72" s="70"/>
      <c r="AF72" s="70"/>
      <c r="AG72" s="70"/>
      <c r="AH72" s="70"/>
      <c r="AI72" s="70"/>
      <c r="AJ72" s="70"/>
      <c r="AK72" s="70"/>
      <c r="AL72" s="70"/>
      <c r="AM72" s="70"/>
      <c r="AN72" s="70"/>
      <c r="AO72" s="70"/>
    </row>
    <row r="73" spans="1:41" ht="13.2">
      <c r="A73" s="69" t="s">
        <v>2547</v>
      </c>
      <c r="B73" s="70" t="s">
        <v>47</v>
      </c>
      <c r="C73" s="71">
        <v>45476</v>
      </c>
      <c r="D73" s="70" t="s">
        <v>78</v>
      </c>
      <c r="E73" s="70"/>
      <c r="F73" s="72">
        <v>656</v>
      </c>
      <c r="G73" s="99">
        <v>50014036601</v>
      </c>
      <c r="H73" s="99" t="s">
        <v>68</v>
      </c>
      <c r="I73" s="69" t="s">
        <v>267</v>
      </c>
      <c r="J73" s="70"/>
      <c r="K73" s="70"/>
      <c r="L73" s="70"/>
      <c r="M73" s="73">
        <v>1369</v>
      </c>
      <c r="N73" s="70"/>
      <c r="O73" s="70"/>
      <c r="P73" s="70"/>
      <c r="Q73" s="70"/>
      <c r="R73" s="70"/>
      <c r="S73" s="70"/>
      <c r="T73" s="70"/>
      <c r="U73" s="70"/>
      <c r="V73" s="73">
        <v>656</v>
      </c>
      <c r="W73" s="70"/>
      <c r="X73" s="70"/>
      <c r="Y73" s="70"/>
      <c r="Z73" s="70"/>
      <c r="AA73" s="70"/>
      <c r="AB73" s="70"/>
      <c r="AC73" s="70"/>
      <c r="AD73" s="70"/>
      <c r="AE73" s="70" t="s">
        <v>2548</v>
      </c>
      <c r="AF73" s="70"/>
      <c r="AG73" s="70"/>
      <c r="AH73" s="70"/>
      <c r="AI73" s="70"/>
      <c r="AJ73" s="70"/>
      <c r="AK73" s="70"/>
      <c r="AL73" s="70"/>
      <c r="AM73" s="70"/>
      <c r="AN73" s="70"/>
      <c r="AO73" s="70"/>
    </row>
    <row r="74" spans="1:41" ht="13.2">
      <c r="A74" s="86" t="s">
        <v>2549</v>
      </c>
      <c r="B74" s="70" t="s">
        <v>259</v>
      </c>
      <c r="C74" s="71">
        <v>45494</v>
      </c>
      <c r="D74" s="70" t="s">
        <v>88</v>
      </c>
      <c r="E74" s="70"/>
      <c r="F74" s="70"/>
      <c r="G74" s="70"/>
      <c r="H74" s="70"/>
      <c r="I74" s="70" t="s">
        <v>103</v>
      </c>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row>
    <row r="75" spans="1:41" ht="13.2">
      <c r="A75" s="86" t="s">
        <v>2550</v>
      </c>
      <c r="B75" s="70" t="s">
        <v>21</v>
      </c>
      <c r="C75" s="71">
        <v>45487</v>
      </c>
      <c r="D75" s="70" t="s">
        <v>88</v>
      </c>
      <c r="E75" s="70"/>
      <c r="F75" s="70"/>
      <c r="G75" s="70"/>
      <c r="H75" s="70"/>
      <c r="I75" s="70" t="s">
        <v>2551</v>
      </c>
      <c r="J75" s="70" t="s">
        <v>1</v>
      </c>
      <c r="K75" s="70"/>
      <c r="L75" s="70"/>
      <c r="M75" s="70"/>
      <c r="N75" s="70" t="s">
        <v>1</v>
      </c>
      <c r="O75" s="70" t="s">
        <v>1</v>
      </c>
      <c r="P75" s="70"/>
      <c r="Q75" s="70" t="s">
        <v>1</v>
      </c>
      <c r="R75" s="70" t="s">
        <v>111</v>
      </c>
      <c r="S75" s="70" t="s">
        <v>1</v>
      </c>
      <c r="T75" s="70"/>
      <c r="U75" s="70"/>
      <c r="V75" s="70"/>
      <c r="W75" s="70" t="s">
        <v>1</v>
      </c>
      <c r="X75" s="70"/>
      <c r="Y75" s="70"/>
      <c r="Z75" s="70"/>
      <c r="AA75" s="70" t="s">
        <v>1</v>
      </c>
      <c r="AB75" s="70" t="s">
        <v>1</v>
      </c>
      <c r="AC75" s="70" t="s">
        <v>1</v>
      </c>
      <c r="AD75" s="70"/>
      <c r="AE75" s="70"/>
      <c r="AF75" s="70"/>
      <c r="AG75" s="70"/>
      <c r="AH75" s="70"/>
      <c r="AI75" s="70"/>
      <c r="AJ75" s="70"/>
      <c r="AK75" s="70"/>
      <c r="AL75" s="70"/>
      <c r="AM75" s="70"/>
      <c r="AN75" s="70"/>
      <c r="AO75" s="70"/>
    </row>
    <row r="76" spans="1:41" ht="13.2">
      <c r="A76" s="86" t="s">
        <v>2552</v>
      </c>
      <c r="B76" s="70" t="s">
        <v>44</v>
      </c>
      <c r="C76" s="70" t="s">
        <v>292</v>
      </c>
      <c r="D76" s="70" t="s">
        <v>2553</v>
      </c>
      <c r="E76" s="70"/>
      <c r="F76" s="70"/>
      <c r="G76" s="70"/>
      <c r="H76" s="70"/>
      <c r="I76" s="70" t="s">
        <v>2554</v>
      </c>
      <c r="J76" s="70" t="s">
        <v>1505</v>
      </c>
      <c r="K76" s="70"/>
      <c r="L76" s="70"/>
      <c r="M76" s="70"/>
      <c r="N76" s="70"/>
      <c r="O76" s="70" t="s">
        <v>1</v>
      </c>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row>
    <row r="77" spans="1:41" ht="13.2">
      <c r="A77" s="86" t="s">
        <v>2555</v>
      </c>
      <c r="B77" s="70" t="s">
        <v>2125</v>
      </c>
      <c r="C77" s="71">
        <v>45491</v>
      </c>
      <c r="D77" s="100" t="s">
        <v>2556</v>
      </c>
      <c r="E77" s="70"/>
      <c r="F77" s="70"/>
      <c r="G77" s="70"/>
      <c r="H77" s="70"/>
      <c r="I77" s="70"/>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row>
    <row r="78" spans="1:41" ht="13.2">
      <c r="A78" s="86" t="s">
        <v>2557</v>
      </c>
      <c r="B78" s="70" t="s">
        <v>40</v>
      </c>
      <c r="C78" s="71">
        <v>45481</v>
      </c>
      <c r="D78" s="70" t="s">
        <v>2558</v>
      </c>
      <c r="E78" s="70"/>
      <c r="F78" s="73">
        <v>4439</v>
      </c>
      <c r="G78" s="70"/>
      <c r="H78" s="70"/>
      <c r="I78" s="70" t="s">
        <v>2559</v>
      </c>
      <c r="J78" s="70"/>
      <c r="K78" s="70"/>
      <c r="L78" s="70"/>
      <c r="M78" s="70"/>
      <c r="N78" s="70"/>
      <c r="O78" s="70"/>
      <c r="P78" s="70"/>
      <c r="Q78" s="70"/>
      <c r="R78" s="70"/>
      <c r="S78" s="70"/>
      <c r="T78" s="70"/>
      <c r="U78" s="70"/>
      <c r="V78" s="70"/>
      <c r="W78" s="70" t="s">
        <v>132</v>
      </c>
      <c r="X78" s="70"/>
      <c r="Y78" s="70"/>
      <c r="Z78" s="70"/>
      <c r="AA78" s="70"/>
      <c r="AB78" s="70"/>
      <c r="AC78" s="70"/>
      <c r="AD78" s="70"/>
      <c r="AE78" s="70"/>
      <c r="AF78" s="70"/>
      <c r="AG78" s="70"/>
      <c r="AH78" s="70"/>
      <c r="AI78" s="70"/>
      <c r="AJ78" s="70"/>
      <c r="AK78" s="70"/>
      <c r="AL78" s="70"/>
      <c r="AM78" s="70"/>
      <c r="AN78" s="70"/>
      <c r="AO78" s="70"/>
    </row>
    <row r="79" spans="1:41" ht="13.2">
      <c r="A79" s="69" t="s">
        <v>2560</v>
      </c>
      <c r="B79" s="70" t="s">
        <v>277</v>
      </c>
      <c r="C79" s="71">
        <v>45486</v>
      </c>
      <c r="D79" s="70" t="s">
        <v>88</v>
      </c>
      <c r="E79" s="70"/>
      <c r="F79" s="72">
        <v>1987</v>
      </c>
      <c r="G79" s="69" t="s">
        <v>2561</v>
      </c>
      <c r="H79" s="69" t="s">
        <v>62</v>
      </c>
      <c r="I79" s="69" t="s">
        <v>301</v>
      </c>
      <c r="J79" s="70" t="s">
        <v>2562</v>
      </c>
      <c r="K79" s="70"/>
      <c r="L79" s="70"/>
      <c r="M79" s="70"/>
      <c r="N79" s="70" t="s">
        <v>91</v>
      </c>
      <c r="O79" s="70" t="s">
        <v>91</v>
      </c>
      <c r="P79" s="70"/>
      <c r="Q79" s="73">
        <v>1987</v>
      </c>
      <c r="R79" s="70" t="s">
        <v>132</v>
      </c>
      <c r="S79" s="70" t="s">
        <v>91</v>
      </c>
      <c r="T79" s="70"/>
      <c r="U79" s="70"/>
      <c r="V79" s="70"/>
      <c r="W79" s="70" t="s">
        <v>2563</v>
      </c>
      <c r="X79" s="70" t="s">
        <v>91</v>
      </c>
      <c r="Y79" s="70"/>
      <c r="Z79" s="70"/>
      <c r="AA79" s="70" t="s">
        <v>91</v>
      </c>
      <c r="AB79" s="70" t="s">
        <v>195</v>
      </c>
      <c r="AC79" s="70" t="s">
        <v>132</v>
      </c>
      <c r="AD79" s="70"/>
      <c r="AE79" s="70" t="s">
        <v>2564</v>
      </c>
      <c r="AF79" s="70"/>
      <c r="AG79" s="70"/>
      <c r="AH79" s="70"/>
      <c r="AI79" s="70"/>
      <c r="AJ79" s="70"/>
      <c r="AK79" s="70"/>
      <c r="AL79" s="70"/>
      <c r="AM79" s="70"/>
      <c r="AN79" s="70"/>
      <c r="AO79" s="70"/>
    </row>
    <row r="80" spans="1:41" ht="13.2">
      <c r="A80" s="86" t="s">
        <v>2565</v>
      </c>
      <c r="B80" s="70" t="s">
        <v>125</v>
      </c>
      <c r="C80" s="71">
        <v>45488</v>
      </c>
      <c r="D80" s="70" t="s">
        <v>148</v>
      </c>
      <c r="E80" s="70"/>
      <c r="F80" s="70"/>
      <c r="G80" s="70"/>
      <c r="H80" s="70"/>
      <c r="I80" s="70" t="s">
        <v>1008</v>
      </c>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row>
    <row r="81" spans="1:41" ht="13.2">
      <c r="A81" s="86" t="s">
        <v>2566</v>
      </c>
      <c r="B81" s="70" t="s">
        <v>47</v>
      </c>
      <c r="C81" s="71">
        <v>45483</v>
      </c>
      <c r="D81" s="70" t="s">
        <v>78</v>
      </c>
      <c r="E81" s="70"/>
      <c r="F81" s="70"/>
      <c r="G81" s="70"/>
      <c r="H81" s="70"/>
      <c r="I81" s="70" t="s">
        <v>2567</v>
      </c>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row>
    <row r="82" spans="1:41" ht="13.2">
      <c r="A82" s="70" t="s">
        <v>1812</v>
      </c>
      <c r="B82" s="70" t="s">
        <v>30</v>
      </c>
      <c r="C82" s="71">
        <v>45488</v>
      </c>
      <c r="D82" s="70" t="s">
        <v>78</v>
      </c>
      <c r="E82" s="70"/>
      <c r="F82" s="73">
        <v>1625</v>
      </c>
      <c r="G82" s="70"/>
      <c r="H82" s="70"/>
      <c r="I82" s="70" t="s">
        <v>2568</v>
      </c>
      <c r="J82" s="70"/>
      <c r="K82" s="70"/>
      <c r="L82" s="70"/>
      <c r="M82" s="70" t="s">
        <v>91</v>
      </c>
      <c r="N82" s="70"/>
      <c r="O82" s="70"/>
      <c r="P82" s="70"/>
      <c r="Q82" s="70"/>
      <c r="R82" s="70"/>
      <c r="S82" s="70"/>
      <c r="T82" s="70"/>
      <c r="U82" s="70"/>
      <c r="V82" s="73">
        <v>1625</v>
      </c>
      <c r="W82" s="70"/>
      <c r="X82" s="70"/>
      <c r="Y82" s="70"/>
      <c r="Z82" s="70"/>
      <c r="AA82" s="70"/>
      <c r="AB82" s="70"/>
      <c r="AC82" s="70"/>
      <c r="AD82" s="70"/>
      <c r="AE82" s="70"/>
      <c r="AF82" s="70"/>
      <c r="AG82" s="70"/>
      <c r="AH82" s="70"/>
      <c r="AI82" s="70"/>
      <c r="AJ82" s="70"/>
      <c r="AK82" s="70"/>
      <c r="AL82" s="70"/>
      <c r="AM82" s="70"/>
      <c r="AN82" s="70"/>
      <c r="AO82" s="70"/>
    </row>
    <row r="83" spans="1:41" ht="13.2">
      <c r="A83" s="86" t="s">
        <v>2462</v>
      </c>
      <c r="B83" s="70" t="s">
        <v>1255</v>
      </c>
      <c r="C83" s="71">
        <v>45502</v>
      </c>
      <c r="D83" s="70" t="s">
        <v>120</v>
      </c>
      <c r="E83" s="70"/>
      <c r="F83" s="70"/>
      <c r="G83" s="70"/>
      <c r="H83" s="70"/>
      <c r="I83" s="70" t="s">
        <v>161</v>
      </c>
      <c r="J83" s="70"/>
      <c r="K83" s="70" t="s">
        <v>2569</v>
      </c>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row>
    <row r="84" spans="1:41" ht="13.2">
      <c r="A84" s="69" t="s">
        <v>840</v>
      </c>
      <c r="B84" s="70" t="s">
        <v>13</v>
      </c>
      <c r="C84" s="71">
        <v>45493</v>
      </c>
      <c r="D84" s="70" t="s">
        <v>874</v>
      </c>
      <c r="E84" s="70"/>
      <c r="F84" s="72">
        <v>969</v>
      </c>
      <c r="G84" s="69" t="s">
        <v>2570</v>
      </c>
      <c r="H84" s="69" t="s">
        <v>74</v>
      </c>
      <c r="I84" s="69" t="s">
        <v>680</v>
      </c>
      <c r="J84" s="70"/>
      <c r="K84" s="70"/>
      <c r="L84" s="70"/>
      <c r="M84" s="70"/>
      <c r="N84" s="70"/>
      <c r="O84" s="70"/>
      <c r="P84" s="70"/>
      <c r="Q84" s="70"/>
      <c r="R84" s="70"/>
      <c r="S84" s="70"/>
      <c r="T84" s="70"/>
      <c r="U84" s="70"/>
      <c r="V84" s="70"/>
      <c r="W84" s="70"/>
      <c r="X84" s="70"/>
      <c r="Y84" s="70"/>
      <c r="Z84" s="70"/>
      <c r="AA84" s="70"/>
      <c r="AB84" s="70"/>
      <c r="AC84" s="70"/>
      <c r="AD84" s="70"/>
      <c r="AE84" s="70" t="s">
        <v>2571</v>
      </c>
      <c r="AF84" s="70"/>
      <c r="AG84" s="70"/>
      <c r="AH84" s="70"/>
      <c r="AI84" s="70"/>
      <c r="AJ84" s="70"/>
      <c r="AK84" s="70"/>
      <c r="AL84" s="70"/>
      <c r="AM84" s="70"/>
      <c r="AN84" s="70"/>
      <c r="AO84" s="70"/>
    </row>
    <row r="85" spans="1:41" ht="13.2">
      <c r="A85" s="86" t="s">
        <v>2572</v>
      </c>
      <c r="B85" s="70" t="s">
        <v>47</v>
      </c>
      <c r="C85" s="71">
        <v>45483</v>
      </c>
      <c r="D85" s="70" t="s">
        <v>78</v>
      </c>
      <c r="E85" s="70"/>
      <c r="F85" s="70"/>
      <c r="G85" s="70"/>
      <c r="H85" s="70"/>
      <c r="I85" s="70" t="s">
        <v>161</v>
      </c>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row>
    <row r="86" spans="1:41" ht="13.2">
      <c r="A86" s="86" t="s">
        <v>2573</v>
      </c>
      <c r="B86" s="70" t="s">
        <v>47</v>
      </c>
      <c r="C86" s="71">
        <v>45484</v>
      </c>
      <c r="D86" s="70" t="s">
        <v>78</v>
      </c>
      <c r="E86" s="70"/>
      <c r="F86" s="70"/>
      <c r="G86" s="70"/>
      <c r="H86" s="70"/>
      <c r="I86" s="70" t="s">
        <v>2574</v>
      </c>
      <c r="J86" s="70"/>
      <c r="K86" s="70"/>
      <c r="L86" s="70"/>
      <c r="M86" s="70"/>
      <c r="N86" s="70"/>
      <c r="O86" s="70"/>
      <c r="P86" s="70"/>
      <c r="Q86" s="70"/>
      <c r="R86" s="70"/>
      <c r="S86" s="70"/>
      <c r="T86" s="70"/>
      <c r="U86" s="70"/>
      <c r="V86" s="70"/>
      <c r="W86" s="70"/>
      <c r="X86" s="70"/>
      <c r="Y86" s="70"/>
      <c r="Z86" s="70"/>
      <c r="AA86" s="70"/>
      <c r="AB86" s="70"/>
      <c r="AC86" s="70"/>
      <c r="AD86" s="70"/>
      <c r="AE86" s="70"/>
      <c r="AF86" s="70"/>
      <c r="AG86" s="70"/>
      <c r="AH86" s="70"/>
      <c r="AI86" s="70"/>
      <c r="AJ86" s="70"/>
      <c r="AK86" s="70"/>
      <c r="AL86" s="70"/>
      <c r="AM86" s="70"/>
      <c r="AN86" s="70"/>
      <c r="AO86" s="70"/>
    </row>
    <row r="87" spans="1:41" ht="13.2">
      <c r="A87" s="86" t="s">
        <v>2575</v>
      </c>
      <c r="B87" s="70" t="s">
        <v>90</v>
      </c>
      <c r="C87" s="71">
        <v>45484</v>
      </c>
      <c r="D87" s="70" t="s">
        <v>120</v>
      </c>
      <c r="E87" s="70"/>
      <c r="F87" s="70"/>
      <c r="G87" s="70"/>
      <c r="H87" s="70"/>
      <c r="I87" s="70" t="s">
        <v>2576</v>
      </c>
      <c r="J87" s="70"/>
      <c r="K87" s="70"/>
      <c r="L87" s="70"/>
      <c r="M87" s="70"/>
      <c r="N87" s="70"/>
      <c r="O87" s="70"/>
      <c r="P87" s="70"/>
      <c r="Q87" s="70"/>
      <c r="R87" s="70"/>
      <c r="S87" s="70"/>
      <c r="T87" s="70"/>
      <c r="U87" s="70"/>
      <c r="V87" s="70"/>
      <c r="W87" s="70"/>
      <c r="X87" s="70"/>
      <c r="Y87" s="70"/>
      <c r="Z87" s="70"/>
      <c r="AA87" s="70"/>
      <c r="AB87" s="70"/>
      <c r="AC87" s="70"/>
      <c r="AD87" s="70"/>
      <c r="AE87" s="70"/>
      <c r="AF87" s="70"/>
      <c r="AG87" s="70"/>
      <c r="AH87" s="70"/>
      <c r="AI87" s="70"/>
      <c r="AJ87" s="70"/>
      <c r="AK87" s="70"/>
      <c r="AL87" s="70"/>
      <c r="AM87" s="70"/>
      <c r="AN87" s="70"/>
      <c r="AO87" s="70"/>
    </row>
    <row r="88" spans="1:41" ht="13.2">
      <c r="A88" s="86" t="s">
        <v>2577</v>
      </c>
      <c r="B88" s="70" t="s">
        <v>1955</v>
      </c>
      <c r="C88" s="71">
        <v>45491</v>
      </c>
      <c r="D88" s="70" t="s">
        <v>88</v>
      </c>
      <c r="E88" s="70"/>
      <c r="F88" s="70"/>
      <c r="G88" s="70"/>
      <c r="H88" s="70"/>
      <c r="I88" s="70" t="s">
        <v>103</v>
      </c>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row>
    <row r="89" spans="1:41" ht="13.2">
      <c r="A89" s="86" t="s">
        <v>2578</v>
      </c>
      <c r="B89" s="70" t="s">
        <v>125</v>
      </c>
      <c r="C89" s="71">
        <v>45495</v>
      </c>
      <c r="D89" s="70" t="s">
        <v>148</v>
      </c>
      <c r="E89" s="70"/>
      <c r="F89" s="70"/>
      <c r="G89" s="70"/>
      <c r="H89" s="70"/>
      <c r="I89" s="70"/>
      <c r="J89" s="70"/>
      <c r="K89" s="70"/>
      <c r="L89" s="70"/>
      <c r="M89" s="70"/>
      <c r="N89" s="70" t="s">
        <v>91</v>
      </c>
      <c r="O89" s="70"/>
      <c r="P89" s="70"/>
      <c r="Q89" s="70" t="s">
        <v>1</v>
      </c>
      <c r="R89" s="70" t="s">
        <v>91</v>
      </c>
      <c r="S89" s="70" t="s">
        <v>91</v>
      </c>
      <c r="T89" s="70"/>
      <c r="U89" s="70"/>
      <c r="V89" s="70"/>
      <c r="W89" s="70" t="s">
        <v>111</v>
      </c>
      <c r="X89" s="70" t="s">
        <v>91</v>
      </c>
      <c r="Y89" s="70"/>
      <c r="Z89" s="70"/>
      <c r="AA89" s="70" t="s">
        <v>91</v>
      </c>
      <c r="AB89" s="70" t="s">
        <v>1</v>
      </c>
      <c r="AC89" s="70" t="s">
        <v>91</v>
      </c>
      <c r="AD89" s="70"/>
      <c r="AE89" s="70"/>
      <c r="AF89" s="70"/>
      <c r="AG89" s="70"/>
      <c r="AH89" s="70"/>
      <c r="AI89" s="70"/>
      <c r="AJ89" s="70"/>
      <c r="AK89" s="70"/>
      <c r="AL89" s="70"/>
      <c r="AM89" s="70"/>
      <c r="AN89" s="70"/>
      <c r="AO89" s="70"/>
    </row>
    <row r="90" spans="1:41" ht="13.2">
      <c r="A90" s="86" t="s">
        <v>2579</v>
      </c>
      <c r="B90" s="70" t="s">
        <v>2125</v>
      </c>
      <c r="C90" s="71">
        <v>45489</v>
      </c>
      <c r="D90" s="70" t="s">
        <v>148</v>
      </c>
      <c r="E90" s="70"/>
      <c r="F90" s="70"/>
      <c r="G90" s="70"/>
      <c r="H90" s="70"/>
      <c r="I90" s="70" t="s">
        <v>161</v>
      </c>
      <c r="J90" s="70"/>
      <c r="K90" s="70" t="s">
        <v>1505</v>
      </c>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row>
    <row r="91" spans="1:41" ht="13.2">
      <c r="A91" s="86" t="s">
        <v>2580</v>
      </c>
      <c r="B91" s="70" t="s">
        <v>2581</v>
      </c>
      <c r="C91" s="70" t="s">
        <v>292</v>
      </c>
      <c r="D91" s="70" t="s">
        <v>148</v>
      </c>
      <c r="E91" s="70"/>
      <c r="F91" s="70"/>
      <c r="G91" s="70"/>
      <c r="H91" s="70"/>
      <c r="I91" s="70" t="s">
        <v>161</v>
      </c>
      <c r="J91" s="70"/>
      <c r="K91" s="70" t="s">
        <v>1505</v>
      </c>
      <c r="L91" s="70"/>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c r="AM91" s="70"/>
      <c r="AN91" s="70"/>
      <c r="AO91" s="70"/>
    </row>
    <row r="92" spans="1:41" ht="13.2">
      <c r="A92" s="86" t="s">
        <v>2580</v>
      </c>
      <c r="B92" s="70" t="s">
        <v>2581</v>
      </c>
      <c r="C92" s="70" t="s">
        <v>292</v>
      </c>
      <c r="D92" s="70" t="s">
        <v>78</v>
      </c>
      <c r="E92" s="70"/>
      <c r="F92" s="70"/>
      <c r="G92" s="70"/>
      <c r="H92" s="70"/>
      <c r="I92" s="70" t="s">
        <v>161</v>
      </c>
      <c r="J92" s="70"/>
      <c r="K92" s="70" t="s">
        <v>1505</v>
      </c>
      <c r="L92" s="70"/>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c r="AM92" s="70"/>
      <c r="AN92" s="70"/>
      <c r="AO92" s="70"/>
    </row>
    <row r="93" spans="1:41" ht="13.2">
      <c r="A93" s="70" t="s">
        <v>2582</v>
      </c>
      <c r="B93" s="70" t="s">
        <v>557</v>
      </c>
      <c r="C93" s="71">
        <v>45491</v>
      </c>
      <c r="D93" s="70" t="s">
        <v>2583</v>
      </c>
      <c r="E93" s="70" t="s">
        <v>498</v>
      </c>
      <c r="F93" s="73">
        <v>3226</v>
      </c>
      <c r="G93" s="70"/>
      <c r="H93" s="70"/>
      <c r="I93" s="70" t="s">
        <v>2584</v>
      </c>
      <c r="J93" s="73">
        <v>3226</v>
      </c>
      <c r="K93" s="70"/>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c r="AM93" s="70"/>
      <c r="AN93" s="70"/>
      <c r="AO93" s="70"/>
    </row>
    <row r="94" spans="1:41" ht="13.2">
      <c r="A94" s="70" t="s">
        <v>2585</v>
      </c>
      <c r="B94" s="70" t="s">
        <v>1385</v>
      </c>
      <c r="C94" s="71">
        <v>45491</v>
      </c>
      <c r="D94" s="70" t="s">
        <v>120</v>
      </c>
      <c r="E94" s="70" t="s">
        <v>498</v>
      </c>
      <c r="F94" s="73">
        <v>16316</v>
      </c>
      <c r="G94" s="70"/>
      <c r="H94" s="70"/>
      <c r="I94" s="70" t="s">
        <v>2586</v>
      </c>
      <c r="J94" s="73">
        <v>16316</v>
      </c>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c r="AM94" s="70"/>
      <c r="AN94" s="70"/>
      <c r="AO94" s="70"/>
    </row>
    <row r="95" spans="1:41" ht="13.2">
      <c r="A95" s="69" t="s">
        <v>1851</v>
      </c>
      <c r="B95" s="70" t="s">
        <v>1852</v>
      </c>
      <c r="C95" s="71">
        <v>45499</v>
      </c>
      <c r="D95" s="70" t="s">
        <v>99</v>
      </c>
      <c r="E95" s="70"/>
      <c r="F95" s="72">
        <v>600</v>
      </c>
      <c r="G95" s="69" t="s">
        <v>2587</v>
      </c>
      <c r="H95" s="69" t="s">
        <v>83</v>
      </c>
      <c r="I95" s="69" t="s">
        <v>898</v>
      </c>
      <c r="J95" s="70"/>
      <c r="K95" s="70"/>
      <c r="L95" s="70"/>
      <c r="M95" s="70"/>
      <c r="N95" s="70"/>
      <c r="O95" s="70"/>
      <c r="P95" s="70"/>
      <c r="Q95" s="70"/>
      <c r="R95" s="70"/>
      <c r="S95" s="70"/>
      <c r="T95" s="70"/>
      <c r="U95" s="70"/>
      <c r="V95" s="70"/>
      <c r="W95" s="70"/>
      <c r="X95" s="70"/>
      <c r="Y95" s="73">
        <v>600</v>
      </c>
      <c r="Z95" s="70"/>
      <c r="AA95" s="70"/>
      <c r="AB95" s="70"/>
      <c r="AC95" s="70"/>
      <c r="AD95" s="70"/>
      <c r="AE95" s="70" t="s">
        <v>2588</v>
      </c>
      <c r="AF95" s="70"/>
      <c r="AG95" s="70"/>
      <c r="AH95" s="70"/>
      <c r="AI95" s="70"/>
      <c r="AJ95" s="70"/>
      <c r="AK95" s="70"/>
      <c r="AL95" s="70"/>
      <c r="AM95" s="70"/>
      <c r="AN95" s="70"/>
      <c r="AO95" s="70"/>
    </row>
    <row r="96" spans="1:41" ht="13.2">
      <c r="A96" s="86" t="s">
        <v>2589</v>
      </c>
      <c r="B96" s="70" t="s">
        <v>1211</v>
      </c>
      <c r="C96" s="70" t="s">
        <v>292</v>
      </c>
      <c r="D96" s="70" t="s">
        <v>78</v>
      </c>
      <c r="E96" s="70"/>
      <c r="F96" s="70"/>
      <c r="G96" s="70"/>
      <c r="H96" s="70"/>
      <c r="I96" s="70" t="s">
        <v>161</v>
      </c>
      <c r="J96" s="70"/>
      <c r="K96" s="70" t="s">
        <v>503</v>
      </c>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c r="AN96" s="70"/>
      <c r="AO96" s="70"/>
    </row>
    <row r="97" spans="1:41" ht="13.2">
      <c r="A97" s="86" t="s">
        <v>2589</v>
      </c>
      <c r="B97" s="70" t="s">
        <v>1211</v>
      </c>
      <c r="C97" s="70" t="s">
        <v>292</v>
      </c>
      <c r="D97" s="70" t="s">
        <v>88</v>
      </c>
      <c r="E97" s="70"/>
      <c r="F97" s="70"/>
      <c r="G97" s="70"/>
      <c r="H97" s="70"/>
      <c r="I97" s="70" t="s">
        <v>161</v>
      </c>
      <c r="J97" s="70"/>
      <c r="K97" s="70" t="s">
        <v>503</v>
      </c>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c r="AN97" s="70"/>
      <c r="AO97" s="70"/>
    </row>
    <row r="98" spans="1:41" ht="13.2">
      <c r="A98" s="86" t="s">
        <v>2589</v>
      </c>
      <c r="B98" s="70" t="s">
        <v>1211</v>
      </c>
      <c r="C98" s="70" t="s">
        <v>292</v>
      </c>
      <c r="D98" s="70" t="s">
        <v>96</v>
      </c>
      <c r="E98" s="70"/>
      <c r="F98" s="70"/>
      <c r="G98" s="70"/>
      <c r="H98" s="70"/>
      <c r="I98" s="70" t="s">
        <v>161</v>
      </c>
      <c r="J98" s="70"/>
      <c r="K98" s="70" t="s">
        <v>503</v>
      </c>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c r="AN98" s="70"/>
      <c r="AO98" s="70"/>
    </row>
    <row r="99" spans="1:41" ht="13.2">
      <c r="A99" s="86" t="s">
        <v>2589</v>
      </c>
      <c r="B99" s="70" t="s">
        <v>1211</v>
      </c>
      <c r="C99" s="70" t="s">
        <v>292</v>
      </c>
      <c r="D99" s="70" t="s">
        <v>338</v>
      </c>
      <c r="E99" s="70"/>
      <c r="F99" s="70"/>
      <c r="G99" s="70"/>
      <c r="H99" s="70"/>
      <c r="I99" s="70" t="s">
        <v>161</v>
      </c>
      <c r="J99" s="70"/>
      <c r="K99" s="70" t="s">
        <v>503</v>
      </c>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c r="AN99" s="70"/>
      <c r="AO99" s="70"/>
    </row>
    <row r="100" spans="1:41" ht="13.2">
      <c r="A100" s="86" t="s">
        <v>2590</v>
      </c>
      <c r="B100" s="70" t="s">
        <v>119</v>
      </c>
      <c r="C100" s="70" t="s">
        <v>292</v>
      </c>
      <c r="D100" s="70" t="s">
        <v>120</v>
      </c>
      <c r="E100" s="70"/>
      <c r="F100" s="73">
        <v>3262</v>
      </c>
      <c r="G100" s="70"/>
      <c r="H100" s="70"/>
      <c r="I100" s="70" t="s">
        <v>2591</v>
      </c>
      <c r="J100" s="70"/>
      <c r="K100" s="70"/>
      <c r="L100" s="70"/>
      <c r="M100" s="70"/>
      <c r="N100" s="70"/>
      <c r="O100" s="70"/>
      <c r="P100" s="70"/>
      <c r="Q100" s="70"/>
      <c r="R100" s="70"/>
      <c r="S100" s="73">
        <v>3262</v>
      </c>
      <c r="T100" s="70"/>
      <c r="U100" s="70"/>
      <c r="V100" s="70"/>
      <c r="W100" s="70"/>
      <c r="X100" s="70"/>
      <c r="Y100" s="70"/>
      <c r="Z100" s="70"/>
      <c r="AA100" s="70"/>
      <c r="AB100" s="70"/>
      <c r="AC100" s="70"/>
      <c r="AD100" s="70"/>
      <c r="AE100" s="70"/>
      <c r="AF100" s="70"/>
      <c r="AG100" s="70"/>
      <c r="AH100" s="70"/>
      <c r="AI100" s="70"/>
      <c r="AJ100" s="70"/>
      <c r="AK100" s="70"/>
      <c r="AL100" s="70"/>
      <c r="AM100" s="70"/>
      <c r="AN100" s="70"/>
      <c r="AO100" s="70"/>
    </row>
    <row r="101" spans="1:41" ht="13.2">
      <c r="A101" s="86" t="s">
        <v>2590</v>
      </c>
      <c r="B101" s="70" t="s">
        <v>119</v>
      </c>
      <c r="C101" s="70" t="s">
        <v>292</v>
      </c>
      <c r="D101" s="70" t="s">
        <v>148</v>
      </c>
      <c r="E101" s="70"/>
      <c r="F101" s="73">
        <v>20628</v>
      </c>
      <c r="G101" s="70"/>
      <c r="H101" s="70"/>
      <c r="I101" s="50" t="s">
        <v>2591</v>
      </c>
      <c r="J101" s="70"/>
      <c r="K101" s="70"/>
      <c r="L101" s="70"/>
      <c r="M101" s="70"/>
      <c r="N101" s="70"/>
      <c r="O101" s="70"/>
      <c r="P101" s="70"/>
      <c r="Q101" s="70"/>
      <c r="R101" s="70"/>
      <c r="S101" s="73">
        <v>20628</v>
      </c>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row>
    <row r="102" spans="1:41" ht="13.2">
      <c r="A102" s="86" t="s">
        <v>2590</v>
      </c>
      <c r="B102" s="70" t="s">
        <v>119</v>
      </c>
      <c r="C102" s="70" t="s">
        <v>292</v>
      </c>
      <c r="D102" s="70" t="s">
        <v>78</v>
      </c>
      <c r="E102" s="70"/>
      <c r="F102" s="73">
        <v>20260</v>
      </c>
      <c r="G102" s="70"/>
      <c r="H102" s="70"/>
      <c r="I102" s="50" t="s">
        <v>2591</v>
      </c>
      <c r="J102" s="70"/>
      <c r="K102" s="70"/>
      <c r="L102" s="70"/>
      <c r="M102" s="70"/>
      <c r="N102" s="70"/>
      <c r="O102" s="70"/>
      <c r="P102" s="70"/>
      <c r="Q102" s="70"/>
      <c r="R102" s="70"/>
      <c r="S102" s="73">
        <v>20260</v>
      </c>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row>
    <row r="103" spans="1:41" ht="13.2">
      <c r="A103" s="86" t="s">
        <v>2592</v>
      </c>
      <c r="B103" s="70" t="s">
        <v>1385</v>
      </c>
      <c r="C103" s="70" t="s">
        <v>292</v>
      </c>
      <c r="D103" s="70" t="s">
        <v>120</v>
      </c>
      <c r="E103" s="70"/>
      <c r="F103" s="70"/>
      <c r="G103" s="70"/>
      <c r="H103" s="70"/>
      <c r="I103" s="70" t="s">
        <v>2593</v>
      </c>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row>
    <row r="104" spans="1:41" ht="13.2">
      <c r="A104" s="69" t="s">
        <v>2594</v>
      </c>
      <c r="B104" s="70" t="s">
        <v>1757</v>
      </c>
      <c r="C104" s="71">
        <v>45504</v>
      </c>
      <c r="D104" s="70" t="s">
        <v>120</v>
      </c>
      <c r="E104" s="70"/>
      <c r="F104" s="72">
        <v>49849</v>
      </c>
      <c r="G104" s="69" t="s">
        <v>2595</v>
      </c>
      <c r="H104" s="69" t="s">
        <v>69</v>
      </c>
      <c r="I104" s="69" t="s">
        <v>318</v>
      </c>
      <c r="J104" s="70" t="s">
        <v>1</v>
      </c>
      <c r="K104" s="70"/>
      <c r="L104" s="70"/>
      <c r="M104" s="70"/>
      <c r="N104" s="70" t="s">
        <v>106</v>
      </c>
      <c r="O104" s="50" t="s">
        <v>111</v>
      </c>
      <c r="P104" s="70" t="s">
        <v>1</v>
      </c>
      <c r="Q104" s="50" t="s">
        <v>111</v>
      </c>
      <c r="R104" s="70" t="s">
        <v>91</v>
      </c>
      <c r="S104" s="70" t="s">
        <v>1</v>
      </c>
      <c r="T104" s="70"/>
      <c r="U104" s="70" t="s">
        <v>111</v>
      </c>
      <c r="V104" s="70"/>
      <c r="W104" s="60">
        <v>65679</v>
      </c>
      <c r="X104" s="50" t="s">
        <v>2596</v>
      </c>
      <c r="Y104" s="70"/>
      <c r="Z104" s="70" t="s">
        <v>1</v>
      </c>
      <c r="AA104" s="70" t="s">
        <v>91</v>
      </c>
      <c r="AB104" s="70" t="s">
        <v>1</v>
      </c>
      <c r="AC104" s="70" t="s">
        <v>91</v>
      </c>
      <c r="AD104" s="70"/>
      <c r="AE104" s="70" t="s">
        <v>2597</v>
      </c>
      <c r="AF104" s="70">
        <v>2501</v>
      </c>
      <c r="AG104" s="70"/>
      <c r="AH104" s="70"/>
      <c r="AI104" s="70"/>
      <c r="AJ104" s="70"/>
      <c r="AK104" s="70"/>
      <c r="AL104" s="70"/>
      <c r="AM104" s="70"/>
      <c r="AN104" s="70"/>
      <c r="AO104" s="70"/>
    </row>
    <row r="105" spans="1:41" ht="13.2">
      <c r="A105" s="6" t="s">
        <v>2598</v>
      </c>
      <c r="B105" s="70" t="s">
        <v>223</v>
      </c>
      <c r="C105" s="71">
        <v>45491</v>
      </c>
      <c r="D105" s="70" t="s">
        <v>78</v>
      </c>
      <c r="E105" s="70"/>
      <c r="F105" s="70"/>
      <c r="G105" s="70"/>
      <c r="H105" s="70"/>
      <c r="I105" s="50" t="s">
        <v>2599</v>
      </c>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c r="AM105" s="70"/>
      <c r="AN105" s="70"/>
      <c r="AO105" s="70"/>
    </row>
    <row r="106" spans="1:41" ht="13.2">
      <c r="A106" s="86" t="s">
        <v>2600</v>
      </c>
      <c r="B106" s="101" t="s">
        <v>2601</v>
      </c>
      <c r="C106" s="71">
        <v>45504</v>
      </c>
      <c r="D106" s="70" t="s">
        <v>88</v>
      </c>
      <c r="E106" s="70"/>
      <c r="F106" s="70"/>
      <c r="G106" s="70"/>
      <c r="H106" s="70"/>
      <c r="I106" s="70" t="s">
        <v>2602</v>
      </c>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row>
    <row r="107" spans="1:41" ht="13.2">
      <c r="A107" s="69" t="s">
        <v>2603</v>
      </c>
      <c r="B107" s="70" t="s">
        <v>480</v>
      </c>
      <c r="C107" s="70" t="s">
        <v>292</v>
      </c>
      <c r="D107" s="70" t="s">
        <v>148</v>
      </c>
      <c r="E107" s="70"/>
      <c r="F107" s="72">
        <v>1360</v>
      </c>
      <c r="G107" s="69" t="s">
        <v>2604</v>
      </c>
      <c r="H107" s="69" t="s">
        <v>64</v>
      </c>
      <c r="I107" s="69" t="s">
        <v>296</v>
      </c>
      <c r="J107" s="70"/>
      <c r="K107" s="70"/>
      <c r="L107" s="70"/>
      <c r="M107" s="70"/>
      <c r="N107" s="70"/>
      <c r="O107" s="70" t="s">
        <v>106</v>
      </c>
      <c r="P107" s="70"/>
      <c r="Q107" s="70" t="s">
        <v>1732</v>
      </c>
      <c r="R107" s="70"/>
      <c r="S107" s="73">
        <v>1360</v>
      </c>
      <c r="T107" s="70"/>
      <c r="U107" s="70"/>
      <c r="V107" s="70"/>
      <c r="W107" s="70"/>
      <c r="X107" s="70"/>
      <c r="Y107" s="70"/>
      <c r="Z107" s="70"/>
      <c r="AA107" s="70"/>
      <c r="AB107" s="70" t="s">
        <v>111</v>
      </c>
      <c r="AC107" s="70"/>
      <c r="AD107" s="70"/>
      <c r="AE107" s="70" t="s">
        <v>2605</v>
      </c>
      <c r="AF107" s="70"/>
      <c r="AG107" s="70"/>
      <c r="AH107" s="70"/>
      <c r="AI107" s="70"/>
      <c r="AJ107" s="70"/>
      <c r="AK107" s="70"/>
      <c r="AL107" s="70"/>
      <c r="AM107" s="70"/>
      <c r="AN107" s="70"/>
      <c r="AO107" s="70"/>
    </row>
    <row r="108" spans="1:41" ht="13.2">
      <c r="A108" s="69" t="s">
        <v>2606</v>
      </c>
      <c r="B108" s="70" t="s">
        <v>30</v>
      </c>
      <c r="C108" s="71">
        <v>45504</v>
      </c>
      <c r="D108" s="70" t="s">
        <v>78</v>
      </c>
      <c r="E108" s="70"/>
      <c r="F108" s="72">
        <v>4461</v>
      </c>
      <c r="G108" s="69">
        <v>50015004201</v>
      </c>
      <c r="H108" s="69" t="s">
        <v>64</v>
      </c>
      <c r="I108" s="69" t="s">
        <v>267</v>
      </c>
      <c r="J108" s="70"/>
      <c r="K108" s="70"/>
      <c r="L108" s="70"/>
      <c r="M108" s="70" t="s">
        <v>251</v>
      </c>
      <c r="N108" s="70"/>
      <c r="O108" s="70"/>
      <c r="P108" s="70"/>
      <c r="Q108" s="70"/>
      <c r="R108" s="70"/>
      <c r="S108" s="70"/>
      <c r="T108" s="70"/>
      <c r="U108" s="70"/>
      <c r="V108" s="73">
        <v>4461</v>
      </c>
      <c r="W108" s="70"/>
      <c r="X108" s="70"/>
      <c r="Y108" s="70"/>
      <c r="Z108" s="70"/>
      <c r="AA108" s="70"/>
      <c r="AB108" s="70"/>
      <c r="AC108" s="70"/>
      <c r="AD108" s="70"/>
      <c r="AE108" s="70" t="s">
        <v>1281</v>
      </c>
      <c r="AF108" s="70"/>
      <c r="AG108" s="70"/>
      <c r="AH108" s="70"/>
      <c r="AI108" s="70"/>
      <c r="AJ108" s="70"/>
      <c r="AK108" s="70"/>
      <c r="AL108" s="70"/>
      <c r="AM108" s="70"/>
      <c r="AN108" s="70"/>
      <c r="AO108" s="70"/>
    </row>
    <row r="109" spans="1:41" ht="13.2">
      <c r="A109" s="86" t="s">
        <v>2607</v>
      </c>
      <c r="B109" s="70" t="s">
        <v>40</v>
      </c>
      <c r="C109" s="71">
        <v>45502</v>
      </c>
      <c r="D109" s="70" t="s">
        <v>120</v>
      </c>
      <c r="E109" s="70"/>
      <c r="F109" s="70"/>
      <c r="G109" s="70"/>
      <c r="H109" s="70"/>
      <c r="I109" s="70"/>
      <c r="J109" s="70"/>
      <c r="K109" s="70"/>
      <c r="L109" s="70"/>
      <c r="M109" s="70"/>
      <c r="N109" s="70"/>
      <c r="O109" s="70"/>
      <c r="P109" s="70"/>
      <c r="Q109" s="70"/>
      <c r="R109" s="70"/>
      <c r="S109" s="70"/>
      <c r="T109" s="70"/>
      <c r="U109" s="70"/>
      <c r="V109" s="70"/>
      <c r="W109" s="70"/>
      <c r="X109" s="70" t="s">
        <v>111</v>
      </c>
      <c r="Y109" s="70"/>
      <c r="Z109" s="70"/>
      <c r="AA109" s="70"/>
      <c r="AB109" s="70"/>
      <c r="AC109" s="70"/>
      <c r="AD109" s="70"/>
      <c r="AE109" s="70"/>
      <c r="AF109" s="70"/>
      <c r="AG109" s="70"/>
      <c r="AH109" s="70"/>
      <c r="AI109" s="70"/>
      <c r="AJ109" s="70"/>
      <c r="AK109" s="70"/>
      <c r="AL109" s="70"/>
      <c r="AM109" s="70"/>
      <c r="AN109" s="70"/>
      <c r="AO109" s="70"/>
    </row>
    <row r="110" spans="1:41" ht="13.2">
      <c r="A110" s="86" t="s">
        <v>2608</v>
      </c>
      <c r="B110" s="70" t="s">
        <v>1268</v>
      </c>
      <c r="C110" s="71">
        <v>45500</v>
      </c>
      <c r="D110" s="70" t="s">
        <v>2609</v>
      </c>
      <c r="E110" s="70"/>
      <c r="F110" s="70"/>
      <c r="G110" s="70"/>
      <c r="H110" s="70"/>
      <c r="I110" s="70" t="s">
        <v>2610</v>
      </c>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c r="AM110" s="70"/>
      <c r="AN110" s="70"/>
      <c r="AO110" s="70"/>
    </row>
    <row r="111" spans="1:41" ht="13.2">
      <c r="A111" s="86" t="s">
        <v>2611</v>
      </c>
      <c r="B111" s="70" t="s">
        <v>449</v>
      </c>
      <c r="C111" s="71">
        <v>45498</v>
      </c>
      <c r="D111" s="70" t="s">
        <v>120</v>
      </c>
      <c r="E111" s="70"/>
      <c r="F111" s="70"/>
      <c r="G111" s="70"/>
      <c r="H111" s="70"/>
      <c r="I111" s="70" t="s">
        <v>161</v>
      </c>
      <c r="J111" s="70"/>
      <c r="K111" s="70" t="s">
        <v>401</v>
      </c>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c r="AM111" s="70"/>
      <c r="AN111" s="70"/>
      <c r="AO111" s="70"/>
    </row>
    <row r="112" spans="1:41" ht="13.2">
      <c r="A112" s="86" t="s">
        <v>2612</v>
      </c>
      <c r="B112" s="70" t="s">
        <v>119</v>
      </c>
      <c r="C112" s="71">
        <v>45502</v>
      </c>
      <c r="D112" s="70" t="s">
        <v>88</v>
      </c>
      <c r="E112" s="70"/>
      <c r="F112" s="70"/>
      <c r="G112" s="70"/>
      <c r="H112" s="70"/>
      <c r="I112" s="70" t="s">
        <v>2613</v>
      </c>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c r="AM112" s="70"/>
      <c r="AN112" s="70"/>
      <c r="AO112" s="70"/>
    </row>
    <row r="113" spans="1:41" ht="13.2">
      <c r="A113" s="86" t="s">
        <v>2614</v>
      </c>
      <c r="B113" s="70" t="s">
        <v>22</v>
      </c>
      <c r="C113" s="71">
        <v>45502</v>
      </c>
      <c r="D113" s="70" t="s">
        <v>148</v>
      </c>
      <c r="E113" s="70"/>
      <c r="F113" s="70"/>
      <c r="G113" s="70"/>
      <c r="H113" s="70"/>
      <c r="I113" s="70" t="s">
        <v>2615</v>
      </c>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c r="AI113" s="70"/>
      <c r="AJ113" s="70"/>
      <c r="AK113" s="70"/>
      <c r="AL113" s="70"/>
      <c r="AM113" s="70"/>
      <c r="AN113" s="70"/>
      <c r="AO113" s="70"/>
    </row>
    <row r="114" spans="1:41" ht="13.2">
      <c r="A114" s="86" t="s">
        <v>2616</v>
      </c>
      <c r="B114" s="70" t="s">
        <v>90</v>
      </c>
      <c r="C114" s="70" t="s">
        <v>292</v>
      </c>
      <c r="D114" s="70" t="s">
        <v>88</v>
      </c>
      <c r="E114" s="70"/>
      <c r="F114" s="70"/>
      <c r="G114" s="70"/>
      <c r="H114" s="70"/>
      <c r="I114" s="70" t="s">
        <v>2617</v>
      </c>
      <c r="J114" s="70"/>
      <c r="K114" s="70"/>
      <c r="L114" s="70"/>
      <c r="M114" s="70"/>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c r="AM114" s="70"/>
      <c r="AN114" s="70"/>
      <c r="AO114" s="70"/>
    </row>
    <row r="115" spans="1:41" ht="13.2">
      <c r="A115" s="86" t="s">
        <v>2618</v>
      </c>
      <c r="B115" s="70" t="s">
        <v>941</v>
      </c>
      <c r="C115" s="71">
        <v>45492</v>
      </c>
      <c r="D115" s="70" t="s">
        <v>78</v>
      </c>
      <c r="E115" s="70"/>
      <c r="F115" s="70"/>
      <c r="G115" s="70"/>
      <c r="H115" s="70"/>
      <c r="I115" s="70" t="s">
        <v>100</v>
      </c>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c r="AK115" s="70"/>
      <c r="AL115" s="70"/>
      <c r="AM115" s="70"/>
      <c r="AN115" s="70"/>
      <c r="AO115" s="70"/>
    </row>
    <row r="116" spans="1:41" ht="13.2">
      <c r="A116" s="86" t="s">
        <v>2619</v>
      </c>
      <c r="B116" s="70" t="s">
        <v>30</v>
      </c>
      <c r="C116" s="71">
        <v>45497</v>
      </c>
      <c r="D116" s="70" t="s">
        <v>78</v>
      </c>
      <c r="E116" s="70"/>
      <c r="F116" s="70"/>
      <c r="G116" s="70"/>
      <c r="H116" s="70"/>
      <c r="I116" s="70" t="s">
        <v>2620</v>
      </c>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c r="AK116" s="70"/>
      <c r="AL116" s="70"/>
      <c r="AM116" s="70"/>
      <c r="AN116" s="70"/>
      <c r="AO116" s="70"/>
    </row>
    <row r="117" spans="1:41" ht="13.2">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c r="AK117" s="70"/>
      <c r="AL117" s="70"/>
      <c r="AM117" s="70"/>
      <c r="AN117" s="70"/>
      <c r="AO117" s="70"/>
    </row>
    <row r="118" spans="1:41" ht="13.2">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c r="AM118" s="70"/>
      <c r="AN118" s="70"/>
      <c r="AO118" s="70"/>
    </row>
    <row r="119" spans="1:41" ht="13.2">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c r="AM119" s="70"/>
      <c r="AN119" s="70"/>
      <c r="AO119" s="70"/>
    </row>
    <row r="120" spans="1:41" ht="13.2">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c r="AM120" s="70"/>
      <c r="AN120" s="70"/>
      <c r="AO120" s="70"/>
    </row>
    <row r="121" spans="1:41" ht="13.2">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c r="AA121" s="70"/>
      <c r="AB121" s="70"/>
      <c r="AC121" s="70"/>
      <c r="AD121" s="70"/>
      <c r="AE121" s="70"/>
      <c r="AF121" s="70"/>
      <c r="AG121" s="70"/>
      <c r="AH121" s="70"/>
      <c r="AI121" s="70"/>
      <c r="AJ121" s="70"/>
      <c r="AK121" s="70"/>
      <c r="AL121" s="70"/>
      <c r="AM121" s="70"/>
      <c r="AN121" s="70"/>
      <c r="AO121" s="70"/>
    </row>
    <row r="122" spans="1:41" ht="13.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c r="AA122" s="70"/>
      <c r="AB122" s="70"/>
      <c r="AC122" s="70"/>
      <c r="AD122" s="70"/>
      <c r="AE122" s="70"/>
      <c r="AF122" s="70"/>
      <c r="AG122" s="70"/>
      <c r="AH122" s="70"/>
      <c r="AI122" s="70"/>
      <c r="AJ122" s="70"/>
      <c r="AK122" s="70"/>
      <c r="AL122" s="70"/>
      <c r="AM122" s="70"/>
      <c r="AN122" s="70"/>
      <c r="AO122" s="70"/>
    </row>
    <row r="123" spans="1:41" ht="13.2">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c r="AF123" s="70"/>
      <c r="AG123" s="70"/>
      <c r="AH123" s="70"/>
      <c r="AI123" s="70"/>
      <c r="AJ123" s="70"/>
      <c r="AK123" s="70"/>
      <c r="AL123" s="70"/>
      <c r="AM123" s="70"/>
      <c r="AN123" s="70"/>
      <c r="AO123" s="70"/>
    </row>
    <row r="124" spans="1:41" ht="13.2">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c r="AA124" s="70"/>
      <c r="AB124" s="70"/>
      <c r="AC124" s="70"/>
      <c r="AD124" s="70"/>
      <c r="AE124" s="70"/>
      <c r="AF124" s="70"/>
      <c r="AG124" s="70"/>
      <c r="AH124" s="70"/>
      <c r="AI124" s="70"/>
      <c r="AJ124" s="70"/>
      <c r="AK124" s="70"/>
      <c r="AL124" s="70"/>
      <c r="AM124" s="70"/>
      <c r="AN124" s="70"/>
      <c r="AO124" s="70"/>
    </row>
    <row r="125" spans="1:41" ht="13.2">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c r="AA125" s="70"/>
      <c r="AB125" s="70"/>
      <c r="AC125" s="70"/>
      <c r="AD125" s="70"/>
      <c r="AE125" s="70"/>
      <c r="AF125" s="70"/>
      <c r="AG125" s="70"/>
      <c r="AH125" s="70"/>
      <c r="AI125" s="70"/>
      <c r="AJ125" s="70"/>
      <c r="AK125" s="70"/>
      <c r="AL125" s="70"/>
      <c r="AM125" s="70"/>
      <c r="AN125" s="70"/>
      <c r="AO125" s="70"/>
    </row>
    <row r="126" spans="1:41" ht="13.2">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c r="AA126" s="70"/>
      <c r="AB126" s="70"/>
      <c r="AC126" s="70"/>
      <c r="AD126" s="70"/>
      <c r="AE126" s="70"/>
      <c r="AF126" s="70"/>
      <c r="AG126" s="70"/>
      <c r="AH126" s="70"/>
      <c r="AI126" s="70"/>
      <c r="AJ126" s="70"/>
      <c r="AK126" s="70"/>
      <c r="AL126" s="70"/>
      <c r="AM126" s="70"/>
      <c r="AN126" s="70"/>
      <c r="AO126" s="70"/>
    </row>
    <row r="127" spans="1:41" ht="13.2">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c r="AA127" s="70"/>
      <c r="AB127" s="70"/>
      <c r="AC127" s="70"/>
      <c r="AD127" s="70"/>
      <c r="AE127" s="70"/>
      <c r="AF127" s="70"/>
      <c r="AG127" s="70"/>
      <c r="AH127" s="70"/>
      <c r="AI127" s="70"/>
      <c r="AJ127" s="70"/>
      <c r="AK127" s="70"/>
      <c r="AL127" s="70"/>
      <c r="AM127" s="70"/>
      <c r="AN127" s="70"/>
      <c r="AO127" s="70"/>
    </row>
    <row r="128" spans="1:41" ht="13.2">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c r="AA128" s="70"/>
      <c r="AB128" s="70"/>
      <c r="AC128" s="70"/>
      <c r="AD128" s="70"/>
      <c r="AE128" s="70"/>
      <c r="AF128" s="70"/>
      <c r="AG128" s="70"/>
      <c r="AH128" s="70"/>
      <c r="AI128" s="70"/>
      <c r="AJ128" s="70"/>
      <c r="AK128" s="70"/>
      <c r="AL128" s="70"/>
      <c r="AM128" s="70"/>
      <c r="AN128" s="70"/>
      <c r="AO128" s="70"/>
    </row>
    <row r="129" spans="1:41" ht="13.2">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c r="AE129" s="70"/>
      <c r="AF129" s="70"/>
      <c r="AG129" s="70"/>
      <c r="AH129" s="70"/>
      <c r="AI129" s="70"/>
      <c r="AJ129" s="70"/>
      <c r="AK129" s="70"/>
      <c r="AL129" s="70"/>
      <c r="AM129" s="70"/>
      <c r="AN129" s="70"/>
      <c r="AO129" s="70"/>
    </row>
    <row r="130" spans="1:41" ht="13.2">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c r="AA130" s="70"/>
      <c r="AB130" s="70"/>
      <c r="AC130" s="70"/>
      <c r="AD130" s="70"/>
      <c r="AE130" s="70"/>
      <c r="AF130" s="70"/>
      <c r="AG130" s="70"/>
      <c r="AH130" s="70"/>
      <c r="AI130" s="70"/>
      <c r="AJ130" s="70"/>
      <c r="AK130" s="70"/>
      <c r="AL130" s="70"/>
      <c r="AM130" s="70"/>
      <c r="AN130" s="70"/>
      <c r="AO130" s="70"/>
    </row>
    <row r="131" spans="1:41" ht="13.2">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c r="AA131" s="70"/>
      <c r="AB131" s="70"/>
      <c r="AC131" s="70"/>
      <c r="AD131" s="70"/>
      <c r="AE131" s="70"/>
      <c r="AF131" s="70"/>
      <c r="AG131" s="70"/>
      <c r="AH131" s="70"/>
      <c r="AI131" s="70"/>
      <c r="AJ131" s="70"/>
      <c r="AK131" s="70"/>
      <c r="AL131" s="70"/>
      <c r="AM131" s="70"/>
      <c r="AN131" s="70"/>
      <c r="AO131" s="70"/>
    </row>
    <row r="132" spans="1:41" ht="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c r="AA132" s="70"/>
      <c r="AB132" s="70"/>
      <c r="AC132" s="70"/>
      <c r="AD132" s="70"/>
      <c r="AE132" s="70"/>
      <c r="AF132" s="70"/>
      <c r="AG132" s="70"/>
      <c r="AH132" s="70"/>
      <c r="AI132" s="70"/>
      <c r="AJ132" s="70"/>
      <c r="AK132" s="70"/>
      <c r="AL132" s="70"/>
      <c r="AM132" s="70"/>
      <c r="AN132" s="70"/>
      <c r="AO132" s="70"/>
    </row>
    <row r="133" spans="1:41" ht="13.2">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c r="AA133" s="70"/>
      <c r="AB133" s="70"/>
      <c r="AC133" s="70"/>
      <c r="AD133" s="70"/>
      <c r="AE133" s="70"/>
      <c r="AF133" s="70"/>
      <c r="AG133" s="70"/>
      <c r="AH133" s="70"/>
      <c r="AI133" s="70"/>
      <c r="AJ133" s="70"/>
      <c r="AK133" s="70"/>
      <c r="AL133" s="70"/>
      <c r="AM133" s="70"/>
      <c r="AN133" s="70"/>
      <c r="AO133" s="70"/>
    </row>
    <row r="134" spans="1:41" ht="13.2">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c r="AA134" s="70"/>
      <c r="AB134" s="70"/>
      <c r="AC134" s="70"/>
      <c r="AD134" s="70"/>
      <c r="AE134" s="70"/>
      <c r="AF134" s="70"/>
      <c r="AG134" s="70"/>
      <c r="AH134" s="70"/>
      <c r="AI134" s="70"/>
      <c r="AJ134" s="70"/>
      <c r="AK134" s="70"/>
      <c r="AL134" s="70"/>
      <c r="AM134" s="70"/>
      <c r="AN134" s="70"/>
      <c r="AO134" s="70"/>
    </row>
    <row r="135" spans="1:41" ht="13.2">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c r="AA135" s="70"/>
      <c r="AB135" s="70"/>
      <c r="AC135" s="70"/>
      <c r="AD135" s="70"/>
      <c r="AE135" s="70"/>
      <c r="AF135" s="70"/>
      <c r="AG135" s="70"/>
      <c r="AH135" s="70"/>
      <c r="AI135" s="70"/>
      <c r="AJ135" s="70"/>
      <c r="AK135" s="70"/>
      <c r="AL135" s="70"/>
      <c r="AM135" s="70"/>
      <c r="AN135" s="70"/>
      <c r="AO135" s="70"/>
    </row>
    <row r="136" spans="1:41" ht="13.2">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c r="AA136" s="70"/>
      <c r="AB136" s="70"/>
      <c r="AC136" s="70"/>
      <c r="AD136" s="70"/>
      <c r="AE136" s="70"/>
      <c r="AF136" s="70"/>
      <c r="AG136" s="70"/>
      <c r="AH136" s="70"/>
      <c r="AI136" s="70"/>
      <c r="AJ136" s="70"/>
      <c r="AK136" s="70"/>
      <c r="AL136" s="70"/>
      <c r="AM136" s="70"/>
      <c r="AN136" s="70"/>
      <c r="AO136" s="70"/>
    </row>
    <row r="137" spans="1:41" ht="13.2">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c r="AA137" s="70"/>
      <c r="AB137" s="70"/>
      <c r="AC137" s="70"/>
      <c r="AD137" s="70"/>
      <c r="AE137" s="70"/>
      <c r="AF137" s="70"/>
      <c r="AG137" s="70"/>
      <c r="AH137" s="70"/>
      <c r="AI137" s="70"/>
      <c r="AJ137" s="70"/>
      <c r="AK137" s="70"/>
      <c r="AL137" s="70"/>
      <c r="AM137" s="70"/>
      <c r="AN137" s="70"/>
      <c r="AO137" s="70"/>
    </row>
    <row r="138" spans="1:41" ht="13.2">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c r="AA138" s="70"/>
      <c r="AB138" s="70"/>
      <c r="AC138" s="70"/>
      <c r="AD138" s="70"/>
      <c r="AE138" s="70"/>
      <c r="AF138" s="70"/>
      <c r="AG138" s="70"/>
      <c r="AH138" s="70"/>
      <c r="AI138" s="70"/>
      <c r="AJ138" s="70"/>
      <c r="AK138" s="70"/>
      <c r="AL138" s="70"/>
      <c r="AM138" s="70"/>
      <c r="AN138" s="70"/>
      <c r="AO138" s="70"/>
    </row>
    <row r="139" spans="1:41" ht="13.2">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c r="AA139" s="70"/>
      <c r="AB139" s="70"/>
      <c r="AC139" s="70"/>
      <c r="AD139" s="70"/>
      <c r="AE139" s="70"/>
      <c r="AF139" s="70"/>
      <c r="AG139" s="70"/>
      <c r="AH139" s="70"/>
      <c r="AI139" s="70"/>
      <c r="AJ139" s="70"/>
      <c r="AK139" s="70"/>
      <c r="AL139" s="70"/>
      <c r="AM139" s="70"/>
      <c r="AN139" s="70"/>
      <c r="AO139" s="70"/>
    </row>
    <row r="140" spans="1:41" ht="13.2">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c r="AA140" s="70"/>
      <c r="AB140" s="70"/>
      <c r="AC140" s="70"/>
      <c r="AD140" s="70"/>
      <c r="AE140" s="70"/>
      <c r="AF140" s="70"/>
      <c r="AG140" s="70"/>
      <c r="AH140" s="70"/>
      <c r="AI140" s="70"/>
      <c r="AJ140" s="70"/>
      <c r="AK140" s="70"/>
      <c r="AL140" s="70"/>
      <c r="AM140" s="70"/>
      <c r="AN140" s="70"/>
      <c r="AO140" s="70"/>
    </row>
    <row r="141" spans="1:41" ht="13.2">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c r="AA141" s="70"/>
      <c r="AB141" s="70"/>
      <c r="AC141" s="70"/>
      <c r="AD141" s="70"/>
      <c r="AE141" s="70"/>
      <c r="AF141" s="70"/>
      <c r="AG141" s="70"/>
      <c r="AH141" s="70"/>
      <c r="AI141" s="70"/>
      <c r="AJ141" s="70"/>
      <c r="AK141" s="70"/>
      <c r="AL141" s="70"/>
      <c r="AM141" s="70"/>
      <c r="AN141" s="70"/>
      <c r="AO141" s="70"/>
    </row>
    <row r="142" spans="1:41" ht="13.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c r="AA142" s="70"/>
      <c r="AB142" s="70"/>
      <c r="AC142" s="70"/>
      <c r="AD142" s="70"/>
      <c r="AE142" s="70"/>
      <c r="AF142" s="70"/>
      <c r="AG142" s="70"/>
      <c r="AH142" s="70"/>
      <c r="AI142" s="70"/>
      <c r="AJ142" s="70"/>
      <c r="AK142" s="70"/>
      <c r="AL142" s="70"/>
      <c r="AM142" s="70"/>
      <c r="AN142" s="70"/>
      <c r="AO142" s="70"/>
    </row>
    <row r="143" spans="1:41" ht="13.2">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c r="AA143" s="70"/>
      <c r="AB143" s="70"/>
      <c r="AC143" s="70"/>
      <c r="AD143" s="70"/>
      <c r="AE143" s="70"/>
      <c r="AF143" s="70"/>
      <c r="AG143" s="70"/>
      <c r="AH143" s="70"/>
      <c r="AI143" s="70"/>
      <c r="AJ143" s="70"/>
      <c r="AK143" s="70"/>
      <c r="AL143" s="70"/>
      <c r="AM143" s="70"/>
      <c r="AN143" s="70"/>
      <c r="AO143" s="70"/>
    </row>
    <row r="144" spans="1:41" ht="13.2">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70"/>
      <c r="AM144" s="70"/>
      <c r="AN144" s="70"/>
      <c r="AO144" s="70"/>
    </row>
    <row r="145" spans="1:41" ht="13.2">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c r="AA145" s="70"/>
      <c r="AB145" s="70"/>
      <c r="AC145" s="70"/>
      <c r="AD145" s="70"/>
      <c r="AE145" s="70"/>
      <c r="AF145" s="70"/>
      <c r="AG145" s="70"/>
      <c r="AH145" s="70"/>
      <c r="AI145" s="70"/>
      <c r="AJ145" s="70"/>
      <c r="AK145" s="70"/>
      <c r="AL145" s="70"/>
      <c r="AM145" s="70"/>
      <c r="AN145" s="70"/>
      <c r="AO145" s="70"/>
    </row>
    <row r="146" spans="1:41" ht="13.2">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c r="AA146" s="70"/>
      <c r="AB146" s="70"/>
      <c r="AC146" s="70"/>
      <c r="AD146" s="70"/>
      <c r="AE146" s="70"/>
      <c r="AF146" s="70"/>
      <c r="AG146" s="70"/>
      <c r="AH146" s="70"/>
      <c r="AI146" s="70"/>
      <c r="AJ146" s="70"/>
      <c r="AK146" s="70"/>
      <c r="AL146" s="70"/>
      <c r="AM146" s="70"/>
      <c r="AN146" s="70"/>
      <c r="AO146" s="70"/>
    </row>
    <row r="147" spans="1:41" ht="13.2">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c r="AA147" s="70"/>
      <c r="AB147" s="70"/>
      <c r="AC147" s="70"/>
      <c r="AD147" s="70"/>
      <c r="AE147" s="70"/>
      <c r="AF147" s="70"/>
      <c r="AG147" s="70"/>
      <c r="AH147" s="70"/>
      <c r="AI147" s="70"/>
      <c r="AJ147" s="70"/>
      <c r="AK147" s="70"/>
      <c r="AL147" s="70"/>
      <c r="AM147" s="70"/>
      <c r="AN147" s="70"/>
      <c r="AO147" s="70"/>
    </row>
    <row r="148" spans="1:41" ht="13.2">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c r="AA148" s="70"/>
      <c r="AB148" s="70"/>
      <c r="AC148" s="70"/>
      <c r="AD148" s="70"/>
      <c r="AE148" s="70"/>
      <c r="AF148" s="70"/>
      <c r="AG148" s="70"/>
      <c r="AH148" s="70"/>
      <c r="AI148" s="70"/>
      <c r="AJ148" s="70"/>
      <c r="AK148" s="70"/>
      <c r="AL148" s="70"/>
      <c r="AM148" s="70"/>
      <c r="AN148" s="70"/>
      <c r="AO148" s="70"/>
    </row>
    <row r="149" spans="1:41" ht="13.2">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c r="AA149" s="70"/>
      <c r="AB149" s="70"/>
      <c r="AC149" s="70"/>
      <c r="AD149" s="70"/>
      <c r="AE149" s="70"/>
      <c r="AF149" s="70"/>
      <c r="AG149" s="70"/>
      <c r="AH149" s="70"/>
      <c r="AI149" s="70"/>
      <c r="AJ149" s="70"/>
      <c r="AK149" s="70"/>
      <c r="AL149" s="70"/>
      <c r="AM149" s="70"/>
      <c r="AN149" s="70"/>
      <c r="AO149" s="70"/>
    </row>
    <row r="150" spans="1:41" ht="13.2">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c r="AA150" s="70"/>
      <c r="AB150" s="70"/>
      <c r="AC150" s="70"/>
      <c r="AD150" s="70"/>
      <c r="AE150" s="70"/>
      <c r="AF150" s="70"/>
      <c r="AG150" s="70"/>
      <c r="AH150" s="70"/>
      <c r="AI150" s="70"/>
      <c r="AJ150" s="70"/>
      <c r="AK150" s="70"/>
      <c r="AL150" s="70"/>
      <c r="AM150" s="70"/>
      <c r="AN150" s="70"/>
      <c r="AO150" s="70"/>
    </row>
    <row r="151" spans="1:41" ht="13.2">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c r="AA151" s="70"/>
      <c r="AB151" s="70"/>
      <c r="AC151" s="70"/>
      <c r="AD151" s="70"/>
      <c r="AE151" s="70"/>
      <c r="AF151" s="70"/>
      <c r="AG151" s="70"/>
      <c r="AH151" s="70"/>
      <c r="AI151" s="70"/>
      <c r="AJ151" s="70"/>
      <c r="AK151" s="70"/>
      <c r="AL151" s="70"/>
      <c r="AM151" s="70"/>
      <c r="AN151" s="70"/>
      <c r="AO151" s="70"/>
    </row>
    <row r="152" spans="1:41" ht="13.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70"/>
      <c r="AD152" s="70"/>
      <c r="AE152" s="70"/>
      <c r="AF152" s="70"/>
      <c r="AG152" s="70"/>
      <c r="AH152" s="70"/>
      <c r="AI152" s="70"/>
      <c r="AJ152" s="70"/>
      <c r="AK152" s="70"/>
      <c r="AL152" s="70"/>
      <c r="AM152" s="70"/>
      <c r="AN152" s="70"/>
      <c r="AO152" s="70"/>
    </row>
    <row r="153" spans="1:41" ht="13.2">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c r="AE153" s="70"/>
      <c r="AF153" s="70"/>
      <c r="AG153" s="70"/>
      <c r="AH153" s="70"/>
      <c r="AI153" s="70"/>
      <c r="AJ153" s="70"/>
      <c r="AK153" s="70"/>
      <c r="AL153" s="70"/>
      <c r="AM153" s="70"/>
      <c r="AN153" s="70"/>
      <c r="AO153" s="70"/>
    </row>
    <row r="154" spans="1:41" ht="13.2">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c r="AA154" s="70"/>
      <c r="AB154" s="70"/>
      <c r="AC154" s="70"/>
      <c r="AD154" s="70"/>
      <c r="AE154" s="70"/>
      <c r="AF154" s="70"/>
      <c r="AG154" s="70"/>
      <c r="AH154" s="70"/>
      <c r="AI154" s="70"/>
      <c r="AJ154" s="70"/>
      <c r="AK154" s="70"/>
      <c r="AL154" s="70"/>
      <c r="AM154" s="70"/>
      <c r="AN154" s="70"/>
      <c r="AO154" s="70"/>
    </row>
    <row r="155" spans="1:41" ht="13.2">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c r="AA155" s="70"/>
      <c r="AB155" s="70"/>
      <c r="AC155" s="70"/>
      <c r="AD155" s="70"/>
      <c r="AE155" s="70"/>
      <c r="AF155" s="70"/>
      <c r="AG155" s="70"/>
      <c r="AH155" s="70"/>
      <c r="AI155" s="70"/>
      <c r="AJ155" s="70"/>
      <c r="AK155" s="70"/>
      <c r="AL155" s="70"/>
      <c r="AM155" s="70"/>
      <c r="AN155" s="70"/>
      <c r="AO155" s="70"/>
    </row>
    <row r="156" spans="1:41" ht="13.2">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c r="AA156" s="70"/>
      <c r="AB156" s="70"/>
      <c r="AC156" s="70"/>
      <c r="AD156" s="70"/>
      <c r="AE156" s="70"/>
      <c r="AF156" s="70"/>
      <c r="AG156" s="70"/>
      <c r="AH156" s="70"/>
      <c r="AI156" s="70"/>
      <c r="AJ156" s="70"/>
      <c r="AK156" s="70"/>
      <c r="AL156" s="70"/>
      <c r="AM156" s="70"/>
      <c r="AN156" s="70"/>
      <c r="AO156" s="70"/>
    </row>
    <row r="157" spans="1:41" ht="13.2">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c r="AA157" s="70"/>
      <c r="AB157" s="70"/>
      <c r="AC157" s="70"/>
      <c r="AD157" s="70"/>
      <c r="AE157" s="70"/>
      <c r="AF157" s="70"/>
      <c r="AG157" s="70"/>
      <c r="AH157" s="70"/>
      <c r="AI157" s="70"/>
      <c r="AJ157" s="70"/>
      <c r="AK157" s="70"/>
      <c r="AL157" s="70"/>
      <c r="AM157" s="70"/>
      <c r="AN157" s="70"/>
      <c r="AO157" s="70"/>
    </row>
    <row r="158" spans="1:41" ht="13.2">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0"/>
      <c r="AO158" s="70"/>
    </row>
    <row r="159" spans="1:41" ht="13.2">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0"/>
      <c r="AO159" s="70"/>
    </row>
    <row r="160" spans="1:41" ht="13.2">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0"/>
      <c r="AO160" s="70"/>
    </row>
    <row r="161" spans="1:41" ht="13.2">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row>
    <row r="162" spans="1:41" ht="13.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c r="AA162" s="70"/>
      <c r="AB162" s="70"/>
      <c r="AC162" s="70"/>
      <c r="AD162" s="70"/>
      <c r="AE162" s="70"/>
      <c r="AF162" s="70"/>
      <c r="AG162" s="70"/>
      <c r="AH162" s="70"/>
      <c r="AI162" s="70"/>
      <c r="AJ162" s="70"/>
      <c r="AK162" s="70"/>
      <c r="AL162" s="70"/>
      <c r="AM162" s="70"/>
      <c r="AN162" s="70"/>
      <c r="AO162" s="70"/>
    </row>
    <row r="163" spans="1:41" ht="13.2">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c r="AA163" s="70"/>
      <c r="AB163" s="70"/>
      <c r="AC163" s="70"/>
      <c r="AD163" s="70"/>
      <c r="AE163" s="70"/>
      <c r="AF163" s="70"/>
      <c r="AG163" s="70"/>
      <c r="AH163" s="70"/>
      <c r="AI163" s="70"/>
      <c r="AJ163" s="70"/>
      <c r="AK163" s="70"/>
      <c r="AL163" s="70"/>
      <c r="AM163" s="70"/>
      <c r="AN163" s="70"/>
      <c r="AO163" s="70"/>
    </row>
    <row r="164" spans="1:41" ht="13.2">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c r="AA164" s="70"/>
      <c r="AB164" s="70"/>
      <c r="AC164" s="70"/>
      <c r="AD164" s="70"/>
      <c r="AE164" s="70"/>
      <c r="AF164" s="70"/>
      <c r="AG164" s="70"/>
      <c r="AH164" s="70"/>
      <c r="AI164" s="70"/>
      <c r="AJ164" s="70"/>
      <c r="AK164" s="70"/>
      <c r="AL164" s="70"/>
      <c r="AM164" s="70"/>
      <c r="AN164" s="70"/>
      <c r="AO164" s="70"/>
    </row>
    <row r="165" spans="1:41" ht="13.2">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c r="AA165" s="70"/>
      <c r="AB165" s="70"/>
      <c r="AC165" s="70"/>
      <c r="AD165" s="70"/>
      <c r="AE165" s="70"/>
      <c r="AF165" s="70"/>
      <c r="AG165" s="70"/>
      <c r="AH165" s="70"/>
      <c r="AI165" s="70"/>
      <c r="AJ165" s="70"/>
      <c r="AK165" s="70"/>
      <c r="AL165" s="70"/>
      <c r="AM165" s="70"/>
      <c r="AN165" s="70"/>
      <c r="AO165" s="70"/>
    </row>
    <row r="166" spans="1:41" ht="13.2">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c r="AA166" s="70"/>
      <c r="AB166" s="70"/>
      <c r="AC166" s="70"/>
      <c r="AD166" s="70"/>
      <c r="AE166" s="70"/>
      <c r="AF166" s="70"/>
      <c r="AG166" s="70"/>
      <c r="AH166" s="70"/>
      <c r="AI166" s="70"/>
      <c r="AJ166" s="70"/>
      <c r="AK166" s="70"/>
      <c r="AL166" s="70"/>
      <c r="AM166" s="70"/>
      <c r="AN166" s="70"/>
      <c r="AO166" s="70"/>
    </row>
    <row r="167" spans="1:41" ht="13.2">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c r="AA167" s="70"/>
      <c r="AB167" s="70"/>
      <c r="AC167" s="70"/>
      <c r="AD167" s="70"/>
      <c r="AE167" s="70"/>
      <c r="AF167" s="70"/>
      <c r="AG167" s="70"/>
      <c r="AH167" s="70"/>
      <c r="AI167" s="70"/>
      <c r="AJ167" s="70"/>
      <c r="AK167" s="70"/>
      <c r="AL167" s="70"/>
      <c r="AM167" s="70"/>
      <c r="AN167" s="70"/>
      <c r="AO167" s="70"/>
    </row>
    <row r="168" spans="1:41" ht="13.2">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c r="AA168" s="70"/>
      <c r="AB168" s="70"/>
      <c r="AC168" s="70"/>
      <c r="AD168" s="70"/>
      <c r="AE168" s="70"/>
      <c r="AF168" s="70"/>
      <c r="AG168" s="70"/>
      <c r="AH168" s="70"/>
      <c r="AI168" s="70"/>
      <c r="AJ168" s="70"/>
      <c r="AK168" s="70"/>
      <c r="AL168" s="70"/>
      <c r="AM168" s="70"/>
      <c r="AN168" s="70"/>
      <c r="AO168" s="70"/>
    </row>
    <row r="169" spans="1:41" ht="13.2">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c r="AA169" s="70"/>
      <c r="AB169" s="70"/>
      <c r="AC169" s="70"/>
      <c r="AD169" s="70"/>
      <c r="AE169" s="70"/>
      <c r="AF169" s="70"/>
      <c r="AG169" s="70"/>
      <c r="AH169" s="70"/>
      <c r="AI169" s="70"/>
      <c r="AJ169" s="70"/>
      <c r="AK169" s="70"/>
      <c r="AL169" s="70"/>
      <c r="AM169" s="70"/>
      <c r="AN169" s="70"/>
      <c r="AO169" s="70"/>
    </row>
    <row r="170" spans="1:41" ht="13.2">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c r="AA170" s="70"/>
      <c r="AB170" s="70"/>
      <c r="AC170" s="70"/>
      <c r="AD170" s="70"/>
      <c r="AE170" s="70"/>
      <c r="AF170" s="70"/>
      <c r="AG170" s="70"/>
      <c r="AH170" s="70"/>
      <c r="AI170" s="70"/>
      <c r="AJ170" s="70"/>
      <c r="AK170" s="70"/>
      <c r="AL170" s="70"/>
      <c r="AM170" s="70"/>
      <c r="AN170" s="70"/>
      <c r="AO170" s="70"/>
    </row>
    <row r="171" spans="1:41" ht="13.2">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c r="AA171" s="70"/>
      <c r="AB171" s="70"/>
      <c r="AC171" s="70"/>
      <c r="AD171" s="70"/>
      <c r="AE171" s="70"/>
      <c r="AF171" s="70"/>
      <c r="AG171" s="70"/>
      <c r="AH171" s="70"/>
      <c r="AI171" s="70"/>
      <c r="AJ171" s="70"/>
      <c r="AK171" s="70"/>
      <c r="AL171" s="70"/>
      <c r="AM171" s="70"/>
      <c r="AN171" s="70"/>
      <c r="AO171" s="70"/>
    </row>
    <row r="172" spans="1:41" ht="13.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c r="AA172" s="70"/>
      <c r="AB172" s="70"/>
      <c r="AC172" s="70"/>
      <c r="AD172" s="70"/>
      <c r="AE172" s="70"/>
      <c r="AF172" s="70"/>
      <c r="AG172" s="70"/>
      <c r="AH172" s="70"/>
      <c r="AI172" s="70"/>
      <c r="AJ172" s="70"/>
      <c r="AK172" s="70"/>
      <c r="AL172" s="70"/>
      <c r="AM172" s="70"/>
      <c r="AN172" s="70"/>
      <c r="AO172" s="70"/>
    </row>
    <row r="173" spans="1:41" ht="13.2">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c r="AA173" s="70"/>
      <c r="AB173" s="70"/>
      <c r="AC173" s="70"/>
      <c r="AD173" s="70"/>
      <c r="AE173" s="70"/>
      <c r="AF173" s="70"/>
      <c r="AG173" s="70"/>
      <c r="AH173" s="70"/>
      <c r="AI173" s="70"/>
      <c r="AJ173" s="70"/>
      <c r="AK173" s="70"/>
      <c r="AL173" s="70"/>
      <c r="AM173" s="70"/>
      <c r="AN173" s="70"/>
      <c r="AO173" s="70"/>
    </row>
    <row r="174" spans="1:41" ht="13.2">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c r="AA174" s="70"/>
      <c r="AB174" s="70"/>
      <c r="AC174" s="70"/>
      <c r="AD174" s="70"/>
      <c r="AE174" s="70"/>
      <c r="AF174" s="70"/>
      <c r="AG174" s="70"/>
      <c r="AH174" s="70"/>
      <c r="AI174" s="70"/>
      <c r="AJ174" s="70"/>
      <c r="AK174" s="70"/>
      <c r="AL174" s="70"/>
      <c r="AM174" s="70"/>
      <c r="AN174" s="70"/>
      <c r="AO174" s="70"/>
    </row>
    <row r="175" spans="1:41" ht="13.2">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c r="AA175" s="70"/>
      <c r="AB175" s="70"/>
      <c r="AC175" s="70"/>
      <c r="AD175" s="70"/>
      <c r="AE175" s="70"/>
      <c r="AF175" s="70"/>
      <c r="AG175" s="70"/>
      <c r="AH175" s="70"/>
      <c r="AI175" s="70"/>
      <c r="AJ175" s="70"/>
      <c r="AK175" s="70"/>
      <c r="AL175" s="70"/>
      <c r="AM175" s="70"/>
      <c r="AN175" s="70"/>
      <c r="AO175" s="70"/>
    </row>
    <row r="176" spans="1:41" ht="13.2">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c r="AA176" s="70"/>
      <c r="AB176" s="70"/>
      <c r="AC176" s="70"/>
      <c r="AD176" s="70"/>
      <c r="AE176" s="70"/>
      <c r="AF176" s="70"/>
      <c r="AG176" s="70"/>
      <c r="AH176" s="70"/>
      <c r="AI176" s="70"/>
      <c r="AJ176" s="70"/>
      <c r="AK176" s="70"/>
      <c r="AL176" s="70"/>
      <c r="AM176" s="70"/>
      <c r="AN176" s="70"/>
      <c r="AO176" s="70"/>
    </row>
    <row r="177" spans="1:41" ht="13.2">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c r="AE177" s="70"/>
      <c r="AF177" s="70"/>
      <c r="AG177" s="70"/>
      <c r="AH177" s="70"/>
      <c r="AI177" s="70"/>
      <c r="AJ177" s="70"/>
      <c r="AK177" s="70"/>
      <c r="AL177" s="70"/>
      <c r="AM177" s="70"/>
      <c r="AN177" s="70"/>
      <c r="AO177" s="70"/>
    </row>
    <row r="178" spans="1:41" ht="13.2">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c r="AA178" s="70"/>
      <c r="AB178" s="70"/>
      <c r="AC178" s="70"/>
      <c r="AD178" s="70"/>
      <c r="AE178" s="70"/>
      <c r="AF178" s="70"/>
      <c r="AG178" s="70"/>
      <c r="AH178" s="70"/>
      <c r="AI178" s="70"/>
      <c r="AJ178" s="70"/>
      <c r="AK178" s="70"/>
      <c r="AL178" s="70"/>
      <c r="AM178" s="70"/>
      <c r="AN178" s="70"/>
      <c r="AO178" s="70"/>
    </row>
    <row r="179" spans="1:41" ht="13.2">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c r="AA179" s="70"/>
      <c r="AB179" s="70"/>
      <c r="AC179" s="70"/>
      <c r="AD179" s="70"/>
      <c r="AE179" s="70"/>
      <c r="AF179" s="70"/>
      <c r="AG179" s="70"/>
      <c r="AH179" s="70"/>
      <c r="AI179" s="70"/>
      <c r="AJ179" s="70"/>
      <c r="AK179" s="70"/>
      <c r="AL179" s="70"/>
      <c r="AM179" s="70"/>
      <c r="AN179" s="70"/>
      <c r="AO179" s="70"/>
    </row>
    <row r="180" spans="1:41" ht="13.2">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c r="AA180" s="70"/>
      <c r="AB180" s="70"/>
      <c r="AC180" s="70"/>
      <c r="AD180" s="70"/>
      <c r="AE180" s="70"/>
      <c r="AF180" s="70"/>
      <c r="AG180" s="70"/>
      <c r="AH180" s="70"/>
      <c r="AI180" s="70"/>
      <c r="AJ180" s="70"/>
      <c r="AK180" s="70"/>
      <c r="AL180" s="70"/>
      <c r="AM180" s="70"/>
      <c r="AN180" s="70"/>
      <c r="AO180" s="70"/>
    </row>
    <row r="181" spans="1:41" ht="13.2">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c r="AA181" s="70"/>
      <c r="AB181" s="70"/>
      <c r="AC181" s="70"/>
      <c r="AD181" s="70"/>
      <c r="AE181" s="70"/>
      <c r="AF181" s="70"/>
      <c r="AG181" s="70"/>
      <c r="AH181" s="70"/>
      <c r="AI181" s="70"/>
      <c r="AJ181" s="70"/>
      <c r="AK181" s="70"/>
      <c r="AL181" s="70"/>
      <c r="AM181" s="70"/>
      <c r="AN181" s="70"/>
      <c r="AO181" s="70"/>
    </row>
    <row r="182" spans="1:41" ht="13.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c r="AK182" s="70"/>
      <c r="AL182" s="70"/>
      <c r="AM182" s="70"/>
      <c r="AN182" s="70"/>
      <c r="AO182" s="70"/>
    </row>
    <row r="183" spans="1:41" ht="13.2">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c r="AA183" s="70"/>
      <c r="AB183" s="70"/>
      <c r="AC183" s="70"/>
      <c r="AD183" s="70"/>
      <c r="AE183" s="70"/>
      <c r="AF183" s="70"/>
      <c r="AG183" s="70"/>
      <c r="AH183" s="70"/>
      <c r="AI183" s="70"/>
      <c r="AJ183" s="70"/>
      <c r="AK183" s="70"/>
      <c r="AL183" s="70"/>
      <c r="AM183" s="70"/>
      <c r="AN183" s="70"/>
      <c r="AO183" s="70"/>
    </row>
    <row r="184" spans="1:41" ht="13.2">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c r="AA184" s="70"/>
      <c r="AB184" s="70"/>
      <c r="AC184" s="70"/>
      <c r="AD184" s="70"/>
      <c r="AE184" s="70"/>
      <c r="AF184" s="70"/>
      <c r="AG184" s="70"/>
      <c r="AH184" s="70"/>
      <c r="AI184" s="70"/>
      <c r="AJ184" s="70"/>
      <c r="AK184" s="70"/>
      <c r="AL184" s="70"/>
      <c r="AM184" s="70"/>
      <c r="AN184" s="70"/>
      <c r="AO184" s="70"/>
    </row>
    <row r="185" spans="1:41" ht="13.2">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c r="AA185" s="70"/>
      <c r="AB185" s="70"/>
      <c r="AC185" s="70"/>
      <c r="AD185" s="70"/>
      <c r="AE185" s="70"/>
      <c r="AF185" s="70"/>
      <c r="AG185" s="70"/>
      <c r="AH185" s="70"/>
      <c r="AI185" s="70"/>
      <c r="AJ185" s="70"/>
      <c r="AK185" s="70"/>
      <c r="AL185" s="70"/>
      <c r="AM185" s="70"/>
      <c r="AN185" s="70"/>
      <c r="AO185" s="70"/>
    </row>
    <row r="186" spans="1:41" ht="13.2">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c r="AA186" s="70"/>
      <c r="AB186" s="70"/>
      <c r="AC186" s="70"/>
      <c r="AD186" s="70"/>
      <c r="AE186" s="70"/>
      <c r="AF186" s="70"/>
      <c r="AG186" s="70"/>
      <c r="AH186" s="70"/>
      <c r="AI186" s="70"/>
      <c r="AJ186" s="70"/>
      <c r="AK186" s="70"/>
      <c r="AL186" s="70"/>
      <c r="AM186" s="70"/>
      <c r="AN186" s="70"/>
      <c r="AO186" s="70"/>
    </row>
    <row r="187" spans="1:41" ht="13.2">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c r="AA187" s="70"/>
      <c r="AB187" s="70"/>
      <c r="AC187" s="70"/>
      <c r="AD187" s="70"/>
      <c r="AE187" s="70"/>
      <c r="AF187" s="70"/>
      <c r="AG187" s="70"/>
      <c r="AH187" s="70"/>
      <c r="AI187" s="70"/>
      <c r="AJ187" s="70"/>
      <c r="AK187" s="70"/>
      <c r="AL187" s="70"/>
      <c r="AM187" s="70"/>
      <c r="AN187" s="70"/>
      <c r="AO187" s="70"/>
    </row>
    <row r="188" spans="1:41" ht="13.2">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c r="AA188" s="70"/>
      <c r="AB188" s="70"/>
      <c r="AC188" s="70"/>
      <c r="AD188" s="70"/>
      <c r="AE188" s="70"/>
      <c r="AF188" s="70"/>
      <c r="AG188" s="70"/>
      <c r="AH188" s="70"/>
      <c r="AI188" s="70"/>
      <c r="AJ188" s="70"/>
      <c r="AK188" s="70"/>
      <c r="AL188" s="70"/>
      <c r="AM188" s="70"/>
      <c r="AN188" s="70"/>
      <c r="AO188" s="70"/>
    </row>
    <row r="189" spans="1:41" ht="13.2">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c r="AA189" s="70"/>
      <c r="AB189" s="70"/>
      <c r="AC189" s="70"/>
      <c r="AD189" s="70"/>
      <c r="AE189" s="70"/>
      <c r="AF189" s="70"/>
      <c r="AG189" s="70"/>
      <c r="AH189" s="70"/>
      <c r="AI189" s="70"/>
      <c r="AJ189" s="70"/>
      <c r="AK189" s="70"/>
      <c r="AL189" s="70"/>
      <c r="AM189" s="70"/>
      <c r="AN189" s="70"/>
      <c r="AO189" s="70"/>
    </row>
    <row r="190" spans="1:41" ht="13.2">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c r="AA190" s="70"/>
      <c r="AB190" s="70"/>
      <c r="AC190" s="70"/>
      <c r="AD190" s="70"/>
      <c r="AE190" s="70"/>
      <c r="AF190" s="70"/>
      <c r="AG190" s="70"/>
      <c r="AH190" s="70"/>
      <c r="AI190" s="70"/>
      <c r="AJ190" s="70"/>
      <c r="AK190" s="70"/>
      <c r="AL190" s="70"/>
      <c r="AM190" s="70"/>
      <c r="AN190" s="70"/>
      <c r="AO190" s="70"/>
    </row>
    <row r="191" spans="1:41" ht="13.2">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c r="AA191" s="70"/>
      <c r="AB191" s="70"/>
      <c r="AC191" s="70"/>
      <c r="AD191" s="70"/>
      <c r="AE191" s="70"/>
      <c r="AF191" s="70"/>
      <c r="AG191" s="70"/>
      <c r="AH191" s="70"/>
      <c r="AI191" s="70"/>
      <c r="AJ191" s="70"/>
      <c r="AK191" s="70"/>
      <c r="AL191" s="70"/>
      <c r="AM191" s="70"/>
      <c r="AN191" s="70"/>
      <c r="AO191" s="70"/>
    </row>
    <row r="192" spans="1:41" ht="13.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c r="AA192" s="70"/>
      <c r="AB192" s="70"/>
      <c r="AC192" s="70"/>
      <c r="AD192" s="70"/>
      <c r="AE192" s="70"/>
      <c r="AF192" s="70"/>
      <c r="AG192" s="70"/>
      <c r="AH192" s="70"/>
      <c r="AI192" s="70"/>
      <c r="AJ192" s="70"/>
      <c r="AK192" s="70"/>
      <c r="AL192" s="70"/>
      <c r="AM192" s="70"/>
      <c r="AN192" s="70"/>
      <c r="AO192" s="70"/>
    </row>
    <row r="193" spans="1:41" ht="13.2">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c r="AA193" s="70"/>
      <c r="AB193" s="70"/>
      <c r="AC193" s="70"/>
      <c r="AD193" s="70"/>
      <c r="AE193" s="70"/>
      <c r="AF193" s="70"/>
      <c r="AG193" s="70"/>
      <c r="AH193" s="70"/>
      <c r="AI193" s="70"/>
      <c r="AJ193" s="70"/>
      <c r="AK193" s="70"/>
      <c r="AL193" s="70"/>
      <c r="AM193" s="70"/>
      <c r="AN193" s="70"/>
      <c r="AO193" s="70"/>
    </row>
    <row r="194" spans="1:41" ht="13.2">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c r="AA194" s="70"/>
      <c r="AB194" s="70"/>
      <c r="AC194" s="70"/>
      <c r="AD194" s="70"/>
      <c r="AE194" s="70"/>
      <c r="AF194" s="70"/>
      <c r="AG194" s="70"/>
      <c r="AH194" s="70"/>
      <c r="AI194" s="70"/>
      <c r="AJ194" s="70"/>
      <c r="AK194" s="70"/>
      <c r="AL194" s="70"/>
      <c r="AM194" s="70"/>
      <c r="AN194" s="70"/>
      <c r="AO194" s="70"/>
    </row>
    <row r="195" spans="1:41" ht="13.2">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c r="AA195" s="70"/>
      <c r="AB195" s="70"/>
      <c r="AC195" s="70"/>
      <c r="AD195" s="70"/>
      <c r="AE195" s="70"/>
      <c r="AF195" s="70"/>
      <c r="AG195" s="70"/>
      <c r="AH195" s="70"/>
      <c r="AI195" s="70"/>
      <c r="AJ195" s="70"/>
      <c r="AK195" s="70"/>
      <c r="AL195" s="70"/>
      <c r="AM195" s="70"/>
      <c r="AN195" s="70"/>
      <c r="AO195" s="70"/>
    </row>
    <row r="196" spans="1:41" ht="13.2">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c r="AA196" s="70"/>
      <c r="AB196" s="70"/>
      <c r="AC196" s="70"/>
      <c r="AD196" s="70"/>
      <c r="AE196" s="70"/>
      <c r="AF196" s="70"/>
      <c r="AG196" s="70"/>
      <c r="AH196" s="70"/>
      <c r="AI196" s="70"/>
      <c r="AJ196" s="70"/>
      <c r="AK196" s="70"/>
      <c r="AL196" s="70"/>
      <c r="AM196" s="70"/>
      <c r="AN196" s="70"/>
      <c r="AO196" s="70"/>
    </row>
    <row r="197" spans="1:41" ht="13.2">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c r="AA197" s="70"/>
      <c r="AB197" s="70"/>
      <c r="AC197" s="70"/>
      <c r="AD197" s="70"/>
      <c r="AE197" s="70"/>
      <c r="AF197" s="70"/>
      <c r="AG197" s="70"/>
      <c r="AH197" s="70"/>
      <c r="AI197" s="70"/>
      <c r="AJ197" s="70"/>
      <c r="AK197" s="70"/>
      <c r="AL197" s="70"/>
      <c r="AM197" s="70"/>
      <c r="AN197" s="70"/>
      <c r="AO197" s="70"/>
    </row>
    <row r="198" spans="1:41" ht="13.2">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c r="AE198" s="70"/>
      <c r="AF198" s="70"/>
      <c r="AG198" s="70"/>
      <c r="AH198" s="70"/>
      <c r="AI198" s="70"/>
      <c r="AJ198" s="70"/>
      <c r="AK198" s="70"/>
      <c r="AL198" s="70"/>
      <c r="AM198" s="70"/>
      <c r="AN198" s="70"/>
      <c r="AO198" s="70"/>
    </row>
    <row r="199" spans="1:41" ht="13.2">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c r="AE199" s="70"/>
      <c r="AF199" s="70"/>
      <c r="AG199" s="70"/>
      <c r="AH199" s="70"/>
      <c r="AI199" s="70"/>
      <c r="AJ199" s="70"/>
      <c r="AK199" s="70"/>
      <c r="AL199" s="70"/>
      <c r="AM199" s="70"/>
      <c r="AN199" s="70"/>
      <c r="AO199" s="70"/>
    </row>
    <row r="200" spans="1:41" ht="13.2">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c r="AA200" s="70"/>
      <c r="AB200" s="70"/>
      <c r="AC200" s="70"/>
      <c r="AD200" s="70"/>
      <c r="AE200" s="70"/>
      <c r="AF200" s="70"/>
      <c r="AG200" s="70"/>
      <c r="AH200" s="70"/>
      <c r="AI200" s="70"/>
      <c r="AJ200" s="70"/>
      <c r="AK200" s="70"/>
      <c r="AL200" s="70"/>
      <c r="AM200" s="70"/>
      <c r="AN200" s="70"/>
      <c r="AO200" s="70"/>
    </row>
    <row r="201" spans="1:41" ht="13.2">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c r="AA201" s="70"/>
      <c r="AB201" s="70"/>
      <c r="AC201" s="70"/>
      <c r="AD201" s="70"/>
      <c r="AE201" s="70"/>
      <c r="AF201" s="70"/>
      <c r="AG201" s="70"/>
      <c r="AH201" s="70"/>
      <c r="AI201" s="70"/>
      <c r="AJ201" s="70"/>
      <c r="AK201" s="70"/>
      <c r="AL201" s="70"/>
      <c r="AM201" s="70"/>
      <c r="AN201" s="70"/>
      <c r="AO201" s="70"/>
    </row>
    <row r="202" spans="1:41" ht="13.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c r="AA202" s="70"/>
      <c r="AB202" s="70"/>
      <c r="AC202" s="70"/>
      <c r="AD202" s="70"/>
      <c r="AE202" s="70"/>
      <c r="AF202" s="70"/>
      <c r="AG202" s="70"/>
      <c r="AH202" s="70"/>
      <c r="AI202" s="70"/>
      <c r="AJ202" s="70"/>
      <c r="AK202" s="70"/>
      <c r="AL202" s="70"/>
      <c r="AM202" s="70"/>
      <c r="AN202" s="70"/>
      <c r="AO202" s="70"/>
    </row>
    <row r="203" spans="1:41" ht="13.2">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c r="AA203" s="70"/>
      <c r="AB203" s="70"/>
      <c r="AC203" s="70"/>
      <c r="AD203" s="70"/>
      <c r="AE203" s="70"/>
      <c r="AF203" s="70"/>
      <c r="AG203" s="70"/>
      <c r="AH203" s="70"/>
      <c r="AI203" s="70"/>
      <c r="AJ203" s="70"/>
      <c r="AK203" s="70"/>
      <c r="AL203" s="70"/>
      <c r="AM203" s="70"/>
      <c r="AN203" s="70"/>
      <c r="AO203" s="70"/>
    </row>
    <row r="204" spans="1:41" ht="13.2">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c r="AA204" s="70"/>
      <c r="AB204" s="70"/>
      <c r="AC204" s="70"/>
      <c r="AD204" s="70"/>
      <c r="AE204" s="70"/>
      <c r="AF204" s="70"/>
      <c r="AG204" s="70"/>
      <c r="AH204" s="70"/>
      <c r="AI204" s="70"/>
      <c r="AJ204" s="70"/>
      <c r="AK204" s="70"/>
      <c r="AL204" s="70"/>
      <c r="AM204" s="70"/>
      <c r="AN204" s="70"/>
      <c r="AO204" s="70"/>
    </row>
    <row r="205" spans="1:41" ht="13.2">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c r="AA205" s="70"/>
      <c r="AB205" s="70"/>
      <c r="AC205" s="70"/>
      <c r="AD205" s="70"/>
      <c r="AE205" s="70"/>
      <c r="AF205" s="70"/>
      <c r="AG205" s="70"/>
      <c r="AH205" s="70"/>
      <c r="AI205" s="70"/>
      <c r="AJ205" s="70"/>
      <c r="AK205" s="70"/>
      <c r="AL205" s="70"/>
      <c r="AM205" s="70"/>
      <c r="AN205" s="70"/>
      <c r="AO205" s="70"/>
    </row>
    <row r="206" spans="1:41" ht="13.2">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c r="AA206" s="70"/>
      <c r="AB206" s="70"/>
      <c r="AC206" s="70"/>
      <c r="AD206" s="70"/>
      <c r="AE206" s="70"/>
      <c r="AF206" s="70"/>
      <c r="AG206" s="70"/>
      <c r="AH206" s="70"/>
      <c r="AI206" s="70"/>
      <c r="AJ206" s="70"/>
      <c r="AK206" s="70"/>
      <c r="AL206" s="70"/>
      <c r="AM206" s="70"/>
      <c r="AN206" s="70"/>
      <c r="AO206" s="70"/>
    </row>
    <row r="207" spans="1:41" ht="13.2">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c r="AA207" s="70"/>
      <c r="AB207" s="70"/>
      <c r="AC207" s="70"/>
      <c r="AD207" s="70"/>
      <c r="AE207" s="70"/>
      <c r="AF207" s="70"/>
      <c r="AG207" s="70"/>
      <c r="AH207" s="70"/>
      <c r="AI207" s="70"/>
      <c r="AJ207" s="70"/>
      <c r="AK207" s="70"/>
      <c r="AL207" s="70"/>
      <c r="AM207" s="70"/>
      <c r="AN207" s="70"/>
      <c r="AO207" s="70"/>
    </row>
    <row r="208" spans="1:41" ht="13.2">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c r="AA208" s="70"/>
      <c r="AB208" s="70"/>
      <c r="AC208" s="70"/>
      <c r="AD208" s="70"/>
      <c r="AE208" s="70"/>
      <c r="AF208" s="70"/>
      <c r="AG208" s="70"/>
      <c r="AH208" s="70"/>
      <c r="AI208" s="70"/>
      <c r="AJ208" s="70"/>
      <c r="AK208" s="70"/>
      <c r="AL208" s="70"/>
      <c r="AM208" s="70"/>
      <c r="AN208" s="70"/>
      <c r="AO208" s="70"/>
    </row>
    <row r="209" spans="1:41" ht="13.2">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c r="AA209" s="70"/>
      <c r="AB209" s="70"/>
      <c r="AC209" s="70"/>
      <c r="AD209" s="70"/>
      <c r="AE209" s="70"/>
      <c r="AF209" s="70"/>
      <c r="AG209" s="70"/>
      <c r="AH209" s="70"/>
      <c r="AI209" s="70"/>
      <c r="AJ209" s="70"/>
      <c r="AK209" s="70"/>
      <c r="AL209" s="70"/>
      <c r="AM209" s="70"/>
      <c r="AN209" s="70"/>
      <c r="AO209" s="70"/>
    </row>
    <row r="210" spans="1:41" ht="13.2">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c r="AA210" s="70"/>
      <c r="AB210" s="70"/>
      <c r="AC210" s="70"/>
      <c r="AD210" s="70"/>
      <c r="AE210" s="70"/>
      <c r="AF210" s="70"/>
      <c r="AG210" s="70"/>
      <c r="AH210" s="70"/>
      <c r="AI210" s="70"/>
      <c r="AJ210" s="70"/>
      <c r="AK210" s="70"/>
      <c r="AL210" s="70"/>
      <c r="AM210" s="70"/>
      <c r="AN210" s="70"/>
      <c r="AO210" s="70"/>
    </row>
    <row r="211" spans="1:41" ht="13.2">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c r="AA211" s="70"/>
      <c r="AB211" s="70"/>
      <c r="AC211" s="70"/>
      <c r="AD211" s="70"/>
      <c r="AE211" s="70"/>
      <c r="AF211" s="70"/>
      <c r="AG211" s="70"/>
      <c r="AH211" s="70"/>
      <c r="AI211" s="70"/>
      <c r="AJ211" s="70"/>
      <c r="AK211" s="70"/>
      <c r="AL211" s="70"/>
      <c r="AM211" s="70"/>
      <c r="AN211" s="70"/>
      <c r="AO211" s="70"/>
    </row>
    <row r="212" spans="1:41" ht="13.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c r="AA212" s="70"/>
      <c r="AB212" s="70"/>
      <c r="AC212" s="70"/>
      <c r="AD212" s="70"/>
      <c r="AE212" s="70"/>
      <c r="AF212" s="70"/>
      <c r="AG212" s="70"/>
      <c r="AH212" s="70"/>
      <c r="AI212" s="70"/>
      <c r="AJ212" s="70"/>
      <c r="AK212" s="70"/>
      <c r="AL212" s="70"/>
      <c r="AM212" s="70"/>
      <c r="AN212" s="70"/>
      <c r="AO212" s="70"/>
    </row>
    <row r="213" spans="1:41" ht="13.2">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c r="AA213" s="70"/>
      <c r="AB213" s="70"/>
      <c r="AC213" s="70"/>
      <c r="AD213" s="70"/>
      <c r="AE213" s="70"/>
      <c r="AF213" s="70"/>
      <c r="AG213" s="70"/>
      <c r="AH213" s="70"/>
      <c r="AI213" s="70"/>
      <c r="AJ213" s="70"/>
      <c r="AK213" s="70"/>
      <c r="AL213" s="70"/>
      <c r="AM213" s="70"/>
      <c r="AN213" s="70"/>
      <c r="AO213" s="70"/>
    </row>
    <row r="214" spans="1:41" ht="13.2">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c r="AA214" s="70"/>
      <c r="AB214" s="70"/>
      <c r="AC214" s="70"/>
      <c r="AD214" s="70"/>
      <c r="AE214" s="70"/>
      <c r="AF214" s="70"/>
      <c r="AG214" s="70"/>
      <c r="AH214" s="70"/>
      <c r="AI214" s="70"/>
      <c r="AJ214" s="70"/>
      <c r="AK214" s="70"/>
      <c r="AL214" s="70"/>
      <c r="AM214" s="70"/>
      <c r="AN214" s="70"/>
      <c r="AO214" s="70"/>
    </row>
    <row r="215" spans="1:41" ht="13.2">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c r="AA215" s="70"/>
      <c r="AB215" s="70"/>
      <c r="AC215" s="70"/>
      <c r="AD215" s="70"/>
      <c r="AE215" s="70"/>
      <c r="AF215" s="70"/>
      <c r="AG215" s="70"/>
      <c r="AH215" s="70"/>
      <c r="AI215" s="70"/>
      <c r="AJ215" s="70"/>
      <c r="AK215" s="70"/>
      <c r="AL215" s="70"/>
      <c r="AM215" s="70"/>
      <c r="AN215" s="70"/>
      <c r="AO215" s="70"/>
    </row>
    <row r="216" spans="1:41" ht="13.2">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c r="AA216" s="70"/>
      <c r="AB216" s="70"/>
      <c r="AC216" s="70"/>
      <c r="AD216" s="70"/>
      <c r="AE216" s="70"/>
      <c r="AF216" s="70"/>
      <c r="AG216" s="70"/>
      <c r="AH216" s="70"/>
      <c r="AI216" s="70"/>
      <c r="AJ216" s="70"/>
      <c r="AK216" s="70"/>
      <c r="AL216" s="70"/>
      <c r="AM216" s="70"/>
      <c r="AN216" s="70"/>
      <c r="AO216" s="70"/>
    </row>
    <row r="217" spans="1:41" ht="13.2">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c r="AA217" s="70"/>
      <c r="AB217" s="70"/>
      <c r="AC217" s="70"/>
      <c r="AD217" s="70"/>
      <c r="AE217" s="70"/>
      <c r="AF217" s="70"/>
      <c r="AG217" s="70"/>
      <c r="AH217" s="70"/>
      <c r="AI217" s="70"/>
      <c r="AJ217" s="70"/>
      <c r="AK217" s="70"/>
      <c r="AL217" s="70"/>
      <c r="AM217" s="70"/>
      <c r="AN217" s="70"/>
      <c r="AO217" s="70"/>
    </row>
    <row r="218" spans="1:41" ht="13.2">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c r="AA218" s="70"/>
      <c r="AB218" s="70"/>
      <c r="AC218" s="70"/>
      <c r="AD218" s="70"/>
      <c r="AE218" s="70"/>
      <c r="AF218" s="70"/>
      <c r="AG218" s="70"/>
      <c r="AH218" s="70"/>
      <c r="AI218" s="70"/>
      <c r="AJ218" s="70"/>
      <c r="AK218" s="70"/>
      <c r="AL218" s="70"/>
      <c r="AM218" s="70"/>
      <c r="AN218" s="70"/>
      <c r="AO218" s="70"/>
    </row>
    <row r="219" spans="1:41" ht="13.2">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c r="AK219" s="70"/>
      <c r="AL219" s="70"/>
      <c r="AM219" s="70"/>
      <c r="AN219" s="70"/>
      <c r="AO219" s="70"/>
    </row>
    <row r="220" spans="1:41" ht="13.2">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c r="AA220" s="70"/>
      <c r="AB220" s="70"/>
      <c r="AC220" s="70"/>
      <c r="AD220" s="70"/>
      <c r="AE220" s="70"/>
      <c r="AF220" s="70"/>
      <c r="AG220" s="70"/>
      <c r="AH220" s="70"/>
      <c r="AI220" s="70"/>
      <c r="AJ220" s="70"/>
      <c r="AK220" s="70"/>
      <c r="AL220" s="70"/>
      <c r="AM220" s="70"/>
      <c r="AN220" s="70"/>
      <c r="AO220" s="70"/>
    </row>
    <row r="221" spans="1:41" ht="13.2">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c r="AA221" s="70"/>
      <c r="AB221" s="70"/>
      <c r="AC221" s="70"/>
      <c r="AD221" s="70"/>
      <c r="AE221" s="70"/>
      <c r="AF221" s="70"/>
      <c r="AG221" s="70"/>
      <c r="AH221" s="70"/>
      <c r="AI221" s="70"/>
      <c r="AJ221" s="70"/>
      <c r="AK221" s="70"/>
      <c r="AL221" s="70"/>
      <c r="AM221" s="70"/>
      <c r="AN221" s="70"/>
      <c r="AO221" s="70"/>
    </row>
    <row r="222" spans="1:41" ht="13.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c r="AA222" s="70"/>
      <c r="AB222" s="70"/>
      <c r="AC222" s="70"/>
      <c r="AD222" s="70"/>
      <c r="AE222" s="70"/>
      <c r="AF222" s="70"/>
      <c r="AG222" s="70"/>
      <c r="AH222" s="70"/>
      <c r="AI222" s="70"/>
      <c r="AJ222" s="70"/>
      <c r="AK222" s="70"/>
      <c r="AL222" s="70"/>
      <c r="AM222" s="70"/>
      <c r="AN222" s="70"/>
      <c r="AO222" s="70"/>
    </row>
    <row r="223" spans="1:41" ht="13.2">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c r="AA223" s="70"/>
      <c r="AB223" s="70"/>
      <c r="AC223" s="70"/>
      <c r="AD223" s="70"/>
      <c r="AE223" s="70"/>
      <c r="AF223" s="70"/>
      <c r="AG223" s="70"/>
      <c r="AH223" s="70"/>
      <c r="AI223" s="70"/>
      <c r="AJ223" s="70"/>
      <c r="AK223" s="70"/>
      <c r="AL223" s="70"/>
      <c r="AM223" s="70"/>
      <c r="AN223" s="70"/>
      <c r="AO223" s="70"/>
    </row>
    <row r="224" spans="1:41" ht="13.2">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c r="AA224" s="70"/>
      <c r="AB224" s="70"/>
      <c r="AC224" s="70"/>
      <c r="AD224" s="70"/>
      <c r="AE224" s="70"/>
      <c r="AF224" s="70"/>
      <c r="AG224" s="70"/>
      <c r="AH224" s="70"/>
      <c r="AI224" s="70"/>
      <c r="AJ224" s="70"/>
      <c r="AK224" s="70"/>
      <c r="AL224" s="70"/>
      <c r="AM224" s="70"/>
      <c r="AN224" s="70"/>
      <c r="AO224" s="70"/>
    </row>
    <row r="225" spans="1:41" ht="13.2">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c r="AA225" s="70"/>
      <c r="AB225" s="70"/>
      <c r="AC225" s="70"/>
      <c r="AD225" s="70"/>
      <c r="AE225" s="70"/>
      <c r="AF225" s="70"/>
      <c r="AG225" s="70"/>
      <c r="AH225" s="70"/>
      <c r="AI225" s="70"/>
      <c r="AJ225" s="70"/>
      <c r="AK225" s="70"/>
      <c r="AL225" s="70"/>
      <c r="AM225" s="70"/>
      <c r="AN225" s="70"/>
      <c r="AO225" s="70"/>
    </row>
    <row r="226" spans="1:41" ht="13.2">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c r="AA226" s="70"/>
      <c r="AB226" s="70"/>
      <c r="AC226" s="70"/>
      <c r="AD226" s="70"/>
      <c r="AE226" s="70"/>
      <c r="AF226" s="70"/>
      <c r="AG226" s="70"/>
      <c r="AH226" s="70"/>
      <c r="AI226" s="70"/>
      <c r="AJ226" s="70"/>
      <c r="AK226" s="70"/>
      <c r="AL226" s="70"/>
      <c r="AM226" s="70"/>
      <c r="AN226" s="70"/>
      <c r="AO226" s="70"/>
    </row>
    <row r="227" spans="1:41" ht="13.2">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c r="AA227" s="70"/>
      <c r="AB227" s="70"/>
      <c r="AC227" s="70"/>
      <c r="AD227" s="70"/>
      <c r="AE227" s="70"/>
      <c r="AF227" s="70"/>
      <c r="AG227" s="70"/>
      <c r="AH227" s="70"/>
      <c r="AI227" s="70"/>
      <c r="AJ227" s="70"/>
      <c r="AK227" s="70"/>
      <c r="AL227" s="70"/>
      <c r="AM227" s="70"/>
      <c r="AN227" s="70"/>
      <c r="AO227" s="70"/>
    </row>
    <row r="228" spans="1:41" ht="13.2">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c r="AA228" s="70"/>
      <c r="AB228" s="70"/>
      <c r="AC228" s="70"/>
      <c r="AD228" s="70"/>
      <c r="AE228" s="70"/>
      <c r="AF228" s="70"/>
      <c r="AG228" s="70"/>
      <c r="AH228" s="70"/>
      <c r="AI228" s="70"/>
      <c r="AJ228" s="70"/>
      <c r="AK228" s="70"/>
      <c r="AL228" s="70"/>
      <c r="AM228" s="70"/>
      <c r="AN228" s="70"/>
      <c r="AO228" s="70"/>
    </row>
    <row r="229" spans="1:41" ht="13.2">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c r="AA229" s="70"/>
      <c r="AB229" s="70"/>
      <c r="AC229" s="70"/>
      <c r="AD229" s="70"/>
      <c r="AE229" s="70"/>
      <c r="AF229" s="70"/>
      <c r="AG229" s="70"/>
      <c r="AH229" s="70"/>
      <c r="AI229" s="70"/>
      <c r="AJ229" s="70"/>
      <c r="AK229" s="70"/>
      <c r="AL229" s="70"/>
      <c r="AM229" s="70"/>
      <c r="AN229" s="70"/>
      <c r="AO229" s="70"/>
    </row>
    <row r="230" spans="1:41" ht="13.2">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c r="AA230" s="70"/>
      <c r="AB230" s="70"/>
      <c r="AC230" s="70"/>
      <c r="AD230" s="70"/>
      <c r="AE230" s="70"/>
      <c r="AF230" s="70"/>
      <c r="AG230" s="70"/>
      <c r="AH230" s="70"/>
      <c r="AI230" s="70"/>
      <c r="AJ230" s="70"/>
      <c r="AK230" s="70"/>
      <c r="AL230" s="70"/>
      <c r="AM230" s="70"/>
      <c r="AN230" s="70"/>
      <c r="AO230" s="70"/>
    </row>
    <row r="231" spans="1:41" ht="13.2">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c r="AA231" s="70"/>
      <c r="AB231" s="70"/>
      <c r="AC231" s="70"/>
      <c r="AD231" s="70"/>
      <c r="AE231" s="70"/>
      <c r="AF231" s="70"/>
      <c r="AG231" s="70"/>
      <c r="AH231" s="70"/>
      <c r="AI231" s="70"/>
      <c r="AJ231" s="70"/>
      <c r="AK231" s="70"/>
      <c r="AL231" s="70"/>
      <c r="AM231" s="70"/>
      <c r="AN231" s="70"/>
      <c r="AO231" s="70"/>
    </row>
    <row r="232" spans="1:41" ht="1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c r="AA232" s="70"/>
      <c r="AB232" s="70"/>
      <c r="AC232" s="70"/>
      <c r="AD232" s="70"/>
      <c r="AE232" s="70"/>
      <c r="AF232" s="70"/>
      <c r="AG232" s="70"/>
      <c r="AH232" s="70"/>
      <c r="AI232" s="70"/>
      <c r="AJ232" s="70"/>
      <c r="AK232" s="70"/>
      <c r="AL232" s="70"/>
      <c r="AM232" s="70"/>
      <c r="AN232" s="70"/>
      <c r="AO232" s="70"/>
    </row>
    <row r="233" spans="1:41" ht="13.2">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c r="AA233" s="70"/>
      <c r="AB233" s="70"/>
      <c r="AC233" s="70"/>
      <c r="AD233" s="70"/>
      <c r="AE233" s="70"/>
      <c r="AF233" s="70"/>
      <c r="AG233" s="70"/>
      <c r="AH233" s="70"/>
      <c r="AI233" s="70"/>
      <c r="AJ233" s="70"/>
      <c r="AK233" s="70"/>
      <c r="AL233" s="70"/>
      <c r="AM233" s="70"/>
      <c r="AN233" s="70"/>
      <c r="AO233" s="70"/>
    </row>
    <row r="234" spans="1:41" ht="13.2">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c r="AA234" s="70"/>
      <c r="AB234" s="70"/>
      <c r="AC234" s="70"/>
      <c r="AD234" s="70"/>
      <c r="AE234" s="70"/>
      <c r="AF234" s="70"/>
      <c r="AG234" s="70"/>
      <c r="AH234" s="70"/>
      <c r="AI234" s="70"/>
      <c r="AJ234" s="70"/>
      <c r="AK234" s="70"/>
      <c r="AL234" s="70"/>
      <c r="AM234" s="70"/>
      <c r="AN234" s="70"/>
      <c r="AO234" s="70"/>
    </row>
    <row r="235" spans="1:41" ht="13.2">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c r="AA235" s="70"/>
      <c r="AB235" s="70"/>
      <c r="AC235" s="70"/>
      <c r="AD235" s="70"/>
      <c r="AE235" s="70"/>
      <c r="AF235" s="70"/>
      <c r="AG235" s="70"/>
      <c r="AH235" s="70"/>
      <c r="AI235" s="70"/>
      <c r="AJ235" s="70"/>
      <c r="AK235" s="70"/>
      <c r="AL235" s="70"/>
      <c r="AM235" s="70"/>
      <c r="AN235" s="70"/>
      <c r="AO235" s="70"/>
    </row>
    <row r="236" spans="1:41" ht="13.2">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c r="AA236" s="70"/>
      <c r="AB236" s="70"/>
      <c r="AC236" s="70"/>
      <c r="AD236" s="70"/>
      <c r="AE236" s="70"/>
      <c r="AF236" s="70"/>
      <c r="AG236" s="70"/>
      <c r="AH236" s="70"/>
      <c r="AI236" s="70"/>
      <c r="AJ236" s="70"/>
      <c r="AK236" s="70"/>
      <c r="AL236" s="70"/>
      <c r="AM236" s="70"/>
      <c r="AN236" s="70"/>
      <c r="AO236" s="70"/>
    </row>
    <row r="237" spans="1:41" ht="13.2">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c r="AA237" s="70"/>
      <c r="AB237" s="70"/>
      <c r="AC237" s="70"/>
      <c r="AD237" s="70"/>
      <c r="AE237" s="70"/>
      <c r="AF237" s="70"/>
      <c r="AG237" s="70"/>
      <c r="AH237" s="70"/>
      <c r="AI237" s="70"/>
      <c r="AJ237" s="70"/>
      <c r="AK237" s="70"/>
      <c r="AL237" s="70"/>
      <c r="AM237" s="70"/>
      <c r="AN237" s="70"/>
      <c r="AO237" s="70"/>
    </row>
    <row r="238" spans="1:41" ht="13.2">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c r="AA238" s="70"/>
      <c r="AB238" s="70"/>
      <c r="AC238" s="70"/>
      <c r="AD238" s="70"/>
      <c r="AE238" s="70"/>
      <c r="AF238" s="70"/>
      <c r="AG238" s="70"/>
      <c r="AH238" s="70"/>
      <c r="AI238" s="70"/>
      <c r="AJ238" s="70"/>
      <c r="AK238" s="70"/>
      <c r="AL238" s="70"/>
      <c r="AM238" s="70"/>
      <c r="AN238" s="70"/>
      <c r="AO238" s="70"/>
    </row>
    <row r="239" spans="1:41" ht="13.2">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c r="AA239" s="70"/>
      <c r="AB239" s="70"/>
      <c r="AC239" s="70"/>
      <c r="AD239" s="70"/>
      <c r="AE239" s="70"/>
      <c r="AF239" s="70"/>
      <c r="AG239" s="70"/>
      <c r="AH239" s="70"/>
      <c r="AI239" s="70"/>
      <c r="AJ239" s="70"/>
      <c r="AK239" s="70"/>
      <c r="AL239" s="70"/>
      <c r="AM239" s="70"/>
      <c r="AN239" s="70"/>
      <c r="AO239" s="70"/>
    </row>
    <row r="240" spans="1:41" ht="13.2">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c r="AA240" s="70"/>
      <c r="AB240" s="70"/>
      <c r="AC240" s="70"/>
      <c r="AD240" s="70"/>
      <c r="AE240" s="70"/>
      <c r="AF240" s="70"/>
      <c r="AG240" s="70"/>
      <c r="AH240" s="70"/>
      <c r="AI240" s="70"/>
      <c r="AJ240" s="70"/>
      <c r="AK240" s="70"/>
      <c r="AL240" s="70"/>
      <c r="AM240" s="70"/>
      <c r="AN240" s="70"/>
      <c r="AO240" s="70"/>
    </row>
    <row r="241" spans="1:41" ht="13.2">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c r="AA241" s="70"/>
      <c r="AB241" s="70"/>
      <c r="AC241" s="70"/>
      <c r="AD241" s="70"/>
      <c r="AE241" s="70"/>
      <c r="AF241" s="70"/>
      <c r="AG241" s="70"/>
      <c r="AH241" s="70"/>
      <c r="AI241" s="70"/>
      <c r="AJ241" s="70"/>
      <c r="AK241" s="70"/>
      <c r="AL241" s="70"/>
      <c r="AM241" s="70"/>
      <c r="AN241" s="70"/>
      <c r="AO241" s="70"/>
    </row>
    <row r="242" spans="1:41" ht="13.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70"/>
      <c r="AD242" s="70"/>
      <c r="AE242" s="70"/>
      <c r="AF242" s="70"/>
      <c r="AG242" s="70"/>
      <c r="AH242" s="70"/>
      <c r="AI242" s="70"/>
      <c r="AJ242" s="70"/>
      <c r="AK242" s="70"/>
      <c r="AL242" s="70"/>
      <c r="AM242" s="70"/>
      <c r="AN242" s="70"/>
      <c r="AO242" s="70"/>
    </row>
    <row r="243" spans="1:41" ht="13.2">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c r="AB243" s="70"/>
      <c r="AC243" s="70"/>
      <c r="AD243" s="70"/>
      <c r="AE243" s="70"/>
      <c r="AF243" s="70"/>
      <c r="AG243" s="70"/>
      <c r="AH243" s="70"/>
      <c r="AI243" s="70"/>
      <c r="AJ243" s="70"/>
      <c r="AK243" s="70"/>
      <c r="AL243" s="70"/>
      <c r="AM243" s="70"/>
      <c r="AN243" s="70"/>
      <c r="AO243" s="70"/>
    </row>
    <row r="244" spans="1:41" ht="13.2">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c r="AA244" s="70"/>
      <c r="AB244" s="70"/>
      <c r="AC244" s="70"/>
      <c r="AD244" s="70"/>
      <c r="AE244" s="70"/>
      <c r="AF244" s="70"/>
      <c r="AG244" s="70"/>
      <c r="AH244" s="70"/>
      <c r="AI244" s="70"/>
      <c r="AJ244" s="70"/>
      <c r="AK244" s="70"/>
      <c r="AL244" s="70"/>
      <c r="AM244" s="70"/>
      <c r="AN244" s="70"/>
      <c r="AO244" s="70"/>
    </row>
    <row r="245" spans="1:41" ht="13.2">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c r="AA245" s="70"/>
      <c r="AB245" s="70"/>
      <c r="AC245" s="70"/>
      <c r="AD245" s="70"/>
      <c r="AE245" s="70"/>
      <c r="AF245" s="70"/>
      <c r="AG245" s="70"/>
      <c r="AH245" s="70"/>
      <c r="AI245" s="70"/>
      <c r="AJ245" s="70"/>
      <c r="AK245" s="70"/>
      <c r="AL245" s="70"/>
      <c r="AM245" s="70"/>
      <c r="AN245" s="70"/>
      <c r="AO245" s="70"/>
    </row>
    <row r="246" spans="1:41" ht="13.2">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c r="AA246" s="70"/>
      <c r="AB246" s="70"/>
      <c r="AC246" s="70"/>
      <c r="AD246" s="70"/>
      <c r="AE246" s="70"/>
      <c r="AF246" s="70"/>
      <c r="AG246" s="70"/>
      <c r="AH246" s="70"/>
      <c r="AI246" s="70"/>
      <c r="AJ246" s="70"/>
      <c r="AK246" s="70"/>
      <c r="AL246" s="70"/>
      <c r="AM246" s="70"/>
      <c r="AN246" s="70"/>
      <c r="AO246" s="70"/>
    </row>
    <row r="247" spans="1:41" ht="13.2">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c r="AA247" s="70"/>
      <c r="AB247" s="70"/>
      <c r="AC247" s="70"/>
      <c r="AD247" s="70"/>
      <c r="AE247" s="70"/>
      <c r="AF247" s="70"/>
      <c r="AG247" s="70"/>
      <c r="AH247" s="70"/>
      <c r="AI247" s="70"/>
      <c r="AJ247" s="70"/>
      <c r="AK247" s="70"/>
      <c r="AL247" s="70"/>
      <c r="AM247" s="70"/>
      <c r="AN247" s="70"/>
      <c r="AO247" s="70"/>
    </row>
    <row r="248" spans="1:41" ht="13.2">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c r="AA248" s="70"/>
      <c r="AB248" s="70"/>
      <c r="AC248" s="70"/>
      <c r="AD248" s="70"/>
      <c r="AE248" s="70"/>
      <c r="AF248" s="70"/>
      <c r="AG248" s="70"/>
      <c r="AH248" s="70"/>
      <c r="AI248" s="70"/>
      <c r="AJ248" s="70"/>
      <c r="AK248" s="70"/>
      <c r="AL248" s="70"/>
      <c r="AM248" s="70"/>
      <c r="AN248" s="70"/>
      <c r="AO248" s="70"/>
    </row>
    <row r="249" spans="1:41" ht="13.2">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c r="AA249" s="70"/>
      <c r="AB249" s="70"/>
      <c r="AC249" s="70"/>
      <c r="AD249" s="70"/>
      <c r="AE249" s="70"/>
      <c r="AF249" s="70"/>
      <c r="AG249" s="70"/>
      <c r="AH249" s="70"/>
      <c r="AI249" s="70"/>
      <c r="AJ249" s="70"/>
      <c r="AK249" s="70"/>
      <c r="AL249" s="70"/>
      <c r="AM249" s="70"/>
      <c r="AN249" s="70"/>
      <c r="AO249" s="70"/>
    </row>
    <row r="250" spans="1:41" ht="13.2">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c r="AA250" s="70"/>
      <c r="AB250" s="70"/>
      <c r="AC250" s="70"/>
      <c r="AD250" s="70"/>
      <c r="AE250" s="70"/>
      <c r="AF250" s="70"/>
      <c r="AG250" s="70"/>
      <c r="AH250" s="70"/>
      <c r="AI250" s="70"/>
      <c r="AJ250" s="70"/>
      <c r="AK250" s="70"/>
      <c r="AL250" s="70"/>
      <c r="AM250" s="70"/>
      <c r="AN250" s="70"/>
      <c r="AO250" s="70"/>
    </row>
    <row r="251" spans="1:41" ht="13.2">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c r="AA251" s="70"/>
      <c r="AB251" s="70"/>
      <c r="AC251" s="70"/>
      <c r="AD251" s="70"/>
      <c r="AE251" s="70"/>
      <c r="AF251" s="70"/>
      <c r="AG251" s="70"/>
      <c r="AH251" s="70"/>
      <c r="AI251" s="70"/>
      <c r="AJ251" s="70"/>
      <c r="AK251" s="70"/>
      <c r="AL251" s="70"/>
      <c r="AM251" s="70"/>
      <c r="AN251" s="70"/>
      <c r="AO251" s="70"/>
    </row>
    <row r="252" spans="1:41" ht="13.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c r="AA252" s="70"/>
      <c r="AB252" s="70"/>
      <c r="AC252" s="70"/>
      <c r="AD252" s="70"/>
      <c r="AE252" s="70"/>
      <c r="AF252" s="70"/>
      <c r="AG252" s="70"/>
      <c r="AH252" s="70"/>
      <c r="AI252" s="70"/>
      <c r="AJ252" s="70"/>
      <c r="AK252" s="70"/>
      <c r="AL252" s="70"/>
      <c r="AM252" s="70"/>
      <c r="AN252" s="70"/>
      <c r="AO252" s="70"/>
    </row>
    <row r="253" spans="1:41" ht="13.2">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c r="AA253" s="70"/>
      <c r="AB253" s="70"/>
      <c r="AC253" s="70"/>
      <c r="AD253" s="70"/>
      <c r="AE253" s="70"/>
      <c r="AF253" s="70"/>
      <c r="AG253" s="70"/>
      <c r="AH253" s="70"/>
      <c r="AI253" s="70"/>
      <c r="AJ253" s="70"/>
      <c r="AK253" s="70"/>
      <c r="AL253" s="70"/>
      <c r="AM253" s="70"/>
      <c r="AN253" s="70"/>
      <c r="AO253" s="70"/>
    </row>
    <row r="254" spans="1:41" ht="13.2">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c r="AA254" s="70"/>
      <c r="AB254" s="70"/>
      <c r="AC254" s="70"/>
      <c r="AD254" s="70"/>
      <c r="AE254" s="70"/>
      <c r="AF254" s="70"/>
      <c r="AG254" s="70"/>
      <c r="AH254" s="70"/>
      <c r="AI254" s="70"/>
      <c r="AJ254" s="70"/>
      <c r="AK254" s="70"/>
      <c r="AL254" s="70"/>
      <c r="AM254" s="70"/>
      <c r="AN254" s="70"/>
      <c r="AO254" s="70"/>
    </row>
    <row r="255" spans="1:41" ht="13.2">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c r="AA255" s="70"/>
      <c r="AB255" s="70"/>
      <c r="AC255" s="70"/>
      <c r="AD255" s="70"/>
      <c r="AE255" s="70"/>
      <c r="AF255" s="70"/>
      <c r="AG255" s="70"/>
      <c r="AH255" s="70"/>
      <c r="AI255" s="70"/>
      <c r="AJ255" s="70"/>
      <c r="AK255" s="70"/>
      <c r="AL255" s="70"/>
      <c r="AM255" s="70"/>
      <c r="AN255" s="70"/>
      <c r="AO255" s="70"/>
    </row>
    <row r="256" spans="1:41" ht="13.2">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c r="AA256" s="70"/>
      <c r="AB256" s="70"/>
      <c r="AC256" s="70"/>
      <c r="AD256" s="70"/>
      <c r="AE256" s="70"/>
      <c r="AF256" s="70"/>
      <c r="AG256" s="70"/>
      <c r="AH256" s="70"/>
      <c r="AI256" s="70"/>
      <c r="AJ256" s="70"/>
      <c r="AK256" s="70"/>
      <c r="AL256" s="70"/>
      <c r="AM256" s="70"/>
      <c r="AN256" s="70"/>
      <c r="AO256" s="70"/>
    </row>
    <row r="257" spans="1:41" ht="13.2">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c r="AA257" s="70"/>
      <c r="AB257" s="70"/>
      <c r="AC257" s="70"/>
      <c r="AD257" s="70"/>
      <c r="AE257" s="70"/>
      <c r="AF257" s="70"/>
      <c r="AG257" s="70"/>
      <c r="AH257" s="70"/>
      <c r="AI257" s="70"/>
      <c r="AJ257" s="70"/>
      <c r="AK257" s="70"/>
      <c r="AL257" s="70"/>
      <c r="AM257" s="70"/>
      <c r="AN257" s="70"/>
      <c r="AO257" s="70"/>
    </row>
    <row r="258" spans="1:41" ht="13.2">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c r="AA258" s="70"/>
      <c r="AB258" s="70"/>
      <c r="AC258" s="70"/>
      <c r="AD258" s="70"/>
      <c r="AE258" s="70"/>
      <c r="AF258" s="70"/>
      <c r="AG258" s="70"/>
      <c r="AH258" s="70"/>
      <c r="AI258" s="70"/>
      <c r="AJ258" s="70"/>
      <c r="AK258" s="70"/>
      <c r="AL258" s="70"/>
      <c r="AM258" s="70"/>
      <c r="AN258" s="70"/>
      <c r="AO258" s="70"/>
    </row>
    <row r="259" spans="1:41" ht="13.2">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c r="AA259" s="70"/>
      <c r="AB259" s="70"/>
      <c r="AC259" s="70"/>
      <c r="AD259" s="70"/>
      <c r="AE259" s="70"/>
      <c r="AF259" s="70"/>
      <c r="AG259" s="70"/>
      <c r="AH259" s="70"/>
      <c r="AI259" s="70"/>
      <c r="AJ259" s="70"/>
      <c r="AK259" s="70"/>
      <c r="AL259" s="70"/>
      <c r="AM259" s="70"/>
      <c r="AN259" s="70"/>
      <c r="AO259" s="70"/>
    </row>
    <row r="260" spans="1:41" ht="13.2">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c r="AA260" s="70"/>
      <c r="AB260" s="70"/>
      <c r="AC260" s="70"/>
      <c r="AD260" s="70"/>
      <c r="AE260" s="70"/>
      <c r="AF260" s="70"/>
      <c r="AG260" s="70"/>
      <c r="AH260" s="70"/>
      <c r="AI260" s="70"/>
      <c r="AJ260" s="70"/>
      <c r="AK260" s="70"/>
      <c r="AL260" s="70"/>
      <c r="AM260" s="70"/>
      <c r="AN260" s="70"/>
      <c r="AO260" s="70"/>
    </row>
    <row r="261" spans="1:41" ht="13.2">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c r="AA261" s="70"/>
      <c r="AB261" s="70"/>
      <c r="AC261" s="70"/>
      <c r="AD261" s="70"/>
      <c r="AE261" s="70"/>
      <c r="AF261" s="70"/>
      <c r="AG261" s="70"/>
      <c r="AH261" s="70"/>
      <c r="AI261" s="70"/>
      <c r="AJ261" s="70"/>
      <c r="AK261" s="70"/>
      <c r="AL261" s="70"/>
      <c r="AM261" s="70"/>
      <c r="AN261" s="70"/>
      <c r="AO261" s="70"/>
    </row>
    <row r="262" spans="1:41" ht="13.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c r="AA262" s="70"/>
      <c r="AB262" s="70"/>
      <c r="AC262" s="70"/>
      <c r="AD262" s="70"/>
      <c r="AE262" s="70"/>
      <c r="AF262" s="70"/>
      <c r="AG262" s="70"/>
      <c r="AH262" s="70"/>
      <c r="AI262" s="70"/>
      <c r="AJ262" s="70"/>
      <c r="AK262" s="70"/>
      <c r="AL262" s="70"/>
      <c r="AM262" s="70"/>
      <c r="AN262" s="70"/>
      <c r="AO262" s="70"/>
    </row>
    <row r="263" spans="1:41" ht="13.2">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c r="AA263" s="70"/>
      <c r="AB263" s="70"/>
      <c r="AC263" s="70"/>
      <c r="AD263" s="70"/>
      <c r="AE263" s="70"/>
      <c r="AF263" s="70"/>
      <c r="AG263" s="70"/>
      <c r="AH263" s="70"/>
      <c r="AI263" s="70"/>
      <c r="AJ263" s="70"/>
      <c r="AK263" s="70"/>
      <c r="AL263" s="70"/>
      <c r="AM263" s="70"/>
      <c r="AN263" s="70"/>
      <c r="AO263" s="70"/>
    </row>
    <row r="264" spans="1:41" ht="13.2">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c r="AA264" s="70"/>
      <c r="AB264" s="70"/>
      <c r="AC264" s="70"/>
      <c r="AD264" s="70"/>
      <c r="AE264" s="70"/>
      <c r="AF264" s="70"/>
      <c r="AG264" s="70"/>
      <c r="AH264" s="70"/>
      <c r="AI264" s="70"/>
      <c r="AJ264" s="70"/>
      <c r="AK264" s="70"/>
      <c r="AL264" s="70"/>
      <c r="AM264" s="70"/>
      <c r="AN264" s="70"/>
      <c r="AO264" s="70"/>
    </row>
    <row r="265" spans="1:41" ht="13.2">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c r="AA265" s="70"/>
      <c r="AB265" s="70"/>
      <c r="AC265" s="70"/>
      <c r="AD265" s="70"/>
      <c r="AE265" s="70"/>
      <c r="AF265" s="70"/>
      <c r="AG265" s="70"/>
      <c r="AH265" s="70"/>
      <c r="AI265" s="70"/>
      <c r="AJ265" s="70"/>
      <c r="AK265" s="70"/>
      <c r="AL265" s="70"/>
      <c r="AM265" s="70"/>
      <c r="AN265" s="70"/>
      <c r="AO265" s="70"/>
    </row>
    <row r="266" spans="1:41" ht="13.2">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c r="AA266" s="70"/>
      <c r="AB266" s="70"/>
      <c r="AC266" s="70"/>
      <c r="AD266" s="70"/>
      <c r="AE266" s="70"/>
      <c r="AF266" s="70"/>
      <c r="AG266" s="70"/>
      <c r="AH266" s="70"/>
      <c r="AI266" s="70"/>
      <c r="AJ266" s="70"/>
      <c r="AK266" s="70"/>
      <c r="AL266" s="70"/>
      <c r="AM266" s="70"/>
      <c r="AN266" s="70"/>
      <c r="AO266" s="70"/>
    </row>
    <row r="267" spans="1:41" ht="13.2">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c r="AA267" s="70"/>
      <c r="AB267" s="70"/>
      <c r="AC267" s="70"/>
      <c r="AD267" s="70"/>
      <c r="AE267" s="70"/>
      <c r="AF267" s="70"/>
      <c r="AG267" s="70"/>
      <c r="AH267" s="70"/>
      <c r="AI267" s="70"/>
      <c r="AJ267" s="70"/>
      <c r="AK267" s="70"/>
      <c r="AL267" s="70"/>
      <c r="AM267" s="70"/>
      <c r="AN267" s="70"/>
      <c r="AO267" s="70"/>
    </row>
    <row r="268" spans="1:41" ht="13.2">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c r="AA268" s="70"/>
      <c r="AB268" s="70"/>
      <c r="AC268" s="70"/>
      <c r="AD268" s="70"/>
      <c r="AE268" s="70"/>
      <c r="AF268" s="70"/>
      <c r="AG268" s="70"/>
      <c r="AH268" s="70"/>
      <c r="AI268" s="70"/>
      <c r="AJ268" s="70"/>
      <c r="AK268" s="70"/>
      <c r="AL268" s="70"/>
      <c r="AM268" s="70"/>
      <c r="AN268" s="70"/>
      <c r="AO268" s="70"/>
    </row>
    <row r="269" spans="1:41" ht="13.2">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c r="AA269" s="70"/>
      <c r="AB269" s="70"/>
      <c r="AC269" s="70"/>
      <c r="AD269" s="70"/>
      <c r="AE269" s="70"/>
      <c r="AF269" s="70"/>
      <c r="AG269" s="70"/>
      <c r="AH269" s="70"/>
      <c r="AI269" s="70"/>
      <c r="AJ269" s="70"/>
      <c r="AK269" s="70"/>
      <c r="AL269" s="70"/>
      <c r="AM269" s="70"/>
      <c r="AN269" s="70"/>
      <c r="AO269" s="70"/>
    </row>
    <row r="270" spans="1:41" ht="13.2">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c r="AA270" s="70"/>
      <c r="AB270" s="70"/>
      <c r="AC270" s="70"/>
      <c r="AD270" s="70"/>
      <c r="AE270" s="70"/>
      <c r="AF270" s="70"/>
      <c r="AG270" s="70"/>
      <c r="AH270" s="70"/>
      <c r="AI270" s="70"/>
      <c r="AJ270" s="70"/>
      <c r="AK270" s="70"/>
      <c r="AL270" s="70"/>
      <c r="AM270" s="70"/>
      <c r="AN270" s="70"/>
      <c r="AO270" s="70"/>
    </row>
    <row r="271" spans="1:41" ht="13.2">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c r="AA271" s="70"/>
      <c r="AB271" s="70"/>
      <c r="AC271" s="70"/>
      <c r="AD271" s="70"/>
      <c r="AE271" s="70"/>
      <c r="AF271" s="70"/>
      <c r="AG271" s="70"/>
      <c r="AH271" s="70"/>
      <c r="AI271" s="70"/>
      <c r="AJ271" s="70"/>
      <c r="AK271" s="70"/>
      <c r="AL271" s="70"/>
      <c r="AM271" s="70"/>
      <c r="AN271" s="70"/>
      <c r="AO271" s="70"/>
    </row>
    <row r="272" spans="1:41" ht="13.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c r="AA272" s="70"/>
      <c r="AB272" s="70"/>
      <c r="AC272" s="70"/>
      <c r="AD272" s="70"/>
      <c r="AE272" s="70"/>
      <c r="AF272" s="70"/>
      <c r="AG272" s="70"/>
      <c r="AH272" s="70"/>
      <c r="AI272" s="70"/>
      <c r="AJ272" s="70"/>
      <c r="AK272" s="70"/>
      <c r="AL272" s="70"/>
      <c r="AM272" s="70"/>
      <c r="AN272" s="70"/>
      <c r="AO272" s="70"/>
    </row>
    <row r="273" spans="1:41" ht="13.2">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c r="AA273" s="70"/>
      <c r="AB273" s="70"/>
      <c r="AC273" s="70"/>
      <c r="AD273" s="70"/>
      <c r="AE273" s="70"/>
      <c r="AF273" s="70"/>
      <c r="AG273" s="70"/>
      <c r="AH273" s="70"/>
      <c r="AI273" s="70"/>
      <c r="AJ273" s="70"/>
      <c r="AK273" s="70"/>
      <c r="AL273" s="70"/>
      <c r="AM273" s="70"/>
      <c r="AN273" s="70"/>
      <c r="AO273" s="70"/>
    </row>
    <row r="274" spans="1:41" ht="13.2">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c r="AA274" s="70"/>
      <c r="AB274" s="70"/>
      <c r="AC274" s="70"/>
      <c r="AD274" s="70"/>
      <c r="AE274" s="70"/>
      <c r="AF274" s="70"/>
      <c r="AG274" s="70"/>
      <c r="AH274" s="70"/>
      <c r="AI274" s="70"/>
      <c r="AJ274" s="70"/>
      <c r="AK274" s="70"/>
      <c r="AL274" s="70"/>
      <c r="AM274" s="70"/>
      <c r="AN274" s="70"/>
      <c r="AO274" s="70"/>
    </row>
    <row r="275" spans="1:41" ht="13.2">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c r="AA275" s="70"/>
      <c r="AB275" s="70"/>
      <c r="AC275" s="70"/>
      <c r="AD275" s="70"/>
      <c r="AE275" s="70"/>
      <c r="AF275" s="70"/>
      <c r="AG275" s="70"/>
      <c r="AH275" s="70"/>
      <c r="AI275" s="70"/>
      <c r="AJ275" s="70"/>
      <c r="AK275" s="70"/>
      <c r="AL275" s="70"/>
      <c r="AM275" s="70"/>
      <c r="AN275" s="70"/>
      <c r="AO275" s="70"/>
    </row>
    <row r="276" spans="1:41" ht="13.2">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c r="AA276" s="70"/>
      <c r="AB276" s="70"/>
      <c r="AC276" s="70"/>
      <c r="AD276" s="70"/>
      <c r="AE276" s="70"/>
      <c r="AF276" s="70"/>
      <c r="AG276" s="70"/>
      <c r="AH276" s="70"/>
      <c r="AI276" s="70"/>
      <c r="AJ276" s="70"/>
      <c r="AK276" s="70"/>
      <c r="AL276" s="70"/>
      <c r="AM276" s="70"/>
      <c r="AN276" s="70"/>
      <c r="AO276" s="70"/>
    </row>
    <row r="277" spans="1:41" ht="13.2">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c r="AA277" s="70"/>
      <c r="AB277" s="70"/>
      <c r="AC277" s="70"/>
      <c r="AD277" s="70"/>
      <c r="AE277" s="70"/>
      <c r="AF277" s="70"/>
      <c r="AG277" s="70"/>
      <c r="AH277" s="70"/>
      <c r="AI277" s="70"/>
      <c r="AJ277" s="70"/>
      <c r="AK277" s="70"/>
      <c r="AL277" s="70"/>
      <c r="AM277" s="70"/>
      <c r="AN277" s="70"/>
      <c r="AO277" s="70"/>
    </row>
    <row r="278" spans="1:41" ht="13.2">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c r="AA278" s="70"/>
      <c r="AB278" s="70"/>
      <c r="AC278" s="70"/>
      <c r="AD278" s="70"/>
      <c r="AE278" s="70"/>
      <c r="AF278" s="70"/>
      <c r="AG278" s="70"/>
      <c r="AH278" s="70"/>
      <c r="AI278" s="70"/>
      <c r="AJ278" s="70"/>
      <c r="AK278" s="70"/>
      <c r="AL278" s="70"/>
      <c r="AM278" s="70"/>
      <c r="AN278" s="70"/>
      <c r="AO278" s="70"/>
    </row>
    <row r="279" spans="1:41" ht="13.2">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c r="AA279" s="70"/>
      <c r="AB279" s="70"/>
      <c r="AC279" s="70"/>
      <c r="AD279" s="70"/>
      <c r="AE279" s="70"/>
      <c r="AF279" s="70"/>
      <c r="AG279" s="70"/>
      <c r="AH279" s="70"/>
      <c r="AI279" s="70"/>
      <c r="AJ279" s="70"/>
      <c r="AK279" s="70"/>
      <c r="AL279" s="70"/>
      <c r="AM279" s="70"/>
      <c r="AN279" s="70"/>
      <c r="AO279" s="70"/>
    </row>
    <row r="280" spans="1:41" ht="13.2">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c r="AA280" s="70"/>
      <c r="AB280" s="70"/>
      <c r="AC280" s="70"/>
      <c r="AD280" s="70"/>
      <c r="AE280" s="70"/>
      <c r="AF280" s="70"/>
      <c r="AG280" s="70"/>
      <c r="AH280" s="70"/>
      <c r="AI280" s="70"/>
      <c r="AJ280" s="70"/>
      <c r="AK280" s="70"/>
      <c r="AL280" s="70"/>
      <c r="AM280" s="70"/>
      <c r="AN280" s="70"/>
      <c r="AO280" s="70"/>
    </row>
    <row r="281" spans="1:41" ht="13.2">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c r="AA281" s="70"/>
      <c r="AB281" s="70"/>
      <c r="AC281" s="70"/>
      <c r="AD281" s="70"/>
      <c r="AE281" s="70"/>
      <c r="AF281" s="70"/>
      <c r="AG281" s="70"/>
      <c r="AH281" s="70"/>
      <c r="AI281" s="70"/>
      <c r="AJ281" s="70"/>
      <c r="AK281" s="70"/>
      <c r="AL281" s="70"/>
      <c r="AM281" s="70"/>
      <c r="AN281" s="70"/>
      <c r="AO281" s="70"/>
    </row>
    <row r="282" spans="1:41" ht="13.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c r="AA282" s="70"/>
      <c r="AB282" s="70"/>
      <c r="AC282" s="70"/>
      <c r="AD282" s="70"/>
      <c r="AE282" s="70"/>
      <c r="AF282" s="70"/>
      <c r="AG282" s="70"/>
      <c r="AH282" s="70"/>
      <c r="AI282" s="70"/>
      <c r="AJ282" s="70"/>
      <c r="AK282" s="70"/>
      <c r="AL282" s="70"/>
      <c r="AM282" s="70"/>
      <c r="AN282" s="70"/>
      <c r="AO282" s="70"/>
    </row>
    <row r="283" spans="1:41" ht="13.2">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c r="AA283" s="70"/>
      <c r="AB283" s="70"/>
      <c r="AC283" s="70"/>
      <c r="AD283" s="70"/>
      <c r="AE283" s="70"/>
      <c r="AF283" s="70"/>
      <c r="AG283" s="70"/>
      <c r="AH283" s="70"/>
      <c r="AI283" s="70"/>
      <c r="AJ283" s="70"/>
      <c r="AK283" s="70"/>
      <c r="AL283" s="70"/>
      <c r="AM283" s="70"/>
      <c r="AN283" s="70"/>
      <c r="AO283" s="70"/>
    </row>
    <row r="284" spans="1:41" ht="13.2">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0"/>
      <c r="AO284" s="70"/>
    </row>
    <row r="285" spans="1:41" ht="13.2">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0"/>
      <c r="AO285" s="70"/>
    </row>
    <row r="286" spans="1:41" ht="13.2">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c r="AA286" s="70"/>
      <c r="AB286" s="70"/>
      <c r="AC286" s="70"/>
      <c r="AD286" s="70"/>
      <c r="AE286" s="70"/>
      <c r="AF286" s="70"/>
      <c r="AG286" s="70"/>
      <c r="AH286" s="70"/>
      <c r="AI286" s="70"/>
      <c r="AJ286" s="70"/>
      <c r="AK286" s="70"/>
      <c r="AL286" s="70"/>
      <c r="AM286" s="70"/>
      <c r="AN286" s="70"/>
      <c r="AO286" s="70"/>
    </row>
    <row r="287" spans="1:41" ht="13.2">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c r="AA287" s="70"/>
      <c r="AB287" s="70"/>
      <c r="AC287" s="70"/>
      <c r="AD287" s="70"/>
      <c r="AE287" s="70"/>
      <c r="AF287" s="70"/>
      <c r="AG287" s="70"/>
      <c r="AH287" s="70"/>
      <c r="AI287" s="70"/>
      <c r="AJ287" s="70"/>
      <c r="AK287" s="70"/>
      <c r="AL287" s="70"/>
      <c r="AM287" s="70"/>
      <c r="AN287" s="70"/>
      <c r="AO287" s="70"/>
    </row>
    <row r="288" spans="1:41" ht="13.2">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c r="AA288" s="70"/>
      <c r="AB288" s="70"/>
      <c r="AC288" s="70"/>
      <c r="AD288" s="70"/>
      <c r="AE288" s="70"/>
      <c r="AF288" s="70"/>
      <c r="AG288" s="70"/>
      <c r="AH288" s="70"/>
      <c r="AI288" s="70"/>
      <c r="AJ288" s="70"/>
      <c r="AK288" s="70"/>
      <c r="AL288" s="70"/>
      <c r="AM288" s="70"/>
      <c r="AN288" s="70"/>
      <c r="AO288" s="70"/>
    </row>
    <row r="289" spans="1:41" ht="13.2">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c r="AA289" s="70"/>
      <c r="AB289" s="70"/>
      <c r="AC289" s="70"/>
      <c r="AD289" s="70"/>
      <c r="AE289" s="70"/>
      <c r="AF289" s="70"/>
      <c r="AG289" s="70"/>
      <c r="AH289" s="70"/>
      <c r="AI289" s="70"/>
      <c r="AJ289" s="70"/>
      <c r="AK289" s="70"/>
      <c r="AL289" s="70"/>
      <c r="AM289" s="70"/>
      <c r="AN289" s="70"/>
      <c r="AO289" s="70"/>
    </row>
    <row r="290" spans="1:41" ht="13.2">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c r="AA290" s="70"/>
      <c r="AB290" s="70"/>
      <c r="AC290" s="70"/>
      <c r="AD290" s="70"/>
      <c r="AE290" s="70"/>
      <c r="AF290" s="70"/>
      <c r="AG290" s="70"/>
      <c r="AH290" s="70"/>
      <c r="AI290" s="70"/>
      <c r="AJ290" s="70"/>
      <c r="AK290" s="70"/>
      <c r="AL290" s="70"/>
      <c r="AM290" s="70"/>
      <c r="AN290" s="70"/>
      <c r="AO290" s="70"/>
    </row>
    <row r="291" spans="1:41" ht="13.2">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c r="AA291" s="70"/>
      <c r="AB291" s="70"/>
      <c r="AC291" s="70"/>
      <c r="AD291" s="70"/>
      <c r="AE291" s="70"/>
      <c r="AF291" s="70"/>
      <c r="AG291" s="70"/>
      <c r="AH291" s="70"/>
      <c r="AI291" s="70"/>
      <c r="AJ291" s="70"/>
      <c r="AK291" s="70"/>
      <c r="AL291" s="70"/>
      <c r="AM291" s="70"/>
      <c r="AN291" s="70"/>
      <c r="AO291" s="70"/>
    </row>
    <row r="292" spans="1:41" ht="13.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c r="AA292" s="70"/>
      <c r="AB292" s="70"/>
      <c r="AC292" s="70"/>
      <c r="AD292" s="70"/>
      <c r="AE292" s="70"/>
      <c r="AF292" s="70"/>
      <c r="AG292" s="70"/>
      <c r="AH292" s="70"/>
      <c r="AI292" s="70"/>
      <c r="AJ292" s="70"/>
      <c r="AK292" s="70"/>
      <c r="AL292" s="70"/>
      <c r="AM292" s="70"/>
      <c r="AN292" s="70"/>
      <c r="AO292" s="70"/>
    </row>
    <row r="293" spans="1:41" ht="13.2">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c r="AA293" s="70"/>
      <c r="AB293" s="70"/>
      <c r="AC293" s="70"/>
      <c r="AD293" s="70"/>
      <c r="AE293" s="70"/>
      <c r="AF293" s="70"/>
      <c r="AG293" s="70"/>
      <c r="AH293" s="70"/>
      <c r="AI293" s="70"/>
      <c r="AJ293" s="70"/>
      <c r="AK293" s="70"/>
      <c r="AL293" s="70"/>
      <c r="AM293" s="70"/>
      <c r="AN293" s="70"/>
      <c r="AO293" s="70"/>
    </row>
    <row r="294" spans="1:41" ht="13.2">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c r="AA294" s="70"/>
      <c r="AB294" s="70"/>
      <c r="AC294" s="70"/>
      <c r="AD294" s="70"/>
      <c r="AE294" s="70"/>
      <c r="AF294" s="70"/>
      <c r="AG294" s="70"/>
      <c r="AH294" s="70"/>
      <c r="AI294" s="70"/>
      <c r="AJ294" s="70"/>
      <c r="AK294" s="70"/>
      <c r="AL294" s="70"/>
      <c r="AM294" s="70"/>
      <c r="AN294" s="70"/>
      <c r="AO294" s="70"/>
    </row>
    <row r="295" spans="1:41" ht="13.2">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c r="AA295" s="70"/>
      <c r="AB295" s="70"/>
      <c r="AC295" s="70"/>
      <c r="AD295" s="70"/>
      <c r="AE295" s="70"/>
      <c r="AF295" s="70"/>
      <c r="AG295" s="70"/>
      <c r="AH295" s="70"/>
      <c r="AI295" s="70"/>
      <c r="AJ295" s="70"/>
      <c r="AK295" s="70"/>
      <c r="AL295" s="70"/>
      <c r="AM295" s="70"/>
      <c r="AN295" s="70"/>
      <c r="AO295" s="70"/>
    </row>
    <row r="296" spans="1:41" ht="13.2">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c r="AA296" s="70"/>
      <c r="AB296" s="70"/>
      <c r="AC296" s="70"/>
      <c r="AD296" s="70"/>
      <c r="AE296" s="70"/>
      <c r="AF296" s="70"/>
      <c r="AG296" s="70"/>
      <c r="AH296" s="70"/>
      <c r="AI296" s="70"/>
      <c r="AJ296" s="70"/>
      <c r="AK296" s="70"/>
      <c r="AL296" s="70"/>
      <c r="AM296" s="70"/>
      <c r="AN296" s="70"/>
      <c r="AO296" s="70"/>
    </row>
    <row r="297" spans="1:41" ht="13.2">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c r="AA297" s="70"/>
      <c r="AB297" s="70"/>
      <c r="AC297" s="70"/>
      <c r="AD297" s="70"/>
      <c r="AE297" s="70"/>
      <c r="AF297" s="70"/>
      <c r="AG297" s="70"/>
      <c r="AH297" s="70"/>
      <c r="AI297" s="70"/>
      <c r="AJ297" s="70"/>
      <c r="AK297" s="70"/>
      <c r="AL297" s="70"/>
      <c r="AM297" s="70"/>
      <c r="AN297" s="70"/>
      <c r="AO297" s="70"/>
    </row>
    <row r="298" spans="1:41" ht="13.2">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c r="AA298" s="70"/>
      <c r="AB298" s="70"/>
      <c r="AC298" s="70"/>
      <c r="AD298" s="70"/>
      <c r="AE298" s="70"/>
      <c r="AF298" s="70"/>
      <c r="AG298" s="70"/>
      <c r="AH298" s="70"/>
      <c r="AI298" s="70"/>
      <c r="AJ298" s="70"/>
      <c r="AK298" s="70"/>
      <c r="AL298" s="70"/>
      <c r="AM298" s="70"/>
      <c r="AN298" s="70"/>
      <c r="AO298" s="70"/>
    </row>
    <row r="299" spans="1:41" ht="13.2">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c r="AA299" s="70"/>
      <c r="AB299" s="70"/>
      <c r="AC299" s="70"/>
      <c r="AD299" s="70"/>
      <c r="AE299" s="70"/>
      <c r="AF299" s="70"/>
      <c r="AG299" s="70"/>
      <c r="AH299" s="70"/>
      <c r="AI299" s="70"/>
      <c r="AJ299" s="70"/>
      <c r="AK299" s="70"/>
      <c r="AL299" s="70"/>
      <c r="AM299" s="70"/>
      <c r="AN299" s="70"/>
      <c r="AO299" s="70"/>
    </row>
    <row r="300" spans="1:41" ht="13.2">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c r="AA300" s="70"/>
      <c r="AB300" s="70"/>
      <c r="AC300" s="70"/>
      <c r="AD300" s="70"/>
      <c r="AE300" s="70"/>
      <c r="AF300" s="70"/>
      <c r="AG300" s="70"/>
      <c r="AH300" s="70"/>
      <c r="AI300" s="70"/>
      <c r="AJ300" s="70"/>
      <c r="AK300" s="70"/>
      <c r="AL300" s="70"/>
      <c r="AM300" s="70"/>
      <c r="AN300" s="70"/>
      <c r="AO300" s="70"/>
    </row>
    <row r="301" spans="1:41" ht="13.2">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c r="AA301" s="70"/>
      <c r="AB301" s="70"/>
      <c r="AC301" s="70"/>
      <c r="AD301" s="70"/>
      <c r="AE301" s="70"/>
      <c r="AF301" s="70"/>
      <c r="AG301" s="70"/>
      <c r="AH301" s="70"/>
      <c r="AI301" s="70"/>
      <c r="AJ301" s="70"/>
      <c r="AK301" s="70"/>
      <c r="AL301" s="70"/>
      <c r="AM301" s="70"/>
      <c r="AN301" s="70"/>
      <c r="AO301" s="70"/>
    </row>
    <row r="302" spans="1:41" ht="13.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c r="AA302" s="70"/>
      <c r="AB302" s="70"/>
      <c r="AC302" s="70"/>
      <c r="AD302" s="70"/>
      <c r="AE302" s="70"/>
      <c r="AF302" s="70"/>
      <c r="AG302" s="70"/>
      <c r="AH302" s="70"/>
      <c r="AI302" s="70"/>
      <c r="AJ302" s="70"/>
      <c r="AK302" s="70"/>
      <c r="AL302" s="70"/>
      <c r="AM302" s="70"/>
      <c r="AN302" s="70"/>
      <c r="AO302" s="70"/>
    </row>
    <row r="303" spans="1:41" ht="13.2">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c r="AA303" s="70"/>
      <c r="AB303" s="70"/>
      <c r="AC303" s="70"/>
      <c r="AD303" s="70"/>
      <c r="AE303" s="70"/>
      <c r="AF303" s="70"/>
      <c r="AG303" s="70"/>
      <c r="AH303" s="70"/>
      <c r="AI303" s="70"/>
      <c r="AJ303" s="70"/>
      <c r="AK303" s="70"/>
      <c r="AL303" s="70"/>
      <c r="AM303" s="70"/>
      <c r="AN303" s="70"/>
      <c r="AO303" s="70"/>
    </row>
    <row r="304" spans="1:41" ht="13.2">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c r="AA304" s="70"/>
      <c r="AB304" s="70"/>
      <c r="AC304" s="70"/>
      <c r="AD304" s="70"/>
      <c r="AE304" s="70"/>
      <c r="AF304" s="70"/>
      <c r="AG304" s="70"/>
      <c r="AH304" s="70"/>
      <c r="AI304" s="70"/>
      <c r="AJ304" s="70"/>
      <c r="AK304" s="70"/>
      <c r="AL304" s="70"/>
      <c r="AM304" s="70"/>
      <c r="AN304" s="70"/>
      <c r="AO304" s="70"/>
    </row>
    <row r="305" spans="1:41" ht="13.2">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c r="AA305" s="70"/>
      <c r="AB305" s="70"/>
      <c r="AC305" s="70"/>
      <c r="AD305" s="70"/>
      <c r="AE305" s="70"/>
      <c r="AF305" s="70"/>
      <c r="AG305" s="70"/>
      <c r="AH305" s="70"/>
      <c r="AI305" s="70"/>
      <c r="AJ305" s="70"/>
      <c r="AK305" s="70"/>
      <c r="AL305" s="70"/>
      <c r="AM305" s="70"/>
      <c r="AN305" s="70"/>
      <c r="AO305" s="70"/>
    </row>
    <row r="306" spans="1:41" ht="13.2">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c r="AA306" s="70"/>
      <c r="AB306" s="70"/>
      <c r="AC306" s="70"/>
      <c r="AD306" s="70"/>
      <c r="AE306" s="70"/>
      <c r="AF306" s="70"/>
      <c r="AG306" s="70"/>
      <c r="AH306" s="70"/>
      <c r="AI306" s="70"/>
      <c r="AJ306" s="70"/>
      <c r="AK306" s="70"/>
      <c r="AL306" s="70"/>
      <c r="AM306" s="70"/>
      <c r="AN306" s="70"/>
      <c r="AO306" s="70"/>
    </row>
    <row r="307" spans="1:41" ht="13.2">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c r="AA307" s="70"/>
      <c r="AB307" s="70"/>
      <c r="AC307" s="70"/>
      <c r="AD307" s="70"/>
      <c r="AE307" s="70"/>
      <c r="AF307" s="70"/>
      <c r="AG307" s="70"/>
      <c r="AH307" s="70"/>
      <c r="AI307" s="70"/>
      <c r="AJ307" s="70"/>
      <c r="AK307" s="70"/>
      <c r="AL307" s="70"/>
      <c r="AM307" s="70"/>
      <c r="AN307" s="70"/>
      <c r="AO307" s="70"/>
    </row>
    <row r="308" spans="1:41" ht="13.2">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c r="AA308" s="70"/>
      <c r="AB308" s="70"/>
      <c r="AC308" s="70"/>
      <c r="AD308" s="70"/>
      <c r="AE308" s="70"/>
      <c r="AF308" s="70"/>
      <c r="AG308" s="70"/>
      <c r="AH308" s="70"/>
      <c r="AI308" s="70"/>
      <c r="AJ308" s="70"/>
      <c r="AK308" s="70"/>
      <c r="AL308" s="70"/>
      <c r="AM308" s="70"/>
      <c r="AN308" s="70"/>
      <c r="AO308" s="70"/>
    </row>
    <row r="309" spans="1:41" ht="13.2">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c r="AA309" s="70"/>
      <c r="AB309" s="70"/>
      <c r="AC309" s="70"/>
      <c r="AD309" s="70"/>
      <c r="AE309" s="70"/>
      <c r="AF309" s="70"/>
      <c r="AG309" s="70"/>
      <c r="AH309" s="70"/>
      <c r="AI309" s="70"/>
      <c r="AJ309" s="70"/>
      <c r="AK309" s="70"/>
      <c r="AL309" s="70"/>
      <c r="AM309" s="70"/>
      <c r="AN309" s="70"/>
      <c r="AO309" s="70"/>
    </row>
    <row r="310" spans="1:41" ht="13.2">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70"/>
      <c r="AK310" s="70"/>
      <c r="AL310" s="70"/>
      <c r="AM310" s="70"/>
      <c r="AN310" s="70"/>
      <c r="AO310" s="70"/>
    </row>
    <row r="311" spans="1:41" ht="13.2">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c r="AA311" s="70"/>
      <c r="AB311" s="70"/>
      <c r="AC311" s="70"/>
      <c r="AD311" s="70"/>
      <c r="AE311" s="70"/>
      <c r="AF311" s="70"/>
      <c r="AG311" s="70"/>
      <c r="AH311" s="70"/>
      <c r="AI311" s="70"/>
      <c r="AJ311" s="70"/>
      <c r="AK311" s="70"/>
      <c r="AL311" s="70"/>
      <c r="AM311" s="70"/>
      <c r="AN311" s="70"/>
      <c r="AO311" s="70"/>
    </row>
    <row r="312" spans="1:41" ht="13.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c r="AA312" s="70"/>
      <c r="AB312" s="70"/>
      <c r="AC312" s="70"/>
      <c r="AD312" s="70"/>
      <c r="AE312" s="70"/>
      <c r="AF312" s="70"/>
      <c r="AG312" s="70"/>
      <c r="AH312" s="70"/>
      <c r="AI312" s="70"/>
      <c r="AJ312" s="70"/>
      <c r="AK312" s="70"/>
      <c r="AL312" s="70"/>
      <c r="AM312" s="70"/>
      <c r="AN312" s="70"/>
      <c r="AO312" s="70"/>
    </row>
    <row r="313" spans="1:41" ht="13.2">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c r="AA313" s="70"/>
      <c r="AB313" s="70"/>
      <c r="AC313" s="70"/>
      <c r="AD313" s="70"/>
      <c r="AE313" s="70"/>
      <c r="AF313" s="70"/>
      <c r="AG313" s="70"/>
      <c r="AH313" s="70"/>
      <c r="AI313" s="70"/>
      <c r="AJ313" s="70"/>
      <c r="AK313" s="70"/>
      <c r="AL313" s="70"/>
      <c r="AM313" s="70"/>
      <c r="AN313" s="70"/>
      <c r="AO313" s="70"/>
    </row>
    <row r="314" spans="1:41" ht="13.2">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c r="AA314" s="70"/>
      <c r="AB314" s="70"/>
      <c r="AC314" s="70"/>
      <c r="AD314" s="70"/>
      <c r="AE314" s="70"/>
      <c r="AF314" s="70"/>
      <c r="AG314" s="70"/>
      <c r="AH314" s="70"/>
      <c r="AI314" s="70"/>
      <c r="AJ314" s="70"/>
      <c r="AK314" s="70"/>
      <c r="AL314" s="70"/>
      <c r="AM314" s="70"/>
      <c r="AN314" s="70"/>
      <c r="AO314" s="70"/>
    </row>
    <row r="315" spans="1:41" ht="13.2">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c r="AA315" s="70"/>
      <c r="AB315" s="70"/>
      <c r="AC315" s="70"/>
      <c r="AD315" s="70"/>
      <c r="AE315" s="70"/>
      <c r="AF315" s="70"/>
      <c r="AG315" s="70"/>
      <c r="AH315" s="70"/>
      <c r="AI315" s="70"/>
      <c r="AJ315" s="70"/>
      <c r="AK315" s="70"/>
      <c r="AL315" s="70"/>
      <c r="AM315" s="70"/>
      <c r="AN315" s="70"/>
      <c r="AO315" s="70"/>
    </row>
    <row r="316" spans="1:41" ht="13.2">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c r="AA316" s="70"/>
      <c r="AB316" s="70"/>
      <c r="AC316" s="70"/>
      <c r="AD316" s="70"/>
      <c r="AE316" s="70"/>
      <c r="AF316" s="70"/>
      <c r="AG316" s="70"/>
      <c r="AH316" s="70"/>
      <c r="AI316" s="70"/>
      <c r="AJ316" s="70"/>
      <c r="AK316" s="70"/>
      <c r="AL316" s="70"/>
      <c r="AM316" s="70"/>
      <c r="AN316" s="70"/>
      <c r="AO316" s="70"/>
    </row>
    <row r="317" spans="1:41" ht="13.2">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c r="AA317" s="70"/>
      <c r="AB317" s="70"/>
      <c r="AC317" s="70"/>
      <c r="AD317" s="70"/>
      <c r="AE317" s="70"/>
      <c r="AF317" s="70"/>
      <c r="AG317" s="70"/>
      <c r="AH317" s="70"/>
      <c r="AI317" s="70"/>
      <c r="AJ317" s="70"/>
      <c r="AK317" s="70"/>
      <c r="AL317" s="70"/>
      <c r="AM317" s="70"/>
      <c r="AN317" s="70"/>
      <c r="AO317" s="70"/>
    </row>
    <row r="318" spans="1:41" ht="13.2">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c r="AA318" s="70"/>
      <c r="AB318" s="70"/>
      <c r="AC318" s="70"/>
      <c r="AD318" s="70"/>
      <c r="AE318" s="70"/>
      <c r="AF318" s="70"/>
      <c r="AG318" s="70"/>
      <c r="AH318" s="70"/>
      <c r="AI318" s="70"/>
      <c r="AJ318" s="70"/>
      <c r="AK318" s="70"/>
      <c r="AL318" s="70"/>
      <c r="AM318" s="70"/>
      <c r="AN318" s="70"/>
      <c r="AO318" s="70"/>
    </row>
    <row r="319" spans="1:41" ht="13.2">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c r="AA319" s="70"/>
      <c r="AB319" s="70"/>
      <c r="AC319" s="70"/>
      <c r="AD319" s="70"/>
      <c r="AE319" s="70"/>
      <c r="AF319" s="70"/>
      <c r="AG319" s="70"/>
      <c r="AH319" s="70"/>
      <c r="AI319" s="70"/>
      <c r="AJ319" s="70"/>
      <c r="AK319" s="70"/>
      <c r="AL319" s="70"/>
      <c r="AM319" s="70"/>
      <c r="AN319" s="70"/>
      <c r="AO319" s="70"/>
    </row>
    <row r="320" spans="1:41" ht="13.2">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c r="AA320" s="70"/>
      <c r="AB320" s="70"/>
      <c r="AC320" s="70"/>
      <c r="AD320" s="70"/>
      <c r="AE320" s="70"/>
      <c r="AF320" s="70"/>
      <c r="AG320" s="70"/>
      <c r="AH320" s="70"/>
      <c r="AI320" s="70"/>
      <c r="AJ320" s="70"/>
      <c r="AK320" s="70"/>
      <c r="AL320" s="70"/>
      <c r="AM320" s="70"/>
      <c r="AN320" s="70"/>
      <c r="AO320" s="70"/>
    </row>
    <row r="321" spans="1:41" ht="13.2">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c r="AA321" s="70"/>
      <c r="AB321" s="70"/>
      <c r="AC321" s="70"/>
      <c r="AD321" s="70"/>
      <c r="AE321" s="70"/>
      <c r="AF321" s="70"/>
      <c r="AG321" s="70"/>
      <c r="AH321" s="70"/>
      <c r="AI321" s="70"/>
      <c r="AJ321" s="70"/>
      <c r="AK321" s="70"/>
      <c r="AL321" s="70"/>
      <c r="AM321" s="70"/>
      <c r="AN321" s="70"/>
      <c r="AO321" s="70"/>
    </row>
    <row r="322" spans="1:41" ht="13.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c r="AA322" s="70"/>
      <c r="AB322" s="70"/>
      <c r="AC322" s="70"/>
      <c r="AD322" s="70"/>
      <c r="AE322" s="70"/>
      <c r="AF322" s="70"/>
      <c r="AG322" s="70"/>
      <c r="AH322" s="70"/>
      <c r="AI322" s="70"/>
      <c r="AJ322" s="70"/>
      <c r="AK322" s="70"/>
      <c r="AL322" s="70"/>
      <c r="AM322" s="70"/>
      <c r="AN322" s="70"/>
      <c r="AO322" s="70"/>
    </row>
    <row r="323" spans="1:41" ht="13.2">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c r="AK323" s="70"/>
      <c r="AL323" s="70"/>
      <c r="AM323" s="70"/>
      <c r="AN323" s="70"/>
      <c r="AO323" s="70"/>
    </row>
    <row r="324" spans="1:41" ht="13.2">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c r="AM324" s="70"/>
      <c r="AN324" s="70"/>
      <c r="AO324" s="70"/>
    </row>
    <row r="325" spans="1:41" ht="13.2">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c r="AK325" s="70"/>
      <c r="AL325" s="70"/>
      <c r="AM325" s="70"/>
      <c r="AN325" s="70"/>
      <c r="AO325" s="70"/>
    </row>
    <row r="326" spans="1:41" ht="13.2">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row>
    <row r="327" spans="1:41" ht="13.2">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c r="AK327" s="70"/>
      <c r="AL327" s="70"/>
      <c r="AM327" s="70"/>
      <c r="AN327" s="70"/>
      <c r="AO327" s="70"/>
    </row>
    <row r="328" spans="1:41" ht="13.2">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c r="AM328" s="70"/>
      <c r="AN328" s="70"/>
      <c r="AO328" s="70"/>
    </row>
    <row r="329" spans="1:41" ht="13.2">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c r="AK329" s="70"/>
      <c r="AL329" s="70"/>
      <c r="AM329" s="70"/>
      <c r="AN329" s="70"/>
      <c r="AO329" s="70"/>
    </row>
    <row r="330" spans="1:41" ht="13.2">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c r="AK330" s="70"/>
      <c r="AL330" s="70"/>
      <c r="AM330" s="70"/>
      <c r="AN330" s="70"/>
      <c r="AO330" s="70"/>
    </row>
    <row r="331" spans="1:41" ht="13.2">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c r="AE331" s="70"/>
      <c r="AF331" s="70"/>
      <c r="AG331" s="70"/>
      <c r="AH331" s="70"/>
      <c r="AI331" s="70"/>
      <c r="AJ331" s="70"/>
      <c r="AK331" s="70"/>
      <c r="AL331" s="70"/>
      <c r="AM331" s="70"/>
      <c r="AN331" s="70"/>
      <c r="AO331" s="70"/>
    </row>
    <row r="332" spans="1:41" ht="1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c r="AE332" s="70"/>
      <c r="AF332" s="70"/>
      <c r="AG332" s="70"/>
      <c r="AH332" s="70"/>
      <c r="AI332" s="70"/>
      <c r="AJ332" s="70"/>
      <c r="AK332" s="70"/>
      <c r="AL332" s="70"/>
      <c r="AM332" s="70"/>
      <c r="AN332" s="70"/>
      <c r="AO332" s="70"/>
    </row>
    <row r="333" spans="1:41" ht="13.2">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c r="AE333" s="70"/>
      <c r="AF333" s="70"/>
      <c r="AG333" s="70"/>
      <c r="AH333" s="70"/>
      <c r="AI333" s="70"/>
      <c r="AJ333" s="70"/>
      <c r="AK333" s="70"/>
      <c r="AL333" s="70"/>
      <c r="AM333" s="70"/>
      <c r="AN333" s="70"/>
      <c r="AO333" s="70"/>
    </row>
    <row r="334" spans="1:41" ht="13.2">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c r="AG334" s="70"/>
      <c r="AH334" s="70"/>
      <c r="AI334" s="70"/>
      <c r="AJ334" s="70"/>
      <c r="AK334" s="70"/>
      <c r="AL334" s="70"/>
      <c r="AM334" s="70"/>
      <c r="AN334" s="70"/>
      <c r="AO334" s="70"/>
    </row>
    <row r="335" spans="1:41" ht="13.2">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c r="AE335" s="70"/>
      <c r="AF335" s="70"/>
      <c r="AG335" s="70"/>
      <c r="AH335" s="70"/>
      <c r="AI335" s="70"/>
      <c r="AJ335" s="70"/>
      <c r="AK335" s="70"/>
      <c r="AL335" s="70"/>
      <c r="AM335" s="70"/>
      <c r="AN335" s="70"/>
      <c r="AO335" s="70"/>
    </row>
    <row r="336" spans="1:41" ht="13.2">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c r="AE336" s="70"/>
      <c r="AF336" s="70"/>
      <c r="AG336" s="70"/>
      <c r="AH336" s="70"/>
      <c r="AI336" s="70"/>
      <c r="AJ336" s="70"/>
      <c r="AK336" s="70"/>
      <c r="AL336" s="70"/>
      <c r="AM336" s="70"/>
      <c r="AN336" s="70"/>
      <c r="AO336" s="70"/>
    </row>
    <row r="337" spans="1:41" ht="13.2">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c r="AE337" s="70"/>
      <c r="AF337" s="70"/>
      <c r="AG337" s="70"/>
      <c r="AH337" s="70"/>
      <c r="AI337" s="70"/>
      <c r="AJ337" s="70"/>
      <c r="AK337" s="70"/>
      <c r="AL337" s="70"/>
      <c r="AM337" s="70"/>
      <c r="AN337" s="70"/>
      <c r="AO337" s="70"/>
    </row>
    <row r="338" spans="1:41" ht="13.2">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c r="AE338" s="70"/>
      <c r="AF338" s="70"/>
      <c r="AG338" s="70"/>
      <c r="AH338" s="70"/>
      <c r="AI338" s="70"/>
      <c r="AJ338" s="70"/>
      <c r="AK338" s="70"/>
      <c r="AL338" s="70"/>
      <c r="AM338" s="70"/>
      <c r="AN338" s="70"/>
      <c r="AO338" s="70"/>
    </row>
    <row r="339" spans="1:41" ht="13.2">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c r="AE339" s="70"/>
      <c r="AF339" s="70"/>
      <c r="AG339" s="70"/>
      <c r="AH339" s="70"/>
      <c r="AI339" s="70"/>
      <c r="AJ339" s="70"/>
      <c r="AK339" s="70"/>
      <c r="AL339" s="70"/>
      <c r="AM339" s="70"/>
      <c r="AN339" s="70"/>
      <c r="AO339" s="70"/>
    </row>
    <row r="340" spans="1:41" ht="13.2">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c r="AG340" s="70"/>
      <c r="AH340" s="70"/>
      <c r="AI340" s="70"/>
      <c r="AJ340" s="70"/>
      <c r="AK340" s="70"/>
      <c r="AL340" s="70"/>
      <c r="AM340" s="70"/>
      <c r="AN340" s="70"/>
      <c r="AO340" s="70"/>
    </row>
    <row r="341" spans="1:41" ht="13.2">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c r="AE341" s="70"/>
      <c r="AF341" s="70"/>
      <c r="AG341" s="70"/>
      <c r="AH341" s="70"/>
      <c r="AI341" s="70"/>
      <c r="AJ341" s="70"/>
      <c r="AK341" s="70"/>
      <c r="AL341" s="70"/>
      <c r="AM341" s="70"/>
      <c r="AN341" s="70"/>
      <c r="AO341" s="70"/>
    </row>
    <row r="342" spans="1:41" ht="13.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0"/>
      <c r="AB342" s="70"/>
      <c r="AC342" s="70"/>
      <c r="AD342" s="70"/>
      <c r="AE342" s="70"/>
      <c r="AF342" s="70"/>
      <c r="AG342" s="70"/>
      <c r="AH342" s="70"/>
      <c r="AI342" s="70"/>
      <c r="AJ342" s="70"/>
      <c r="AK342" s="70"/>
      <c r="AL342" s="70"/>
      <c r="AM342" s="70"/>
      <c r="AN342" s="70"/>
      <c r="AO342" s="70"/>
    </row>
    <row r="343" spans="1:41" ht="13.2">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c r="AA343" s="70"/>
      <c r="AB343" s="70"/>
      <c r="AC343" s="70"/>
      <c r="AD343" s="70"/>
      <c r="AE343" s="70"/>
      <c r="AF343" s="70"/>
      <c r="AG343" s="70"/>
      <c r="AH343" s="70"/>
      <c r="AI343" s="70"/>
      <c r="AJ343" s="70"/>
      <c r="AK343" s="70"/>
      <c r="AL343" s="70"/>
      <c r="AM343" s="70"/>
      <c r="AN343" s="70"/>
      <c r="AO343" s="70"/>
    </row>
    <row r="344" spans="1:41" ht="13.2">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c r="AA344" s="70"/>
      <c r="AB344" s="70"/>
      <c r="AC344" s="70"/>
      <c r="AD344" s="70"/>
      <c r="AE344" s="70"/>
      <c r="AF344" s="70"/>
      <c r="AG344" s="70"/>
      <c r="AH344" s="70"/>
      <c r="AI344" s="70"/>
      <c r="AJ344" s="70"/>
      <c r="AK344" s="70"/>
      <c r="AL344" s="70"/>
      <c r="AM344" s="70"/>
      <c r="AN344" s="70"/>
      <c r="AO344" s="70"/>
    </row>
    <row r="345" spans="1:41" ht="13.2">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c r="AA345" s="70"/>
      <c r="AB345" s="70"/>
      <c r="AC345" s="70"/>
      <c r="AD345" s="70"/>
      <c r="AE345" s="70"/>
      <c r="AF345" s="70"/>
      <c r="AG345" s="70"/>
      <c r="AH345" s="70"/>
      <c r="AI345" s="70"/>
      <c r="AJ345" s="70"/>
      <c r="AK345" s="70"/>
      <c r="AL345" s="70"/>
      <c r="AM345" s="70"/>
      <c r="AN345" s="70"/>
      <c r="AO345" s="70"/>
    </row>
    <row r="346" spans="1:41" ht="13.2">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c r="AA346" s="70"/>
      <c r="AB346" s="70"/>
      <c r="AC346" s="70"/>
      <c r="AD346" s="70"/>
      <c r="AE346" s="70"/>
      <c r="AF346" s="70"/>
      <c r="AG346" s="70"/>
      <c r="AH346" s="70"/>
      <c r="AI346" s="70"/>
      <c r="AJ346" s="70"/>
      <c r="AK346" s="70"/>
      <c r="AL346" s="70"/>
      <c r="AM346" s="70"/>
      <c r="AN346" s="70"/>
      <c r="AO346" s="70"/>
    </row>
    <row r="347" spans="1:41" ht="13.2">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c r="AA347" s="70"/>
      <c r="AB347" s="70"/>
      <c r="AC347" s="70"/>
      <c r="AD347" s="70"/>
      <c r="AE347" s="70"/>
      <c r="AF347" s="70"/>
      <c r="AG347" s="70"/>
      <c r="AH347" s="70"/>
      <c r="AI347" s="70"/>
      <c r="AJ347" s="70"/>
      <c r="AK347" s="70"/>
      <c r="AL347" s="70"/>
      <c r="AM347" s="70"/>
      <c r="AN347" s="70"/>
      <c r="AO347" s="70"/>
    </row>
    <row r="348" spans="1:41" ht="13.2">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c r="AA348" s="70"/>
      <c r="AB348" s="70"/>
      <c r="AC348" s="70"/>
      <c r="AD348" s="70"/>
      <c r="AE348" s="70"/>
      <c r="AF348" s="70"/>
      <c r="AG348" s="70"/>
      <c r="AH348" s="70"/>
      <c r="AI348" s="70"/>
      <c r="AJ348" s="70"/>
      <c r="AK348" s="70"/>
      <c r="AL348" s="70"/>
      <c r="AM348" s="70"/>
      <c r="AN348" s="70"/>
      <c r="AO348" s="70"/>
    </row>
    <row r="349" spans="1:41" ht="13.2">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c r="AA349" s="70"/>
      <c r="AB349" s="70"/>
      <c r="AC349" s="70"/>
      <c r="AD349" s="70"/>
      <c r="AE349" s="70"/>
      <c r="AF349" s="70"/>
      <c r="AG349" s="70"/>
      <c r="AH349" s="70"/>
      <c r="AI349" s="70"/>
      <c r="AJ349" s="70"/>
      <c r="AK349" s="70"/>
      <c r="AL349" s="70"/>
      <c r="AM349" s="70"/>
      <c r="AN349" s="70"/>
      <c r="AO349" s="70"/>
    </row>
    <row r="350" spans="1:41" ht="13.2">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c r="AA350" s="70"/>
      <c r="AB350" s="70"/>
      <c r="AC350" s="70"/>
      <c r="AD350" s="70"/>
      <c r="AE350" s="70"/>
      <c r="AF350" s="70"/>
      <c r="AG350" s="70"/>
      <c r="AH350" s="70"/>
      <c r="AI350" s="70"/>
      <c r="AJ350" s="70"/>
      <c r="AK350" s="70"/>
      <c r="AL350" s="70"/>
      <c r="AM350" s="70"/>
      <c r="AN350" s="70"/>
      <c r="AO350" s="70"/>
    </row>
    <row r="351" spans="1:41" ht="13.2">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c r="AE351" s="70"/>
      <c r="AF351" s="70"/>
      <c r="AG351" s="70"/>
      <c r="AH351" s="70"/>
      <c r="AI351" s="70"/>
      <c r="AJ351" s="70"/>
      <c r="AK351" s="70"/>
      <c r="AL351" s="70"/>
      <c r="AM351" s="70"/>
      <c r="AN351" s="70"/>
      <c r="AO351" s="70"/>
    </row>
    <row r="352" spans="1:41" ht="13.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c r="AK352" s="70"/>
      <c r="AL352" s="70"/>
      <c r="AM352" s="70"/>
      <c r="AN352" s="70"/>
      <c r="AO352" s="70"/>
    </row>
    <row r="353" spans="1:41" ht="13.2">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c r="AE353" s="70"/>
      <c r="AF353" s="70"/>
      <c r="AG353" s="70"/>
      <c r="AH353" s="70"/>
      <c r="AI353" s="70"/>
      <c r="AJ353" s="70"/>
      <c r="AK353" s="70"/>
      <c r="AL353" s="70"/>
      <c r="AM353" s="70"/>
      <c r="AN353" s="70"/>
      <c r="AO353" s="70"/>
    </row>
    <row r="354" spans="1:41" ht="13.2">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c r="AK354" s="70"/>
      <c r="AL354" s="70"/>
      <c r="AM354" s="70"/>
      <c r="AN354" s="70"/>
      <c r="AO354" s="70"/>
    </row>
    <row r="355" spans="1:41" ht="13.2">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c r="AE355" s="70"/>
      <c r="AF355" s="70"/>
      <c r="AG355" s="70"/>
      <c r="AH355" s="70"/>
      <c r="AI355" s="70"/>
      <c r="AJ355" s="70"/>
      <c r="AK355" s="70"/>
      <c r="AL355" s="70"/>
      <c r="AM355" s="70"/>
      <c r="AN355" s="70"/>
      <c r="AO355" s="70"/>
    </row>
    <row r="356" spans="1:41" ht="13.2">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c r="AK356" s="70"/>
      <c r="AL356" s="70"/>
      <c r="AM356" s="70"/>
      <c r="AN356" s="70"/>
      <c r="AO356" s="70"/>
    </row>
    <row r="357" spans="1:41" ht="13.2">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c r="AE357" s="70"/>
      <c r="AF357" s="70"/>
      <c r="AG357" s="70"/>
      <c r="AH357" s="70"/>
      <c r="AI357" s="70"/>
      <c r="AJ357" s="70"/>
      <c r="AK357" s="70"/>
      <c r="AL357" s="70"/>
      <c r="AM357" s="70"/>
      <c r="AN357" s="70"/>
      <c r="AO357" s="70"/>
    </row>
    <row r="358" spans="1:41" ht="13.2">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c r="AK358" s="70"/>
      <c r="AL358" s="70"/>
      <c r="AM358" s="70"/>
      <c r="AN358" s="70"/>
      <c r="AO358" s="70"/>
    </row>
    <row r="359" spans="1:41" ht="13.2">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c r="AK359" s="70"/>
      <c r="AL359" s="70"/>
      <c r="AM359" s="70"/>
      <c r="AN359" s="70"/>
      <c r="AO359" s="70"/>
    </row>
    <row r="360" spans="1:41" ht="13.2">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c r="AG360" s="70"/>
      <c r="AH360" s="70"/>
      <c r="AI360" s="70"/>
      <c r="AJ360" s="70"/>
      <c r="AK360" s="70"/>
      <c r="AL360" s="70"/>
      <c r="AM360" s="70"/>
      <c r="AN360" s="70"/>
      <c r="AO360" s="70"/>
    </row>
    <row r="361" spans="1:41" ht="13.2">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c r="AK361" s="70"/>
      <c r="AL361" s="70"/>
      <c r="AM361" s="70"/>
      <c r="AN361" s="70"/>
      <c r="AO361" s="70"/>
    </row>
    <row r="362" spans="1:41" ht="13.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c r="AE362" s="70"/>
      <c r="AF362" s="70"/>
      <c r="AG362" s="70"/>
      <c r="AH362" s="70"/>
      <c r="AI362" s="70"/>
      <c r="AJ362" s="70"/>
      <c r="AK362" s="70"/>
      <c r="AL362" s="70"/>
      <c r="AM362" s="70"/>
      <c r="AN362" s="70"/>
      <c r="AO362" s="70"/>
    </row>
    <row r="363" spans="1:41" ht="13.2">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c r="AE363" s="70"/>
      <c r="AF363" s="70"/>
      <c r="AG363" s="70"/>
      <c r="AH363" s="70"/>
      <c r="AI363" s="70"/>
      <c r="AJ363" s="70"/>
      <c r="AK363" s="70"/>
      <c r="AL363" s="70"/>
      <c r="AM363" s="70"/>
      <c r="AN363" s="70"/>
      <c r="AO363" s="70"/>
    </row>
    <row r="364" spans="1:41" ht="13.2">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row>
    <row r="365" spans="1:41" ht="13.2">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c r="AE365" s="70"/>
      <c r="AF365" s="70"/>
      <c r="AG365" s="70"/>
      <c r="AH365" s="70"/>
      <c r="AI365" s="70"/>
      <c r="AJ365" s="70"/>
      <c r="AK365" s="70"/>
      <c r="AL365" s="70"/>
      <c r="AM365" s="70"/>
      <c r="AN365" s="70"/>
      <c r="AO365" s="70"/>
    </row>
    <row r="366" spans="1:41" ht="13.2">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c r="AK366" s="70"/>
      <c r="AL366" s="70"/>
      <c r="AM366" s="70"/>
      <c r="AN366" s="70"/>
      <c r="AO366" s="70"/>
    </row>
    <row r="367" spans="1:41" ht="13.2">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c r="AE367" s="70"/>
      <c r="AF367" s="70"/>
      <c r="AG367" s="70"/>
      <c r="AH367" s="70"/>
      <c r="AI367" s="70"/>
      <c r="AJ367" s="70"/>
      <c r="AK367" s="70"/>
      <c r="AL367" s="70"/>
      <c r="AM367" s="70"/>
      <c r="AN367" s="70"/>
      <c r="AO367" s="70"/>
    </row>
    <row r="368" spans="1:41" ht="13.2">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row>
    <row r="369" spans="1:41" ht="13.2">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c r="AE369" s="70"/>
      <c r="AF369" s="70"/>
      <c r="AG369" s="70"/>
      <c r="AH369" s="70"/>
      <c r="AI369" s="70"/>
      <c r="AJ369" s="70"/>
      <c r="AK369" s="70"/>
      <c r="AL369" s="70"/>
      <c r="AM369" s="70"/>
      <c r="AN369" s="70"/>
      <c r="AO369" s="70"/>
    </row>
    <row r="370" spans="1:41" ht="13.2">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row>
    <row r="371" spans="1:41" ht="13.2">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c r="AE371" s="70"/>
      <c r="AF371" s="70"/>
      <c r="AG371" s="70"/>
      <c r="AH371" s="70"/>
      <c r="AI371" s="70"/>
      <c r="AJ371" s="70"/>
      <c r="AK371" s="70"/>
      <c r="AL371" s="70"/>
      <c r="AM371" s="70"/>
      <c r="AN371" s="70"/>
      <c r="AO371" s="70"/>
    </row>
    <row r="372" spans="1:41" ht="13.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c r="AE372" s="70"/>
      <c r="AF372" s="70"/>
      <c r="AG372" s="70"/>
      <c r="AH372" s="70"/>
      <c r="AI372" s="70"/>
      <c r="AJ372" s="70"/>
      <c r="AK372" s="70"/>
      <c r="AL372" s="70"/>
      <c r="AM372" s="70"/>
      <c r="AN372" s="70"/>
      <c r="AO372" s="70"/>
    </row>
    <row r="373" spans="1:41" ht="13.2">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c r="AE373" s="70"/>
      <c r="AF373" s="70"/>
      <c r="AG373" s="70"/>
      <c r="AH373" s="70"/>
      <c r="AI373" s="70"/>
      <c r="AJ373" s="70"/>
      <c r="AK373" s="70"/>
      <c r="AL373" s="70"/>
      <c r="AM373" s="70"/>
      <c r="AN373" s="70"/>
      <c r="AO373" s="70"/>
    </row>
    <row r="374" spans="1:41" ht="13.2">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c r="AE374" s="70"/>
      <c r="AF374" s="70"/>
      <c r="AG374" s="70"/>
      <c r="AH374" s="70"/>
      <c r="AI374" s="70"/>
      <c r="AJ374" s="70"/>
      <c r="AK374" s="70"/>
      <c r="AL374" s="70"/>
      <c r="AM374" s="70"/>
      <c r="AN374" s="70"/>
      <c r="AO374" s="70"/>
    </row>
    <row r="375" spans="1:41" ht="13.2">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c r="AE375" s="70"/>
      <c r="AF375" s="70"/>
      <c r="AG375" s="70"/>
      <c r="AH375" s="70"/>
      <c r="AI375" s="70"/>
      <c r="AJ375" s="70"/>
      <c r="AK375" s="70"/>
      <c r="AL375" s="70"/>
      <c r="AM375" s="70"/>
      <c r="AN375" s="70"/>
      <c r="AO375" s="70"/>
    </row>
    <row r="376" spans="1:41" ht="13.2">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c r="AE376" s="70"/>
      <c r="AF376" s="70"/>
      <c r="AG376" s="70"/>
      <c r="AH376" s="70"/>
      <c r="AI376" s="70"/>
      <c r="AJ376" s="70"/>
      <c r="AK376" s="70"/>
      <c r="AL376" s="70"/>
      <c r="AM376" s="70"/>
      <c r="AN376" s="70"/>
      <c r="AO376" s="70"/>
    </row>
    <row r="377" spans="1:41" ht="13.2">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c r="AE377" s="70"/>
      <c r="AF377" s="70"/>
      <c r="AG377" s="70"/>
      <c r="AH377" s="70"/>
      <c r="AI377" s="70"/>
      <c r="AJ377" s="70"/>
      <c r="AK377" s="70"/>
      <c r="AL377" s="70"/>
      <c r="AM377" s="70"/>
      <c r="AN377" s="70"/>
      <c r="AO377" s="70"/>
    </row>
    <row r="378" spans="1:41" ht="13.2">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0"/>
      <c r="AO378" s="70"/>
    </row>
    <row r="379" spans="1:41" ht="13.2">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0"/>
      <c r="AO379" s="70"/>
    </row>
    <row r="380" spans="1:41" ht="13.2">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c r="AK380" s="70"/>
      <c r="AL380" s="70"/>
      <c r="AM380" s="70"/>
      <c r="AN380" s="70"/>
      <c r="AO380" s="70"/>
    </row>
    <row r="381" spans="1:41" ht="13.2">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c r="AE381" s="70"/>
      <c r="AF381" s="70"/>
      <c r="AG381" s="70"/>
      <c r="AH381" s="70"/>
      <c r="AI381" s="70"/>
      <c r="AJ381" s="70"/>
      <c r="AK381" s="70"/>
      <c r="AL381" s="70"/>
      <c r="AM381" s="70"/>
      <c r="AN381" s="70"/>
      <c r="AO381" s="70"/>
    </row>
    <row r="382" spans="1:41" ht="13.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c r="AK382" s="70"/>
      <c r="AL382" s="70"/>
      <c r="AM382" s="70"/>
      <c r="AN382" s="70"/>
      <c r="AO382" s="70"/>
    </row>
    <row r="383" spans="1:41" ht="13.2">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c r="AE383" s="70"/>
      <c r="AF383" s="70"/>
      <c r="AG383" s="70"/>
      <c r="AH383" s="70"/>
      <c r="AI383" s="70"/>
      <c r="AJ383" s="70"/>
      <c r="AK383" s="70"/>
      <c r="AL383" s="70"/>
      <c r="AM383" s="70"/>
      <c r="AN383" s="70"/>
      <c r="AO383" s="70"/>
    </row>
    <row r="384" spans="1:41" ht="13.2">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c r="AK384" s="70"/>
      <c r="AL384" s="70"/>
      <c r="AM384" s="70"/>
      <c r="AN384" s="70"/>
      <c r="AO384" s="70"/>
    </row>
    <row r="385" spans="1:41" ht="13.2">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c r="AE385" s="70"/>
      <c r="AF385" s="70"/>
      <c r="AG385" s="70"/>
      <c r="AH385" s="70"/>
      <c r="AI385" s="70"/>
      <c r="AJ385" s="70"/>
      <c r="AK385" s="70"/>
      <c r="AL385" s="70"/>
      <c r="AM385" s="70"/>
      <c r="AN385" s="70"/>
      <c r="AO385" s="70"/>
    </row>
    <row r="386" spans="1:41" ht="13.2">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c r="AK386" s="70"/>
      <c r="AL386" s="70"/>
      <c r="AM386" s="70"/>
      <c r="AN386" s="70"/>
      <c r="AO386" s="70"/>
    </row>
    <row r="387" spans="1:41" ht="13.2">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c r="AE387" s="70"/>
      <c r="AF387" s="70"/>
      <c r="AG387" s="70"/>
      <c r="AH387" s="70"/>
      <c r="AI387" s="70"/>
      <c r="AJ387" s="70"/>
      <c r="AK387" s="70"/>
      <c r="AL387" s="70"/>
      <c r="AM387" s="70"/>
      <c r="AN387" s="70"/>
      <c r="AO387" s="70"/>
    </row>
    <row r="388" spans="1:41" ht="13.2">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c r="AE388" s="70"/>
      <c r="AF388" s="70"/>
      <c r="AG388" s="70"/>
      <c r="AH388" s="70"/>
      <c r="AI388" s="70"/>
      <c r="AJ388" s="70"/>
      <c r="AK388" s="70"/>
      <c r="AL388" s="70"/>
      <c r="AM388" s="70"/>
      <c r="AN388" s="70"/>
      <c r="AO388" s="70"/>
    </row>
    <row r="389" spans="1:41" ht="13.2">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c r="AE389" s="70"/>
      <c r="AF389" s="70"/>
      <c r="AG389" s="70"/>
      <c r="AH389" s="70"/>
      <c r="AI389" s="70"/>
      <c r="AJ389" s="70"/>
      <c r="AK389" s="70"/>
      <c r="AL389" s="70"/>
      <c r="AM389" s="70"/>
      <c r="AN389" s="70"/>
      <c r="AO389" s="70"/>
    </row>
    <row r="390" spans="1:41" ht="13.2">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c r="AE390" s="70"/>
      <c r="AF390" s="70"/>
      <c r="AG390" s="70"/>
      <c r="AH390" s="70"/>
      <c r="AI390" s="70"/>
      <c r="AJ390" s="70"/>
      <c r="AK390" s="70"/>
      <c r="AL390" s="70"/>
      <c r="AM390" s="70"/>
      <c r="AN390" s="70"/>
      <c r="AO390" s="70"/>
    </row>
    <row r="391" spans="1:41" ht="13.2">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c r="AE391" s="70"/>
      <c r="AF391" s="70"/>
      <c r="AG391" s="70"/>
      <c r="AH391" s="70"/>
      <c r="AI391" s="70"/>
      <c r="AJ391" s="70"/>
      <c r="AK391" s="70"/>
      <c r="AL391" s="70"/>
      <c r="AM391" s="70"/>
      <c r="AN391" s="70"/>
      <c r="AO391" s="70"/>
    </row>
    <row r="392" spans="1:41" ht="13.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c r="AE392" s="70"/>
      <c r="AF392" s="70"/>
      <c r="AG392" s="70"/>
      <c r="AH392" s="70"/>
      <c r="AI392" s="70"/>
      <c r="AJ392" s="70"/>
      <c r="AK392" s="70"/>
      <c r="AL392" s="70"/>
      <c r="AM392" s="70"/>
      <c r="AN392" s="70"/>
      <c r="AO392" s="70"/>
    </row>
    <row r="393" spans="1:41" ht="13.2">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c r="AE393" s="70"/>
      <c r="AF393" s="70"/>
      <c r="AG393" s="70"/>
      <c r="AH393" s="70"/>
      <c r="AI393" s="70"/>
      <c r="AJ393" s="70"/>
      <c r="AK393" s="70"/>
      <c r="AL393" s="70"/>
      <c r="AM393" s="70"/>
      <c r="AN393" s="70"/>
      <c r="AO393" s="70"/>
    </row>
    <row r="394" spans="1:41" ht="13.2">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c r="AE394" s="70"/>
      <c r="AF394" s="70"/>
      <c r="AG394" s="70"/>
      <c r="AH394" s="70"/>
      <c r="AI394" s="70"/>
      <c r="AJ394" s="70"/>
      <c r="AK394" s="70"/>
      <c r="AL394" s="70"/>
      <c r="AM394" s="70"/>
      <c r="AN394" s="70"/>
      <c r="AO394" s="70"/>
    </row>
    <row r="395" spans="1:41" ht="13.2">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0"/>
      <c r="AO395" s="70"/>
    </row>
    <row r="396" spans="1:41" ht="13.2">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0"/>
      <c r="AO396" s="70"/>
    </row>
    <row r="397" spans="1:41" ht="13.2">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c r="AE397" s="70"/>
      <c r="AF397" s="70"/>
      <c r="AG397" s="70"/>
      <c r="AH397" s="70"/>
      <c r="AI397" s="70"/>
      <c r="AJ397" s="70"/>
      <c r="AK397" s="70"/>
      <c r="AL397" s="70"/>
      <c r="AM397" s="70"/>
      <c r="AN397" s="70"/>
      <c r="AO397" s="70"/>
    </row>
    <row r="398" spans="1:41" ht="13.2">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c r="AK398" s="70"/>
      <c r="AL398" s="70"/>
      <c r="AM398" s="70"/>
      <c r="AN398" s="70"/>
      <c r="AO398" s="70"/>
    </row>
    <row r="399" spans="1:41" ht="13.2">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c r="AE399" s="70"/>
      <c r="AF399" s="70"/>
      <c r="AG399" s="70"/>
      <c r="AH399" s="70"/>
      <c r="AI399" s="70"/>
      <c r="AJ399" s="70"/>
      <c r="AK399" s="70"/>
      <c r="AL399" s="70"/>
      <c r="AM399" s="70"/>
      <c r="AN399" s="70"/>
      <c r="AO399" s="70"/>
    </row>
    <row r="400" spans="1:41" ht="13.2">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c r="AE400" s="70"/>
      <c r="AF400" s="70"/>
      <c r="AG400" s="70"/>
      <c r="AH400" s="70"/>
      <c r="AI400" s="70"/>
      <c r="AJ400" s="70"/>
      <c r="AK400" s="70"/>
      <c r="AL400" s="70"/>
      <c r="AM400" s="70"/>
      <c r="AN400" s="70"/>
      <c r="AO400" s="70"/>
    </row>
    <row r="401" spans="1:41" ht="13.2">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c r="AE401" s="70"/>
      <c r="AF401" s="70"/>
      <c r="AG401" s="70"/>
      <c r="AH401" s="70"/>
      <c r="AI401" s="70"/>
      <c r="AJ401" s="70"/>
      <c r="AK401" s="70"/>
      <c r="AL401" s="70"/>
      <c r="AM401" s="70"/>
      <c r="AN401" s="70"/>
      <c r="AO401" s="70"/>
    </row>
    <row r="402" spans="1:41" ht="13.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c r="AE402" s="70"/>
      <c r="AF402" s="70"/>
      <c r="AG402" s="70"/>
      <c r="AH402" s="70"/>
      <c r="AI402" s="70"/>
      <c r="AJ402" s="70"/>
      <c r="AK402" s="70"/>
      <c r="AL402" s="70"/>
      <c r="AM402" s="70"/>
      <c r="AN402" s="70"/>
      <c r="AO402" s="70"/>
    </row>
    <row r="403" spans="1:41" ht="13.2">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c r="AE403" s="70"/>
      <c r="AF403" s="70"/>
      <c r="AG403" s="70"/>
      <c r="AH403" s="70"/>
      <c r="AI403" s="70"/>
      <c r="AJ403" s="70"/>
      <c r="AK403" s="70"/>
      <c r="AL403" s="70"/>
      <c r="AM403" s="70"/>
      <c r="AN403" s="70"/>
      <c r="AO403" s="70"/>
    </row>
    <row r="404" spans="1:41" ht="13.2">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c r="AA404" s="70"/>
      <c r="AB404" s="70"/>
      <c r="AC404" s="70"/>
      <c r="AD404" s="70"/>
      <c r="AE404" s="70"/>
      <c r="AF404" s="70"/>
      <c r="AG404" s="70"/>
      <c r="AH404" s="70"/>
      <c r="AI404" s="70"/>
      <c r="AJ404" s="70"/>
      <c r="AK404" s="70"/>
      <c r="AL404" s="70"/>
      <c r="AM404" s="70"/>
      <c r="AN404" s="70"/>
      <c r="AO404" s="70"/>
    </row>
    <row r="405" spans="1:41" ht="13.2">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c r="AA405" s="70"/>
      <c r="AB405" s="70"/>
      <c r="AC405" s="70"/>
      <c r="AD405" s="70"/>
      <c r="AE405" s="70"/>
      <c r="AF405" s="70"/>
      <c r="AG405" s="70"/>
      <c r="AH405" s="70"/>
      <c r="AI405" s="70"/>
      <c r="AJ405" s="70"/>
      <c r="AK405" s="70"/>
      <c r="AL405" s="70"/>
      <c r="AM405" s="70"/>
      <c r="AN405" s="70"/>
      <c r="AO405" s="70"/>
    </row>
    <row r="406" spans="1:41" ht="13.2">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c r="AA406" s="70"/>
      <c r="AB406" s="70"/>
      <c r="AC406" s="70"/>
      <c r="AD406" s="70"/>
      <c r="AE406" s="70"/>
      <c r="AF406" s="70"/>
      <c r="AG406" s="70"/>
      <c r="AH406" s="70"/>
      <c r="AI406" s="70"/>
      <c r="AJ406" s="70"/>
      <c r="AK406" s="70"/>
      <c r="AL406" s="70"/>
      <c r="AM406" s="70"/>
      <c r="AN406" s="70"/>
      <c r="AO406" s="70"/>
    </row>
    <row r="407" spans="1:41" ht="13.2">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c r="AB407" s="70"/>
      <c r="AC407" s="70"/>
      <c r="AD407" s="70"/>
      <c r="AE407" s="70"/>
      <c r="AF407" s="70"/>
      <c r="AG407" s="70"/>
      <c r="AH407" s="70"/>
      <c r="AI407" s="70"/>
      <c r="AJ407" s="70"/>
      <c r="AK407" s="70"/>
      <c r="AL407" s="70"/>
      <c r="AM407" s="70"/>
      <c r="AN407" s="70"/>
      <c r="AO407" s="70"/>
    </row>
    <row r="408" spans="1:41" ht="13.2">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c r="AA408" s="70"/>
      <c r="AB408" s="70"/>
      <c r="AC408" s="70"/>
      <c r="AD408" s="70"/>
      <c r="AE408" s="70"/>
      <c r="AF408" s="70"/>
      <c r="AG408" s="70"/>
      <c r="AH408" s="70"/>
      <c r="AI408" s="70"/>
      <c r="AJ408" s="70"/>
      <c r="AK408" s="70"/>
      <c r="AL408" s="70"/>
      <c r="AM408" s="70"/>
      <c r="AN408" s="70"/>
      <c r="AO408" s="70"/>
    </row>
    <row r="409" spans="1:41" ht="13.2">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c r="AA409" s="70"/>
      <c r="AB409" s="70"/>
      <c r="AC409" s="70"/>
      <c r="AD409" s="70"/>
      <c r="AE409" s="70"/>
      <c r="AF409" s="70"/>
      <c r="AG409" s="70"/>
      <c r="AH409" s="70"/>
      <c r="AI409" s="70"/>
      <c r="AJ409" s="70"/>
      <c r="AK409" s="70"/>
      <c r="AL409" s="70"/>
      <c r="AM409" s="70"/>
      <c r="AN409" s="70"/>
      <c r="AO409" s="70"/>
    </row>
    <row r="410" spans="1:41" ht="13.2">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c r="AA410" s="70"/>
      <c r="AB410" s="70"/>
      <c r="AC410" s="70"/>
      <c r="AD410" s="70"/>
      <c r="AE410" s="70"/>
      <c r="AF410" s="70"/>
      <c r="AG410" s="70"/>
      <c r="AH410" s="70"/>
      <c r="AI410" s="70"/>
      <c r="AJ410" s="70"/>
      <c r="AK410" s="70"/>
      <c r="AL410" s="70"/>
      <c r="AM410" s="70"/>
      <c r="AN410" s="70"/>
      <c r="AO410" s="70"/>
    </row>
    <row r="411" spans="1:41" ht="13.2">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c r="AA411" s="70"/>
      <c r="AB411" s="70"/>
      <c r="AC411" s="70"/>
      <c r="AD411" s="70"/>
      <c r="AE411" s="70"/>
      <c r="AF411" s="70"/>
      <c r="AG411" s="70"/>
      <c r="AH411" s="70"/>
      <c r="AI411" s="70"/>
      <c r="AJ411" s="70"/>
      <c r="AK411" s="70"/>
      <c r="AL411" s="70"/>
      <c r="AM411" s="70"/>
      <c r="AN411" s="70"/>
      <c r="AO411" s="70"/>
    </row>
    <row r="412" spans="1:41" ht="13.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c r="AA412" s="70"/>
      <c r="AB412" s="70"/>
      <c r="AC412" s="70"/>
      <c r="AD412" s="70"/>
      <c r="AE412" s="70"/>
      <c r="AF412" s="70"/>
      <c r="AG412" s="70"/>
      <c r="AH412" s="70"/>
      <c r="AI412" s="70"/>
      <c r="AJ412" s="70"/>
      <c r="AK412" s="70"/>
      <c r="AL412" s="70"/>
      <c r="AM412" s="70"/>
      <c r="AN412" s="70"/>
      <c r="AO412" s="70"/>
    </row>
    <row r="413" spans="1:41" ht="13.2">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c r="AA413" s="70"/>
      <c r="AB413" s="70"/>
      <c r="AC413" s="70"/>
      <c r="AD413" s="70"/>
      <c r="AE413" s="70"/>
      <c r="AF413" s="70"/>
      <c r="AG413" s="70"/>
      <c r="AH413" s="70"/>
      <c r="AI413" s="70"/>
      <c r="AJ413" s="70"/>
      <c r="AK413" s="70"/>
      <c r="AL413" s="70"/>
      <c r="AM413" s="70"/>
      <c r="AN413" s="70"/>
      <c r="AO413" s="70"/>
    </row>
    <row r="414" spans="1:41" ht="13.2">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c r="AA414" s="70"/>
      <c r="AB414" s="70"/>
      <c r="AC414" s="70"/>
      <c r="AD414" s="70"/>
      <c r="AE414" s="70"/>
      <c r="AF414" s="70"/>
      <c r="AG414" s="70"/>
      <c r="AH414" s="70"/>
      <c r="AI414" s="70"/>
      <c r="AJ414" s="70"/>
      <c r="AK414" s="70"/>
      <c r="AL414" s="70"/>
      <c r="AM414" s="70"/>
      <c r="AN414" s="70"/>
      <c r="AO414" s="70"/>
    </row>
    <row r="415" spans="1:41" ht="13.2">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c r="AA415" s="70"/>
      <c r="AB415" s="70"/>
      <c r="AC415" s="70"/>
      <c r="AD415" s="70"/>
      <c r="AE415" s="70"/>
      <c r="AF415" s="70"/>
      <c r="AG415" s="70"/>
      <c r="AH415" s="70"/>
      <c r="AI415" s="70"/>
      <c r="AJ415" s="70"/>
      <c r="AK415" s="70"/>
      <c r="AL415" s="70"/>
      <c r="AM415" s="70"/>
      <c r="AN415" s="70"/>
      <c r="AO415" s="70"/>
    </row>
    <row r="416" spans="1:41" ht="13.2">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c r="AA416" s="70"/>
      <c r="AB416" s="70"/>
      <c r="AC416" s="70"/>
      <c r="AD416" s="70"/>
      <c r="AE416" s="70"/>
      <c r="AF416" s="70"/>
      <c r="AG416" s="70"/>
      <c r="AH416" s="70"/>
      <c r="AI416" s="70"/>
      <c r="AJ416" s="70"/>
      <c r="AK416" s="70"/>
      <c r="AL416" s="70"/>
      <c r="AM416" s="70"/>
      <c r="AN416" s="70"/>
      <c r="AO416" s="70"/>
    </row>
    <row r="417" spans="1:41" ht="13.2">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c r="AA417" s="70"/>
      <c r="AB417" s="70"/>
      <c r="AC417" s="70"/>
      <c r="AD417" s="70"/>
      <c r="AE417" s="70"/>
      <c r="AF417" s="70"/>
      <c r="AG417" s="70"/>
      <c r="AH417" s="70"/>
      <c r="AI417" s="70"/>
      <c r="AJ417" s="70"/>
      <c r="AK417" s="70"/>
      <c r="AL417" s="70"/>
      <c r="AM417" s="70"/>
      <c r="AN417" s="70"/>
      <c r="AO417" s="70"/>
    </row>
    <row r="418" spans="1:41" ht="13.2">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c r="AA418" s="70"/>
      <c r="AB418" s="70"/>
      <c r="AC418" s="70"/>
      <c r="AD418" s="70"/>
      <c r="AE418" s="70"/>
      <c r="AF418" s="70"/>
      <c r="AG418" s="70"/>
      <c r="AH418" s="70"/>
      <c r="AI418" s="70"/>
      <c r="AJ418" s="70"/>
      <c r="AK418" s="70"/>
      <c r="AL418" s="70"/>
      <c r="AM418" s="70"/>
      <c r="AN418" s="70"/>
      <c r="AO418" s="70"/>
    </row>
    <row r="419" spans="1:41" ht="13.2">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c r="AA419" s="70"/>
      <c r="AB419" s="70"/>
      <c r="AC419" s="70"/>
      <c r="AD419" s="70"/>
      <c r="AE419" s="70"/>
      <c r="AF419" s="70"/>
      <c r="AG419" s="70"/>
      <c r="AH419" s="70"/>
      <c r="AI419" s="70"/>
      <c r="AJ419" s="70"/>
      <c r="AK419" s="70"/>
      <c r="AL419" s="70"/>
      <c r="AM419" s="70"/>
      <c r="AN419" s="70"/>
      <c r="AO419" s="70"/>
    </row>
    <row r="420" spans="1:41" ht="13.2">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c r="AA420" s="70"/>
      <c r="AB420" s="70"/>
      <c r="AC420" s="70"/>
      <c r="AD420" s="70"/>
      <c r="AE420" s="70"/>
      <c r="AF420" s="70"/>
      <c r="AG420" s="70"/>
      <c r="AH420" s="70"/>
      <c r="AI420" s="70"/>
      <c r="AJ420" s="70"/>
      <c r="AK420" s="70"/>
      <c r="AL420" s="70"/>
      <c r="AM420" s="70"/>
      <c r="AN420" s="70"/>
      <c r="AO420" s="70"/>
    </row>
    <row r="421" spans="1:41" ht="13.2">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c r="AA421" s="70"/>
      <c r="AB421" s="70"/>
      <c r="AC421" s="70"/>
      <c r="AD421" s="70"/>
      <c r="AE421" s="70"/>
      <c r="AF421" s="70"/>
      <c r="AG421" s="70"/>
      <c r="AH421" s="70"/>
      <c r="AI421" s="70"/>
      <c r="AJ421" s="70"/>
      <c r="AK421" s="70"/>
      <c r="AL421" s="70"/>
      <c r="AM421" s="70"/>
      <c r="AN421" s="70"/>
      <c r="AO421" s="70"/>
    </row>
    <row r="422" spans="1:41" ht="13.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c r="AA422" s="70"/>
      <c r="AB422" s="70"/>
      <c r="AC422" s="70"/>
      <c r="AD422" s="70"/>
      <c r="AE422" s="70"/>
      <c r="AF422" s="70"/>
      <c r="AG422" s="70"/>
      <c r="AH422" s="70"/>
      <c r="AI422" s="70"/>
      <c r="AJ422" s="70"/>
      <c r="AK422" s="70"/>
      <c r="AL422" s="70"/>
      <c r="AM422" s="70"/>
      <c r="AN422" s="70"/>
      <c r="AO422" s="70"/>
    </row>
    <row r="423" spans="1:41" ht="13.2">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c r="AA423" s="70"/>
      <c r="AB423" s="70"/>
      <c r="AC423" s="70"/>
      <c r="AD423" s="70"/>
      <c r="AE423" s="70"/>
      <c r="AF423" s="70"/>
      <c r="AG423" s="70"/>
      <c r="AH423" s="70"/>
      <c r="AI423" s="70"/>
      <c r="AJ423" s="70"/>
      <c r="AK423" s="70"/>
      <c r="AL423" s="70"/>
      <c r="AM423" s="70"/>
      <c r="AN423" s="70"/>
      <c r="AO423" s="70"/>
    </row>
    <row r="424" spans="1:41" ht="13.2">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c r="AA424" s="70"/>
      <c r="AB424" s="70"/>
      <c r="AC424" s="70"/>
      <c r="AD424" s="70"/>
      <c r="AE424" s="70"/>
      <c r="AF424" s="70"/>
      <c r="AG424" s="70"/>
      <c r="AH424" s="70"/>
      <c r="AI424" s="70"/>
      <c r="AJ424" s="70"/>
      <c r="AK424" s="70"/>
      <c r="AL424" s="70"/>
      <c r="AM424" s="70"/>
      <c r="AN424" s="70"/>
      <c r="AO424" s="70"/>
    </row>
    <row r="425" spans="1:41" ht="13.2">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c r="AA425" s="70"/>
      <c r="AB425" s="70"/>
      <c r="AC425" s="70"/>
      <c r="AD425" s="70"/>
      <c r="AE425" s="70"/>
      <c r="AF425" s="70"/>
      <c r="AG425" s="70"/>
      <c r="AH425" s="70"/>
      <c r="AI425" s="70"/>
      <c r="AJ425" s="70"/>
      <c r="AK425" s="70"/>
      <c r="AL425" s="70"/>
      <c r="AM425" s="70"/>
      <c r="AN425" s="70"/>
      <c r="AO425" s="70"/>
    </row>
    <row r="426" spans="1:41" ht="13.2">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c r="AA426" s="70"/>
      <c r="AB426" s="70"/>
      <c r="AC426" s="70"/>
      <c r="AD426" s="70"/>
      <c r="AE426" s="70"/>
      <c r="AF426" s="70"/>
      <c r="AG426" s="70"/>
      <c r="AH426" s="70"/>
      <c r="AI426" s="70"/>
      <c r="AJ426" s="70"/>
      <c r="AK426" s="70"/>
      <c r="AL426" s="70"/>
      <c r="AM426" s="70"/>
      <c r="AN426" s="70"/>
      <c r="AO426" s="70"/>
    </row>
    <row r="427" spans="1:41" ht="13.2">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c r="AA427" s="70"/>
      <c r="AB427" s="70"/>
      <c r="AC427" s="70"/>
      <c r="AD427" s="70"/>
      <c r="AE427" s="70"/>
      <c r="AF427" s="70"/>
      <c r="AG427" s="70"/>
      <c r="AH427" s="70"/>
      <c r="AI427" s="70"/>
      <c r="AJ427" s="70"/>
      <c r="AK427" s="70"/>
      <c r="AL427" s="70"/>
      <c r="AM427" s="70"/>
      <c r="AN427" s="70"/>
      <c r="AO427" s="70"/>
    </row>
    <row r="428" spans="1:41" ht="13.2">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c r="AA428" s="70"/>
      <c r="AB428" s="70"/>
      <c r="AC428" s="70"/>
      <c r="AD428" s="70"/>
      <c r="AE428" s="70"/>
      <c r="AF428" s="70"/>
      <c r="AG428" s="70"/>
      <c r="AH428" s="70"/>
      <c r="AI428" s="70"/>
      <c r="AJ428" s="70"/>
      <c r="AK428" s="70"/>
      <c r="AL428" s="70"/>
      <c r="AM428" s="70"/>
      <c r="AN428" s="70"/>
      <c r="AO428" s="70"/>
    </row>
    <row r="429" spans="1:41" ht="13.2">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c r="AA429" s="70"/>
      <c r="AB429" s="70"/>
      <c r="AC429" s="70"/>
      <c r="AD429" s="70"/>
      <c r="AE429" s="70"/>
      <c r="AF429" s="70"/>
      <c r="AG429" s="70"/>
      <c r="AH429" s="70"/>
      <c r="AI429" s="70"/>
      <c r="AJ429" s="70"/>
      <c r="AK429" s="70"/>
      <c r="AL429" s="70"/>
      <c r="AM429" s="70"/>
      <c r="AN429" s="70"/>
      <c r="AO429" s="70"/>
    </row>
    <row r="430" spans="1:41" ht="13.2">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c r="AA430" s="70"/>
      <c r="AB430" s="70"/>
      <c r="AC430" s="70"/>
      <c r="AD430" s="70"/>
      <c r="AE430" s="70"/>
      <c r="AF430" s="70"/>
      <c r="AG430" s="70"/>
      <c r="AH430" s="70"/>
      <c r="AI430" s="70"/>
      <c r="AJ430" s="70"/>
      <c r="AK430" s="70"/>
      <c r="AL430" s="70"/>
      <c r="AM430" s="70"/>
      <c r="AN430" s="70"/>
      <c r="AO430" s="70"/>
    </row>
    <row r="431" spans="1:41" ht="13.2">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c r="AA431" s="70"/>
      <c r="AB431" s="70"/>
      <c r="AC431" s="70"/>
      <c r="AD431" s="70"/>
      <c r="AE431" s="70"/>
      <c r="AF431" s="70"/>
      <c r="AG431" s="70"/>
      <c r="AH431" s="70"/>
      <c r="AI431" s="70"/>
      <c r="AJ431" s="70"/>
      <c r="AK431" s="70"/>
      <c r="AL431" s="70"/>
      <c r="AM431" s="70"/>
      <c r="AN431" s="70"/>
      <c r="AO431" s="70"/>
    </row>
    <row r="432" spans="1:41" ht="1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c r="AA432" s="70"/>
      <c r="AB432" s="70"/>
      <c r="AC432" s="70"/>
      <c r="AD432" s="70"/>
      <c r="AE432" s="70"/>
      <c r="AF432" s="70"/>
      <c r="AG432" s="70"/>
      <c r="AH432" s="70"/>
      <c r="AI432" s="70"/>
      <c r="AJ432" s="70"/>
      <c r="AK432" s="70"/>
      <c r="AL432" s="70"/>
      <c r="AM432" s="70"/>
      <c r="AN432" s="70"/>
      <c r="AO432" s="70"/>
    </row>
    <row r="433" spans="1:41" ht="13.2">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c r="AA433" s="70"/>
      <c r="AB433" s="70"/>
      <c r="AC433" s="70"/>
      <c r="AD433" s="70"/>
      <c r="AE433" s="70"/>
      <c r="AF433" s="70"/>
      <c r="AG433" s="70"/>
      <c r="AH433" s="70"/>
      <c r="AI433" s="70"/>
      <c r="AJ433" s="70"/>
      <c r="AK433" s="70"/>
      <c r="AL433" s="70"/>
      <c r="AM433" s="70"/>
      <c r="AN433" s="70"/>
      <c r="AO433" s="70"/>
    </row>
    <row r="434" spans="1:41" ht="13.2">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c r="AA434" s="70"/>
      <c r="AB434" s="70"/>
      <c r="AC434" s="70"/>
      <c r="AD434" s="70"/>
      <c r="AE434" s="70"/>
      <c r="AF434" s="70"/>
      <c r="AG434" s="70"/>
      <c r="AH434" s="70"/>
      <c r="AI434" s="70"/>
      <c r="AJ434" s="70"/>
      <c r="AK434" s="70"/>
      <c r="AL434" s="70"/>
      <c r="AM434" s="70"/>
      <c r="AN434" s="70"/>
      <c r="AO434" s="70"/>
    </row>
    <row r="435" spans="1:41" ht="13.2">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c r="AA435" s="70"/>
      <c r="AB435" s="70"/>
      <c r="AC435" s="70"/>
      <c r="AD435" s="70"/>
      <c r="AE435" s="70"/>
      <c r="AF435" s="70"/>
      <c r="AG435" s="70"/>
      <c r="AH435" s="70"/>
      <c r="AI435" s="70"/>
      <c r="AJ435" s="70"/>
      <c r="AK435" s="70"/>
      <c r="AL435" s="70"/>
      <c r="AM435" s="70"/>
      <c r="AN435" s="70"/>
      <c r="AO435" s="70"/>
    </row>
    <row r="436" spans="1:41" ht="13.2">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c r="AA436" s="70"/>
      <c r="AB436" s="70"/>
      <c r="AC436" s="70"/>
      <c r="AD436" s="70"/>
      <c r="AE436" s="70"/>
      <c r="AF436" s="70"/>
      <c r="AG436" s="70"/>
      <c r="AH436" s="70"/>
      <c r="AI436" s="70"/>
      <c r="AJ436" s="70"/>
      <c r="AK436" s="70"/>
      <c r="AL436" s="70"/>
      <c r="AM436" s="70"/>
      <c r="AN436" s="70"/>
      <c r="AO436" s="70"/>
    </row>
    <row r="437" spans="1:41" ht="13.2">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c r="AA437" s="70"/>
      <c r="AB437" s="70"/>
      <c r="AC437" s="70"/>
      <c r="AD437" s="70"/>
      <c r="AE437" s="70"/>
      <c r="AF437" s="70"/>
      <c r="AG437" s="70"/>
      <c r="AH437" s="70"/>
      <c r="AI437" s="70"/>
      <c r="AJ437" s="70"/>
      <c r="AK437" s="70"/>
      <c r="AL437" s="70"/>
      <c r="AM437" s="70"/>
      <c r="AN437" s="70"/>
      <c r="AO437" s="70"/>
    </row>
    <row r="438" spans="1:41" ht="13.2">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c r="AA438" s="70"/>
      <c r="AB438" s="70"/>
      <c r="AC438" s="70"/>
      <c r="AD438" s="70"/>
      <c r="AE438" s="70"/>
      <c r="AF438" s="70"/>
      <c r="AG438" s="70"/>
      <c r="AH438" s="70"/>
      <c r="AI438" s="70"/>
      <c r="AJ438" s="70"/>
      <c r="AK438" s="70"/>
      <c r="AL438" s="70"/>
      <c r="AM438" s="70"/>
      <c r="AN438" s="70"/>
      <c r="AO438" s="70"/>
    </row>
    <row r="439" spans="1:41" ht="13.2">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c r="AA439" s="70"/>
      <c r="AB439" s="70"/>
      <c r="AC439" s="70"/>
      <c r="AD439" s="70"/>
      <c r="AE439" s="70"/>
      <c r="AF439" s="70"/>
      <c r="AG439" s="70"/>
      <c r="AH439" s="70"/>
      <c r="AI439" s="70"/>
      <c r="AJ439" s="70"/>
      <c r="AK439" s="70"/>
      <c r="AL439" s="70"/>
      <c r="AM439" s="70"/>
      <c r="AN439" s="70"/>
      <c r="AO439" s="70"/>
    </row>
    <row r="440" spans="1:41" ht="13.2">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c r="AA440" s="70"/>
      <c r="AB440" s="70"/>
      <c r="AC440" s="70"/>
      <c r="AD440" s="70"/>
      <c r="AE440" s="70"/>
      <c r="AF440" s="70"/>
      <c r="AG440" s="70"/>
      <c r="AH440" s="70"/>
      <c r="AI440" s="70"/>
      <c r="AJ440" s="70"/>
      <c r="AK440" s="70"/>
      <c r="AL440" s="70"/>
      <c r="AM440" s="70"/>
      <c r="AN440" s="70"/>
      <c r="AO440" s="70"/>
    </row>
    <row r="441" spans="1:41" ht="13.2">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c r="AA441" s="70"/>
      <c r="AB441" s="70"/>
      <c r="AC441" s="70"/>
      <c r="AD441" s="70"/>
      <c r="AE441" s="70"/>
      <c r="AF441" s="70"/>
      <c r="AG441" s="70"/>
      <c r="AH441" s="70"/>
      <c r="AI441" s="70"/>
      <c r="AJ441" s="70"/>
      <c r="AK441" s="70"/>
      <c r="AL441" s="70"/>
      <c r="AM441" s="70"/>
      <c r="AN441" s="70"/>
      <c r="AO441" s="70"/>
    </row>
    <row r="442" spans="1:41" ht="13.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c r="AA442" s="70"/>
      <c r="AB442" s="70"/>
      <c r="AC442" s="70"/>
      <c r="AD442" s="70"/>
      <c r="AE442" s="70"/>
      <c r="AF442" s="70"/>
      <c r="AG442" s="70"/>
      <c r="AH442" s="70"/>
      <c r="AI442" s="70"/>
      <c r="AJ442" s="70"/>
      <c r="AK442" s="70"/>
      <c r="AL442" s="70"/>
      <c r="AM442" s="70"/>
      <c r="AN442" s="70"/>
      <c r="AO442" s="70"/>
    </row>
    <row r="443" spans="1:41" ht="13.2">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c r="AA443" s="70"/>
      <c r="AB443" s="70"/>
      <c r="AC443" s="70"/>
      <c r="AD443" s="70"/>
      <c r="AE443" s="70"/>
      <c r="AF443" s="70"/>
      <c r="AG443" s="70"/>
      <c r="AH443" s="70"/>
      <c r="AI443" s="70"/>
      <c r="AJ443" s="70"/>
      <c r="AK443" s="70"/>
      <c r="AL443" s="70"/>
      <c r="AM443" s="70"/>
      <c r="AN443" s="70"/>
      <c r="AO443" s="70"/>
    </row>
    <row r="444" spans="1:41" ht="13.2">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c r="AA444" s="70"/>
      <c r="AB444" s="70"/>
      <c r="AC444" s="70"/>
      <c r="AD444" s="70"/>
      <c r="AE444" s="70"/>
      <c r="AF444" s="70"/>
      <c r="AG444" s="70"/>
      <c r="AH444" s="70"/>
      <c r="AI444" s="70"/>
      <c r="AJ444" s="70"/>
      <c r="AK444" s="70"/>
      <c r="AL444" s="70"/>
      <c r="AM444" s="70"/>
      <c r="AN444" s="70"/>
      <c r="AO444" s="70"/>
    </row>
    <row r="445" spans="1:41" ht="13.2">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c r="AA445" s="70"/>
      <c r="AB445" s="70"/>
      <c r="AC445" s="70"/>
      <c r="AD445" s="70"/>
      <c r="AE445" s="70"/>
      <c r="AF445" s="70"/>
      <c r="AG445" s="70"/>
      <c r="AH445" s="70"/>
      <c r="AI445" s="70"/>
      <c r="AJ445" s="70"/>
      <c r="AK445" s="70"/>
      <c r="AL445" s="70"/>
      <c r="AM445" s="70"/>
      <c r="AN445" s="70"/>
      <c r="AO445" s="70"/>
    </row>
    <row r="446" spans="1:41" ht="13.2">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c r="AA446" s="70"/>
      <c r="AB446" s="70"/>
      <c r="AC446" s="70"/>
      <c r="AD446" s="70"/>
      <c r="AE446" s="70"/>
      <c r="AF446" s="70"/>
      <c r="AG446" s="70"/>
      <c r="AH446" s="70"/>
      <c r="AI446" s="70"/>
      <c r="AJ446" s="70"/>
      <c r="AK446" s="70"/>
      <c r="AL446" s="70"/>
      <c r="AM446" s="70"/>
      <c r="AN446" s="70"/>
      <c r="AO446" s="70"/>
    </row>
    <row r="447" spans="1:41" ht="13.2">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c r="AA447" s="70"/>
      <c r="AB447" s="70"/>
      <c r="AC447" s="70"/>
      <c r="AD447" s="70"/>
      <c r="AE447" s="70"/>
      <c r="AF447" s="70"/>
      <c r="AG447" s="70"/>
      <c r="AH447" s="70"/>
      <c r="AI447" s="70"/>
      <c r="AJ447" s="70"/>
      <c r="AK447" s="70"/>
      <c r="AL447" s="70"/>
      <c r="AM447" s="70"/>
      <c r="AN447" s="70"/>
      <c r="AO447" s="70"/>
    </row>
    <row r="448" spans="1:41" ht="13.2">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c r="AA448" s="70"/>
      <c r="AB448" s="70"/>
      <c r="AC448" s="70"/>
      <c r="AD448" s="70"/>
      <c r="AE448" s="70"/>
      <c r="AF448" s="70"/>
      <c r="AG448" s="70"/>
      <c r="AH448" s="70"/>
      <c r="AI448" s="70"/>
      <c r="AJ448" s="70"/>
      <c r="AK448" s="70"/>
      <c r="AL448" s="70"/>
      <c r="AM448" s="70"/>
      <c r="AN448" s="70"/>
      <c r="AO448" s="70"/>
    </row>
    <row r="449" spans="1:41" ht="13.2">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c r="AA449" s="70"/>
      <c r="AB449" s="70"/>
      <c r="AC449" s="70"/>
      <c r="AD449" s="70"/>
      <c r="AE449" s="70"/>
      <c r="AF449" s="70"/>
      <c r="AG449" s="70"/>
      <c r="AH449" s="70"/>
      <c r="AI449" s="70"/>
      <c r="AJ449" s="70"/>
      <c r="AK449" s="70"/>
      <c r="AL449" s="70"/>
      <c r="AM449" s="70"/>
      <c r="AN449" s="70"/>
      <c r="AO449" s="70"/>
    </row>
    <row r="450" spans="1:41" ht="13.2">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c r="AA450" s="70"/>
      <c r="AB450" s="70"/>
      <c r="AC450" s="70"/>
      <c r="AD450" s="70"/>
      <c r="AE450" s="70"/>
      <c r="AF450" s="70"/>
      <c r="AG450" s="70"/>
      <c r="AH450" s="70"/>
      <c r="AI450" s="70"/>
      <c r="AJ450" s="70"/>
      <c r="AK450" s="70"/>
      <c r="AL450" s="70"/>
      <c r="AM450" s="70"/>
      <c r="AN450" s="70"/>
      <c r="AO450" s="70"/>
    </row>
    <row r="451" spans="1:41" ht="13.2">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c r="AA451" s="70"/>
      <c r="AB451" s="70"/>
      <c r="AC451" s="70"/>
      <c r="AD451" s="70"/>
      <c r="AE451" s="70"/>
      <c r="AF451" s="70"/>
      <c r="AG451" s="70"/>
      <c r="AH451" s="70"/>
      <c r="AI451" s="70"/>
      <c r="AJ451" s="70"/>
      <c r="AK451" s="70"/>
      <c r="AL451" s="70"/>
      <c r="AM451" s="70"/>
      <c r="AN451" s="70"/>
      <c r="AO451" s="70"/>
    </row>
    <row r="452" spans="1:41" ht="13.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c r="AA452" s="70"/>
      <c r="AB452" s="70"/>
      <c r="AC452" s="70"/>
      <c r="AD452" s="70"/>
      <c r="AE452" s="70"/>
      <c r="AF452" s="70"/>
      <c r="AG452" s="70"/>
      <c r="AH452" s="70"/>
      <c r="AI452" s="70"/>
      <c r="AJ452" s="70"/>
      <c r="AK452" s="70"/>
      <c r="AL452" s="70"/>
      <c r="AM452" s="70"/>
      <c r="AN452" s="70"/>
      <c r="AO452" s="70"/>
    </row>
    <row r="453" spans="1:41" ht="13.2">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c r="AA453" s="70"/>
      <c r="AB453" s="70"/>
      <c r="AC453" s="70"/>
      <c r="AD453" s="70"/>
      <c r="AE453" s="70"/>
      <c r="AF453" s="70"/>
      <c r="AG453" s="70"/>
      <c r="AH453" s="70"/>
      <c r="AI453" s="70"/>
      <c r="AJ453" s="70"/>
      <c r="AK453" s="70"/>
      <c r="AL453" s="70"/>
      <c r="AM453" s="70"/>
      <c r="AN453" s="70"/>
      <c r="AO453" s="70"/>
    </row>
    <row r="454" spans="1:41" ht="13.2">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c r="AA454" s="70"/>
      <c r="AB454" s="70"/>
      <c r="AC454" s="70"/>
      <c r="AD454" s="70"/>
      <c r="AE454" s="70"/>
      <c r="AF454" s="70"/>
      <c r="AG454" s="70"/>
      <c r="AH454" s="70"/>
      <c r="AI454" s="70"/>
      <c r="AJ454" s="70"/>
      <c r="AK454" s="70"/>
      <c r="AL454" s="70"/>
      <c r="AM454" s="70"/>
      <c r="AN454" s="70"/>
      <c r="AO454" s="70"/>
    </row>
    <row r="455" spans="1:41" ht="13.2">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c r="AA455" s="70"/>
      <c r="AB455" s="70"/>
      <c r="AC455" s="70"/>
      <c r="AD455" s="70"/>
      <c r="AE455" s="70"/>
      <c r="AF455" s="70"/>
      <c r="AG455" s="70"/>
      <c r="AH455" s="70"/>
      <c r="AI455" s="70"/>
      <c r="AJ455" s="70"/>
      <c r="AK455" s="70"/>
      <c r="AL455" s="70"/>
      <c r="AM455" s="70"/>
      <c r="AN455" s="70"/>
      <c r="AO455" s="70"/>
    </row>
    <row r="456" spans="1:41" ht="13.2">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c r="AA456" s="70"/>
      <c r="AB456" s="70"/>
      <c r="AC456" s="70"/>
      <c r="AD456" s="70"/>
      <c r="AE456" s="70"/>
      <c r="AF456" s="70"/>
      <c r="AG456" s="70"/>
      <c r="AH456" s="70"/>
      <c r="AI456" s="70"/>
      <c r="AJ456" s="70"/>
      <c r="AK456" s="70"/>
      <c r="AL456" s="70"/>
      <c r="AM456" s="70"/>
      <c r="AN456" s="70"/>
      <c r="AO456" s="70"/>
    </row>
    <row r="457" spans="1:41" ht="13.2">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c r="AA457" s="70"/>
      <c r="AB457" s="70"/>
      <c r="AC457" s="70"/>
      <c r="AD457" s="70"/>
      <c r="AE457" s="70"/>
      <c r="AF457" s="70"/>
      <c r="AG457" s="70"/>
      <c r="AH457" s="70"/>
      <c r="AI457" s="70"/>
      <c r="AJ457" s="70"/>
      <c r="AK457" s="70"/>
      <c r="AL457" s="70"/>
      <c r="AM457" s="70"/>
      <c r="AN457" s="70"/>
      <c r="AO457" s="70"/>
    </row>
    <row r="458" spans="1:41" ht="13.2">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c r="AA458" s="70"/>
      <c r="AB458" s="70"/>
      <c r="AC458" s="70"/>
      <c r="AD458" s="70"/>
      <c r="AE458" s="70"/>
      <c r="AF458" s="70"/>
      <c r="AG458" s="70"/>
      <c r="AH458" s="70"/>
      <c r="AI458" s="70"/>
      <c r="AJ458" s="70"/>
      <c r="AK458" s="70"/>
      <c r="AL458" s="70"/>
      <c r="AM458" s="70"/>
      <c r="AN458" s="70"/>
      <c r="AO458" s="70"/>
    </row>
    <row r="459" spans="1:41" ht="13.2">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c r="AA459" s="70"/>
      <c r="AB459" s="70"/>
      <c r="AC459" s="70"/>
      <c r="AD459" s="70"/>
      <c r="AE459" s="70"/>
      <c r="AF459" s="70"/>
      <c r="AG459" s="70"/>
      <c r="AH459" s="70"/>
      <c r="AI459" s="70"/>
      <c r="AJ459" s="70"/>
      <c r="AK459" s="70"/>
      <c r="AL459" s="70"/>
      <c r="AM459" s="70"/>
      <c r="AN459" s="70"/>
      <c r="AO459" s="70"/>
    </row>
    <row r="460" spans="1:41" ht="13.2">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c r="AA460" s="70"/>
      <c r="AB460" s="70"/>
      <c r="AC460" s="70"/>
      <c r="AD460" s="70"/>
      <c r="AE460" s="70"/>
      <c r="AF460" s="70"/>
      <c r="AG460" s="70"/>
      <c r="AH460" s="70"/>
      <c r="AI460" s="70"/>
      <c r="AJ460" s="70"/>
      <c r="AK460" s="70"/>
      <c r="AL460" s="70"/>
      <c r="AM460" s="70"/>
      <c r="AN460" s="70"/>
      <c r="AO460" s="70"/>
    </row>
    <row r="461" spans="1:41" ht="13.2">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c r="AA461" s="70"/>
      <c r="AB461" s="70"/>
      <c r="AC461" s="70"/>
      <c r="AD461" s="70"/>
      <c r="AE461" s="70"/>
      <c r="AF461" s="70"/>
      <c r="AG461" s="70"/>
      <c r="AH461" s="70"/>
      <c r="AI461" s="70"/>
      <c r="AJ461" s="70"/>
      <c r="AK461" s="70"/>
      <c r="AL461" s="70"/>
      <c r="AM461" s="70"/>
      <c r="AN461" s="70"/>
      <c r="AO461" s="70"/>
    </row>
    <row r="462" spans="1:41" ht="13.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c r="AA462" s="70"/>
      <c r="AB462" s="70"/>
      <c r="AC462" s="70"/>
      <c r="AD462" s="70"/>
      <c r="AE462" s="70"/>
      <c r="AF462" s="70"/>
      <c r="AG462" s="70"/>
      <c r="AH462" s="70"/>
      <c r="AI462" s="70"/>
      <c r="AJ462" s="70"/>
      <c r="AK462" s="70"/>
      <c r="AL462" s="70"/>
      <c r="AM462" s="70"/>
      <c r="AN462" s="70"/>
      <c r="AO462" s="70"/>
    </row>
    <row r="463" spans="1:41" ht="13.2">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c r="AA463" s="70"/>
      <c r="AB463" s="70"/>
      <c r="AC463" s="70"/>
      <c r="AD463" s="70"/>
      <c r="AE463" s="70"/>
      <c r="AF463" s="70"/>
      <c r="AG463" s="70"/>
      <c r="AH463" s="70"/>
      <c r="AI463" s="70"/>
      <c r="AJ463" s="70"/>
      <c r="AK463" s="70"/>
      <c r="AL463" s="70"/>
      <c r="AM463" s="70"/>
      <c r="AN463" s="70"/>
      <c r="AO463" s="70"/>
    </row>
    <row r="464" spans="1:41" ht="13.2">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c r="AA464" s="70"/>
      <c r="AB464" s="70"/>
      <c r="AC464" s="70"/>
      <c r="AD464" s="70"/>
      <c r="AE464" s="70"/>
      <c r="AF464" s="70"/>
      <c r="AG464" s="70"/>
      <c r="AH464" s="70"/>
      <c r="AI464" s="70"/>
      <c r="AJ464" s="70"/>
      <c r="AK464" s="70"/>
      <c r="AL464" s="70"/>
      <c r="AM464" s="70"/>
      <c r="AN464" s="70"/>
      <c r="AO464" s="70"/>
    </row>
    <row r="465" spans="1:41" ht="13.2">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c r="AA465" s="70"/>
      <c r="AB465" s="70"/>
      <c r="AC465" s="70"/>
      <c r="AD465" s="70"/>
      <c r="AE465" s="70"/>
      <c r="AF465" s="70"/>
      <c r="AG465" s="70"/>
      <c r="AH465" s="70"/>
      <c r="AI465" s="70"/>
      <c r="AJ465" s="70"/>
      <c r="AK465" s="70"/>
      <c r="AL465" s="70"/>
      <c r="AM465" s="70"/>
      <c r="AN465" s="70"/>
      <c r="AO465" s="70"/>
    </row>
    <row r="466" spans="1:41" ht="13.2">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c r="AA466" s="70"/>
      <c r="AB466" s="70"/>
      <c r="AC466" s="70"/>
      <c r="AD466" s="70"/>
      <c r="AE466" s="70"/>
      <c r="AF466" s="70"/>
      <c r="AG466" s="70"/>
      <c r="AH466" s="70"/>
      <c r="AI466" s="70"/>
      <c r="AJ466" s="70"/>
      <c r="AK466" s="70"/>
      <c r="AL466" s="70"/>
      <c r="AM466" s="70"/>
      <c r="AN466" s="70"/>
      <c r="AO466" s="70"/>
    </row>
    <row r="467" spans="1:41" ht="13.2">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c r="AA467" s="70"/>
      <c r="AB467" s="70"/>
      <c r="AC467" s="70"/>
      <c r="AD467" s="70"/>
      <c r="AE467" s="70"/>
      <c r="AF467" s="70"/>
      <c r="AG467" s="70"/>
      <c r="AH467" s="70"/>
      <c r="AI467" s="70"/>
      <c r="AJ467" s="70"/>
      <c r="AK467" s="70"/>
      <c r="AL467" s="70"/>
      <c r="AM467" s="70"/>
      <c r="AN467" s="70"/>
      <c r="AO467" s="70"/>
    </row>
    <row r="468" spans="1:41" ht="13.2">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c r="AA468" s="70"/>
      <c r="AB468" s="70"/>
      <c r="AC468" s="70"/>
      <c r="AD468" s="70"/>
      <c r="AE468" s="70"/>
      <c r="AF468" s="70"/>
      <c r="AG468" s="70"/>
      <c r="AH468" s="70"/>
      <c r="AI468" s="70"/>
      <c r="AJ468" s="70"/>
      <c r="AK468" s="70"/>
      <c r="AL468" s="70"/>
      <c r="AM468" s="70"/>
      <c r="AN468" s="70"/>
      <c r="AO468" s="70"/>
    </row>
    <row r="469" spans="1:41" ht="13.2">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c r="AA469" s="70"/>
      <c r="AB469" s="70"/>
      <c r="AC469" s="70"/>
      <c r="AD469" s="70"/>
      <c r="AE469" s="70"/>
      <c r="AF469" s="70"/>
      <c r="AG469" s="70"/>
      <c r="AH469" s="70"/>
      <c r="AI469" s="70"/>
      <c r="AJ469" s="70"/>
      <c r="AK469" s="70"/>
      <c r="AL469" s="70"/>
      <c r="AM469" s="70"/>
      <c r="AN469" s="70"/>
      <c r="AO469" s="70"/>
    </row>
    <row r="470" spans="1:41" ht="13.2">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c r="AA470" s="70"/>
      <c r="AB470" s="70"/>
      <c r="AC470" s="70"/>
      <c r="AD470" s="70"/>
      <c r="AE470" s="70"/>
      <c r="AF470" s="70"/>
      <c r="AG470" s="70"/>
      <c r="AH470" s="70"/>
      <c r="AI470" s="70"/>
      <c r="AJ470" s="70"/>
      <c r="AK470" s="70"/>
      <c r="AL470" s="70"/>
      <c r="AM470" s="70"/>
      <c r="AN470" s="70"/>
      <c r="AO470" s="70"/>
    </row>
    <row r="471" spans="1:41" ht="13.2">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c r="AA471" s="70"/>
      <c r="AB471" s="70"/>
      <c r="AC471" s="70"/>
      <c r="AD471" s="70"/>
      <c r="AE471" s="70"/>
      <c r="AF471" s="70"/>
      <c r="AG471" s="70"/>
      <c r="AH471" s="70"/>
      <c r="AI471" s="70"/>
      <c r="AJ471" s="70"/>
      <c r="AK471" s="70"/>
      <c r="AL471" s="70"/>
      <c r="AM471" s="70"/>
      <c r="AN471" s="70"/>
      <c r="AO471" s="70"/>
    </row>
    <row r="472" spans="1:41" ht="13.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c r="AA472" s="70"/>
      <c r="AB472" s="70"/>
      <c r="AC472" s="70"/>
      <c r="AD472" s="70"/>
      <c r="AE472" s="70"/>
      <c r="AF472" s="70"/>
      <c r="AG472" s="70"/>
      <c r="AH472" s="70"/>
      <c r="AI472" s="70"/>
      <c r="AJ472" s="70"/>
      <c r="AK472" s="70"/>
      <c r="AL472" s="70"/>
      <c r="AM472" s="70"/>
      <c r="AN472" s="70"/>
      <c r="AO472" s="70"/>
    </row>
    <row r="473" spans="1:41" ht="13.2">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c r="AA473" s="70"/>
      <c r="AB473" s="70"/>
      <c r="AC473" s="70"/>
      <c r="AD473" s="70"/>
      <c r="AE473" s="70"/>
      <c r="AF473" s="70"/>
      <c r="AG473" s="70"/>
      <c r="AH473" s="70"/>
      <c r="AI473" s="70"/>
      <c r="AJ473" s="70"/>
      <c r="AK473" s="70"/>
      <c r="AL473" s="70"/>
      <c r="AM473" s="70"/>
      <c r="AN473" s="70"/>
      <c r="AO473" s="70"/>
    </row>
    <row r="474" spans="1:41" ht="13.2">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c r="AA474" s="70"/>
      <c r="AB474" s="70"/>
      <c r="AC474" s="70"/>
      <c r="AD474" s="70"/>
      <c r="AE474" s="70"/>
      <c r="AF474" s="70"/>
      <c r="AG474" s="70"/>
      <c r="AH474" s="70"/>
      <c r="AI474" s="70"/>
      <c r="AJ474" s="70"/>
      <c r="AK474" s="70"/>
      <c r="AL474" s="70"/>
      <c r="AM474" s="70"/>
      <c r="AN474" s="70"/>
      <c r="AO474" s="70"/>
    </row>
    <row r="475" spans="1:41" ht="13.2">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c r="AA475" s="70"/>
      <c r="AB475" s="70"/>
      <c r="AC475" s="70"/>
      <c r="AD475" s="70"/>
      <c r="AE475" s="70"/>
      <c r="AF475" s="70"/>
      <c r="AG475" s="70"/>
      <c r="AH475" s="70"/>
      <c r="AI475" s="70"/>
      <c r="AJ475" s="70"/>
      <c r="AK475" s="70"/>
      <c r="AL475" s="70"/>
      <c r="AM475" s="70"/>
      <c r="AN475" s="70"/>
      <c r="AO475" s="70"/>
    </row>
    <row r="476" spans="1:41" ht="13.2">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c r="AA476" s="70"/>
      <c r="AB476" s="70"/>
      <c r="AC476" s="70"/>
      <c r="AD476" s="70"/>
      <c r="AE476" s="70"/>
      <c r="AF476" s="70"/>
      <c r="AG476" s="70"/>
      <c r="AH476" s="70"/>
      <c r="AI476" s="70"/>
      <c r="AJ476" s="70"/>
      <c r="AK476" s="70"/>
      <c r="AL476" s="70"/>
      <c r="AM476" s="70"/>
      <c r="AN476" s="70"/>
      <c r="AO476" s="70"/>
    </row>
    <row r="477" spans="1:41" ht="13.2">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c r="AA477" s="70"/>
      <c r="AB477" s="70"/>
      <c r="AC477" s="70"/>
      <c r="AD477" s="70"/>
      <c r="AE477" s="70"/>
      <c r="AF477" s="70"/>
      <c r="AG477" s="70"/>
      <c r="AH477" s="70"/>
      <c r="AI477" s="70"/>
      <c r="AJ477" s="70"/>
      <c r="AK477" s="70"/>
      <c r="AL477" s="70"/>
      <c r="AM477" s="70"/>
      <c r="AN477" s="70"/>
      <c r="AO477" s="70"/>
    </row>
    <row r="478" spans="1:41" ht="13.2">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c r="AA478" s="70"/>
      <c r="AB478" s="70"/>
      <c r="AC478" s="70"/>
      <c r="AD478" s="70"/>
      <c r="AE478" s="70"/>
      <c r="AF478" s="70"/>
      <c r="AG478" s="70"/>
      <c r="AH478" s="70"/>
      <c r="AI478" s="70"/>
      <c r="AJ478" s="70"/>
      <c r="AK478" s="70"/>
      <c r="AL478" s="70"/>
      <c r="AM478" s="70"/>
      <c r="AN478" s="70"/>
      <c r="AO478" s="70"/>
    </row>
    <row r="479" spans="1:41" ht="13.2">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c r="AA479" s="70"/>
      <c r="AB479" s="70"/>
      <c r="AC479" s="70"/>
      <c r="AD479" s="70"/>
      <c r="AE479" s="70"/>
      <c r="AF479" s="70"/>
      <c r="AG479" s="70"/>
      <c r="AH479" s="70"/>
      <c r="AI479" s="70"/>
      <c r="AJ479" s="70"/>
      <c r="AK479" s="70"/>
      <c r="AL479" s="70"/>
      <c r="AM479" s="70"/>
      <c r="AN479" s="70"/>
      <c r="AO479" s="70"/>
    </row>
    <row r="480" spans="1:41" ht="13.2">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c r="AA480" s="70"/>
      <c r="AB480" s="70"/>
      <c r="AC480" s="70"/>
      <c r="AD480" s="70"/>
      <c r="AE480" s="70"/>
      <c r="AF480" s="70"/>
      <c r="AG480" s="70"/>
      <c r="AH480" s="70"/>
      <c r="AI480" s="70"/>
      <c r="AJ480" s="70"/>
      <c r="AK480" s="70"/>
      <c r="AL480" s="70"/>
      <c r="AM480" s="70"/>
      <c r="AN480" s="70"/>
      <c r="AO480" s="70"/>
    </row>
    <row r="481" spans="1:41" ht="13.2">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c r="AA481" s="70"/>
      <c r="AB481" s="70"/>
      <c r="AC481" s="70"/>
      <c r="AD481" s="70"/>
      <c r="AE481" s="70"/>
      <c r="AF481" s="70"/>
      <c r="AG481" s="70"/>
      <c r="AH481" s="70"/>
      <c r="AI481" s="70"/>
      <c r="AJ481" s="70"/>
      <c r="AK481" s="70"/>
      <c r="AL481" s="70"/>
      <c r="AM481" s="70"/>
      <c r="AN481" s="70"/>
      <c r="AO481" s="70"/>
    </row>
    <row r="482" spans="1:41" ht="13.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c r="AA482" s="70"/>
      <c r="AB482" s="70"/>
      <c r="AC482" s="70"/>
      <c r="AD482" s="70"/>
      <c r="AE482" s="70"/>
      <c r="AF482" s="70"/>
      <c r="AG482" s="70"/>
      <c r="AH482" s="70"/>
      <c r="AI482" s="70"/>
      <c r="AJ482" s="70"/>
      <c r="AK482" s="70"/>
      <c r="AL482" s="70"/>
      <c r="AM482" s="70"/>
      <c r="AN482" s="70"/>
      <c r="AO482" s="70"/>
    </row>
    <row r="483" spans="1:41" ht="13.2">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c r="AA483" s="70"/>
      <c r="AB483" s="70"/>
      <c r="AC483" s="70"/>
      <c r="AD483" s="70"/>
      <c r="AE483" s="70"/>
      <c r="AF483" s="70"/>
      <c r="AG483" s="70"/>
      <c r="AH483" s="70"/>
      <c r="AI483" s="70"/>
      <c r="AJ483" s="70"/>
      <c r="AK483" s="70"/>
      <c r="AL483" s="70"/>
      <c r="AM483" s="70"/>
      <c r="AN483" s="70"/>
      <c r="AO483" s="70"/>
    </row>
    <row r="484" spans="1:41" ht="13.2">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c r="AA484" s="70"/>
      <c r="AB484" s="70"/>
      <c r="AC484" s="70"/>
      <c r="AD484" s="70"/>
      <c r="AE484" s="70"/>
      <c r="AF484" s="70"/>
      <c r="AG484" s="70"/>
      <c r="AH484" s="70"/>
      <c r="AI484" s="70"/>
      <c r="AJ484" s="70"/>
      <c r="AK484" s="70"/>
      <c r="AL484" s="70"/>
      <c r="AM484" s="70"/>
      <c r="AN484" s="70"/>
      <c r="AO484" s="70"/>
    </row>
    <row r="485" spans="1:41" ht="13.2">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c r="AA485" s="70"/>
      <c r="AB485" s="70"/>
      <c r="AC485" s="70"/>
      <c r="AD485" s="70"/>
      <c r="AE485" s="70"/>
      <c r="AF485" s="70"/>
      <c r="AG485" s="70"/>
      <c r="AH485" s="70"/>
      <c r="AI485" s="70"/>
      <c r="AJ485" s="70"/>
      <c r="AK485" s="70"/>
      <c r="AL485" s="70"/>
      <c r="AM485" s="70"/>
      <c r="AN485" s="70"/>
      <c r="AO485" s="70"/>
    </row>
    <row r="486" spans="1:41" ht="13.2">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c r="AO486" s="70"/>
    </row>
    <row r="487" spans="1:41" ht="13.2">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c r="AO487" s="70"/>
    </row>
    <row r="488" spans="1:41" ht="13.2">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c r="AO488" s="70"/>
    </row>
    <row r="489" spans="1:41" ht="13.2">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c r="AO489" s="70"/>
    </row>
    <row r="490" spans="1:41" ht="13.2">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c r="AO490" s="70"/>
    </row>
    <row r="491" spans="1:41" ht="13.2">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c r="AO491" s="70"/>
    </row>
    <row r="492" spans="1:41" ht="13.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c r="AO492" s="70"/>
    </row>
    <row r="493" spans="1:41" ht="13.2">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c r="AO493" s="70"/>
    </row>
    <row r="494" spans="1:41" ht="13.2">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c r="AO494" s="70"/>
    </row>
    <row r="495" spans="1:41" ht="13.2">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c r="AE495" s="70"/>
      <c r="AF495" s="70"/>
      <c r="AG495" s="70"/>
      <c r="AH495" s="70"/>
      <c r="AI495" s="70"/>
      <c r="AJ495" s="70"/>
      <c r="AK495" s="70"/>
      <c r="AL495" s="70"/>
      <c r="AM495" s="70"/>
      <c r="AN495" s="70"/>
      <c r="AO495" s="70"/>
    </row>
    <row r="496" spans="1:41" ht="13.2">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c r="AK496" s="70"/>
      <c r="AL496" s="70"/>
      <c r="AM496" s="70"/>
      <c r="AN496" s="70"/>
      <c r="AO496" s="70"/>
    </row>
    <row r="497" spans="1:41" ht="13.2">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c r="AO497" s="70"/>
    </row>
    <row r="498" spans="1:41" ht="13.2">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c r="AO498" s="70"/>
    </row>
    <row r="499" spans="1:41" ht="13.2">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c r="AO499" s="70"/>
    </row>
    <row r="500" spans="1:41" ht="13.2">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c r="AO500" s="70"/>
    </row>
    <row r="501" spans="1:41" ht="13.2">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c r="AO501" s="70"/>
    </row>
    <row r="502" spans="1:41" ht="13.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c r="AA502" s="70"/>
      <c r="AB502" s="70"/>
      <c r="AC502" s="70"/>
      <c r="AD502" s="70"/>
      <c r="AE502" s="70"/>
      <c r="AF502" s="70"/>
      <c r="AG502" s="70"/>
      <c r="AH502" s="70"/>
      <c r="AI502" s="70"/>
      <c r="AJ502" s="70"/>
      <c r="AK502" s="70"/>
      <c r="AL502" s="70"/>
      <c r="AM502" s="70"/>
      <c r="AN502" s="70"/>
      <c r="AO502" s="70"/>
    </row>
    <row r="503" spans="1:41" ht="13.2">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c r="AA503" s="70"/>
      <c r="AB503" s="70"/>
      <c r="AC503" s="70"/>
      <c r="AD503" s="70"/>
      <c r="AE503" s="70"/>
      <c r="AF503" s="70"/>
      <c r="AG503" s="70"/>
      <c r="AH503" s="70"/>
      <c r="AI503" s="70"/>
      <c r="AJ503" s="70"/>
      <c r="AK503" s="70"/>
      <c r="AL503" s="70"/>
      <c r="AM503" s="70"/>
      <c r="AN503" s="70"/>
      <c r="AO503" s="70"/>
    </row>
    <row r="504" spans="1:41" ht="13.2">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c r="AA504" s="70"/>
      <c r="AB504" s="70"/>
      <c r="AC504" s="70"/>
      <c r="AD504" s="70"/>
      <c r="AE504" s="70"/>
      <c r="AF504" s="70"/>
      <c r="AG504" s="70"/>
      <c r="AH504" s="70"/>
      <c r="AI504" s="70"/>
      <c r="AJ504" s="70"/>
      <c r="AK504" s="70"/>
      <c r="AL504" s="70"/>
      <c r="AM504" s="70"/>
      <c r="AN504" s="70"/>
      <c r="AO504" s="70"/>
    </row>
    <row r="505" spans="1:41" ht="13.2">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c r="AA505" s="70"/>
      <c r="AB505" s="70"/>
      <c r="AC505" s="70"/>
      <c r="AD505" s="70"/>
      <c r="AE505" s="70"/>
      <c r="AF505" s="70"/>
      <c r="AG505" s="70"/>
      <c r="AH505" s="70"/>
      <c r="AI505" s="70"/>
      <c r="AJ505" s="70"/>
      <c r="AK505" s="70"/>
      <c r="AL505" s="70"/>
      <c r="AM505" s="70"/>
      <c r="AN505" s="70"/>
      <c r="AO505" s="70"/>
    </row>
    <row r="506" spans="1:41" ht="13.2">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c r="AA506" s="70"/>
      <c r="AB506" s="70"/>
      <c r="AC506" s="70"/>
      <c r="AD506" s="70"/>
      <c r="AE506" s="70"/>
      <c r="AF506" s="70"/>
      <c r="AG506" s="70"/>
      <c r="AH506" s="70"/>
      <c r="AI506" s="70"/>
      <c r="AJ506" s="70"/>
      <c r="AK506" s="70"/>
      <c r="AL506" s="70"/>
      <c r="AM506" s="70"/>
      <c r="AN506" s="70"/>
      <c r="AO506" s="70"/>
    </row>
    <row r="507" spans="1:41" ht="13.2">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c r="AA507" s="70"/>
      <c r="AB507" s="70"/>
      <c r="AC507" s="70"/>
      <c r="AD507" s="70"/>
      <c r="AE507" s="70"/>
      <c r="AF507" s="70"/>
      <c r="AG507" s="70"/>
      <c r="AH507" s="70"/>
      <c r="AI507" s="70"/>
      <c r="AJ507" s="70"/>
      <c r="AK507" s="70"/>
      <c r="AL507" s="70"/>
      <c r="AM507" s="70"/>
      <c r="AN507" s="70"/>
      <c r="AO507" s="70"/>
    </row>
    <row r="508" spans="1:41" ht="13.2">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c r="AA508" s="70"/>
      <c r="AB508" s="70"/>
      <c r="AC508" s="70"/>
      <c r="AD508" s="70"/>
      <c r="AE508" s="70"/>
      <c r="AF508" s="70"/>
      <c r="AG508" s="70"/>
      <c r="AH508" s="70"/>
      <c r="AI508" s="70"/>
      <c r="AJ508" s="70"/>
      <c r="AK508" s="70"/>
      <c r="AL508" s="70"/>
      <c r="AM508" s="70"/>
      <c r="AN508" s="70"/>
      <c r="AO508" s="70"/>
    </row>
    <row r="509" spans="1:41" ht="13.2">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c r="AA509" s="70"/>
      <c r="AB509" s="70"/>
      <c r="AC509" s="70"/>
      <c r="AD509" s="70"/>
      <c r="AE509" s="70"/>
      <c r="AF509" s="70"/>
      <c r="AG509" s="70"/>
      <c r="AH509" s="70"/>
      <c r="AI509" s="70"/>
      <c r="AJ509" s="70"/>
      <c r="AK509" s="70"/>
      <c r="AL509" s="70"/>
      <c r="AM509" s="70"/>
      <c r="AN509" s="70"/>
      <c r="AO509" s="70"/>
    </row>
    <row r="510" spans="1:41" ht="13.2">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c r="AA510" s="70"/>
      <c r="AB510" s="70"/>
      <c r="AC510" s="70"/>
      <c r="AD510" s="70"/>
      <c r="AE510" s="70"/>
      <c r="AF510" s="70"/>
      <c r="AG510" s="70"/>
      <c r="AH510" s="70"/>
      <c r="AI510" s="70"/>
      <c r="AJ510" s="70"/>
      <c r="AK510" s="70"/>
      <c r="AL510" s="70"/>
      <c r="AM510" s="70"/>
      <c r="AN510" s="70"/>
      <c r="AO510" s="70"/>
    </row>
    <row r="511" spans="1:41" ht="13.2">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c r="AA511" s="70"/>
      <c r="AB511" s="70"/>
      <c r="AC511" s="70"/>
      <c r="AD511" s="70"/>
      <c r="AE511" s="70"/>
      <c r="AF511" s="70"/>
      <c r="AG511" s="70"/>
      <c r="AH511" s="70"/>
      <c r="AI511" s="70"/>
      <c r="AJ511" s="70"/>
      <c r="AK511" s="70"/>
      <c r="AL511" s="70"/>
      <c r="AM511" s="70"/>
      <c r="AN511" s="70"/>
      <c r="AO511" s="70"/>
    </row>
    <row r="512" spans="1:41" ht="13.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c r="AA512" s="70"/>
      <c r="AB512" s="70"/>
      <c r="AC512" s="70"/>
      <c r="AD512" s="70"/>
      <c r="AE512" s="70"/>
      <c r="AF512" s="70"/>
      <c r="AG512" s="70"/>
      <c r="AH512" s="70"/>
      <c r="AI512" s="70"/>
      <c r="AJ512" s="70"/>
      <c r="AK512" s="70"/>
      <c r="AL512" s="70"/>
      <c r="AM512" s="70"/>
      <c r="AN512" s="70"/>
      <c r="AO512" s="70"/>
    </row>
    <row r="513" spans="1:41" ht="13.2">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c r="AA513" s="70"/>
      <c r="AB513" s="70"/>
      <c r="AC513" s="70"/>
      <c r="AD513" s="70"/>
      <c r="AE513" s="70"/>
      <c r="AF513" s="70"/>
      <c r="AG513" s="70"/>
      <c r="AH513" s="70"/>
      <c r="AI513" s="70"/>
      <c r="AJ513" s="70"/>
      <c r="AK513" s="70"/>
      <c r="AL513" s="70"/>
      <c r="AM513" s="70"/>
      <c r="AN513" s="70"/>
      <c r="AO513" s="70"/>
    </row>
    <row r="514" spans="1:41" ht="13.2">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c r="AA514" s="70"/>
      <c r="AB514" s="70"/>
      <c r="AC514" s="70"/>
      <c r="AD514" s="70"/>
      <c r="AE514" s="70"/>
      <c r="AF514" s="70"/>
      <c r="AG514" s="70"/>
      <c r="AH514" s="70"/>
      <c r="AI514" s="70"/>
      <c r="AJ514" s="70"/>
      <c r="AK514" s="70"/>
      <c r="AL514" s="70"/>
      <c r="AM514" s="70"/>
      <c r="AN514" s="70"/>
      <c r="AO514" s="70"/>
    </row>
    <row r="515" spans="1:41" ht="13.2">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c r="AA515" s="70"/>
      <c r="AB515" s="70"/>
      <c r="AC515" s="70"/>
      <c r="AD515" s="70"/>
      <c r="AE515" s="70"/>
      <c r="AF515" s="70"/>
      <c r="AG515" s="70"/>
      <c r="AH515" s="70"/>
      <c r="AI515" s="70"/>
      <c r="AJ515" s="70"/>
      <c r="AK515" s="70"/>
      <c r="AL515" s="70"/>
      <c r="AM515" s="70"/>
      <c r="AN515" s="70"/>
      <c r="AO515" s="70"/>
    </row>
    <row r="516" spans="1:41" ht="13.2">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c r="AA516" s="70"/>
      <c r="AB516" s="70"/>
      <c r="AC516" s="70"/>
      <c r="AD516" s="70"/>
      <c r="AE516" s="70"/>
      <c r="AF516" s="70"/>
      <c r="AG516" s="70"/>
      <c r="AH516" s="70"/>
      <c r="AI516" s="70"/>
      <c r="AJ516" s="70"/>
      <c r="AK516" s="70"/>
      <c r="AL516" s="70"/>
      <c r="AM516" s="70"/>
      <c r="AN516" s="70"/>
      <c r="AO516" s="70"/>
    </row>
    <row r="517" spans="1:41" ht="13.2">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c r="AA517" s="70"/>
      <c r="AB517" s="70"/>
      <c r="AC517" s="70"/>
      <c r="AD517" s="70"/>
      <c r="AE517" s="70"/>
      <c r="AF517" s="70"/>
      <c r="AG517" s="70"/>
      <c r="AH517" s="70"/>
      <c r="AI517" s="70"/>
      <c r="AJ517" s="70"/>
      <c r="AK517" s="70"/>
      <c r="AL517" s="70"/>
      <c r="AM517" s="70"/>
      <c r="AN517" s="70"/>
      <c r="AO517" s="70"/>
    </row>
    <row r="518" spans="1:41" ht="13.2">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c r="AA518" s="70"/>
      <c r="AB518" s="70"/>
      <c r="AC518" s="70"/>
      <c r="AD518" s="70"/>
      <c r="AE518" s="70"/>
      <c r="AF518" s="70"/>
      <c r="AG518" s="70"/>
      <c r="AH518" s="70"/>
      <c r="AI518" s="70"/>
      <c r="AJ518" s="70"/>
      <c r="AK518" s="70"/>
      <c r="AL518" s="70"/>
      <c r="AM518" s="70"/>
      <c r="AN518" s="70"/>
      <c r="AO518" s="70"/>
    </row>
    <row r="519" spans="1:41" ht="13.2">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c r="AA519" s="70"/>
      <c r="AB519" s="70"/>
      <c r="AC519" s="70"/>
      <c r="AD519" s="70"/>
      <c r="AE519" s="70"/>
      <c r="AF519" s="70"/>
      <c r="AG519" s="70"/>
      <c r="AH519" s="70"/>
      <c r="AI519" s="70"/>
      <c r="AJ519" s="70"/>
      <c r="AK519" s="70"/>
      <c r="AL519" s="70"/>
      <c r="AM519" s="70"/>
      <c r="AN519" s="70"/>
      <c r="AO519" s="70"/>
    </row>
    <row r="520" spans="1:41" ht="13.2">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c r="AA520" s="70"/>
      <c r="AB520" s="70"/>
      <c r="AC520" s="70"/>
      <c r="AD520" s="70"/>
      <c r="AE520" s="70"/>
      <c r="AF520" s="70"/>
      <c r="AG520" s="70"/>
      <c r="AH520" s="70"/>
      <c r="AI520" s="70"/>
      <c r="AJ520" s="70"/>
      <c r="AK520" s="70"/>
      <c r="AL520" s="70"/>
      <c r="AM520" s="70"/>
      <c r="AN520" s="70"/>
      <c r="AO520" s="70"/>
    </row>
    <row r="521" spans="1:41" ht="13.2">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c r="AA521" s="70"/>
      <c r="AB521" s="70"/>
      <c r="AC521" s="70"/>
      <c r="AD521" s="70"/>
      <c r="AE521" s="70"/>
      <c r="AF521" s="70"/>
      <c r="AG521" s="70"/>
      <c r="AH521" s="70"/>
      <c r="AI521" s="70"/>
      <c r="AJ521" s="70"/>
      <c r="AK521" s="70"/>
      <c r="AL521" s="70"/>
      <c r="AM521" s="70"/>
      <c r="AN521" s="70"/>
      <c r="AO521" s="70"/>
    </row>
    <row r="522" spans="1:41" ht="13.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c r="AA522" s="70"/>
      <c r="AB522" s="70"/>
      <c r="AC522" s="70"/>
      <c r="AD522" s="70"/>
      <c r="AE522" s="70"/>
      <c r="AF522" s="70"/>
      <c r="AG522" s="70"/>
      <c r="AH522" s="70"/>
      <c r="AI522" s="70"/>
      <c r="AJ522" s="70"/>
      <c r="AK522" s="70"/>
      <c r="AL522" s="70"/>
      <c r="AM522" s="70"/>
      <c r="AN522" s="70"/>
      <c r="AO522" s="70"/>
    </row>
    <row r="523" spans="1:41" ht="13.2">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c r="AA523" s="70"/>
      <c r="AB523" s="70"/>
      <c r="AC523" s="70"/>
      <c r="AD523" s="70"/>
      <c r="AE523" s="70"/>
      <c r="AF523" s="70"/>
      <c r="AG523" s="70"/>
      <c r="AH523" s="70"/>
      <c r="AI523" s="70"/>
      <c r="AJ523" s="70"/>
      <c r="AK523" s="70"/>
      <c r="AL523" s="70"/>
      <c r="AM523" s="70"/>
      <c r="AN523" s="70"/>
      <c r="AO523" s="70"/>
    </row>
    <row r="524" spans="1:41" ht="13.2">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c r="AA524" s="70"/>
      <c r="AB524" s="70"/>
      <c r="AC524" s="70"/>
      <c r="AD524" s="70"/>
      <c r="AE524" s="70"/>
      <c r="AF524" s="70"/>
      <c r="AG524" s="70"/>
      <c r="AH524" s="70"/>
      <c r="AI524" s="70"/>
      <c r="AJ524" s="70"/>
      <c r="AK524" s="70"/>
      <c r="AL524" s="70"/>
      <c r="AM524" s="70"/>
      <c r="AN524" s="70"/>
      <c r="AO524" s="70"/>
    </row>
    <row r="525" spans="1:41" ht="13.2">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c r="AA525" s="70"/>
      <c r="AB525" s="70"/>
      <c r="AC525" s="70"/>
      <c r="AD525" s="70"/>
      <c r="AE525" s="70"/>
      <c r="AF525" s="70"/>
      <c r="AG525" s="70"/>
      <c r="AH525" s="70"/>
      <c r="AI525" s="70"/>
      <c r="AJ525" s="70"/>
      <c r="AK525" s="70"/>
      <c r="AL525" s="70"/>
      <c r="AM525" s="70"/>
      <c r="AN525" s="70"/>
      <c r="AO525" s="70"/>
    </row>
    <row r="526" spans="1:41" ht="13.2">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c r="AA526" s="70"/>
      <c r="AB526" s="70"/>
      <c r="AC526" s="70"/>
      <c r="AD526" s="70"/>
      <c r="AE526" s="70"/>
      <c r="AF526" s="70"/>
      <c r="AG526" s="70"/>
      <c r="AH526" s="70"/>
      <c r="AI526" s="70"/>
      <c r="AJ526" s="70"/>
      <c r="AK526" s="70"/>
      <c r="AL526" s="70"/>
      <c r="AM526" s="70"/>
      <c r="AN526" s="70"/>
      <c r="AO526" s="70"/>
    </row>
    <row r="527" spans="1:41" ht="13.2">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c r="AA527" s="70"/>
      <c r="AB527" s="70"/>
      <c r="AC527" s="70"/>
      <c r="AD527" s="70"/>
      <c r="AE527" s="70"/>
      <c r="AF527" s="70"/>
      <c r="AG527" s="70"/>
      <c r="AH527" s="70"/>
      <c r="AI527" s="70"/>
      <c r="AJ527" s="70"/>
      <c r="AK527" s="70"/>
      <c r="AL527" s="70"/>
      <c r="AM527" s="70"/>
      <c r="AN527" s="70"/>
      <c r="AO527" s="70"/>
    </row>
    <row r="528" spans="1:41" ht="13.2">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c r="AA528" s="70"/>
      <c r="AB528" s="70"/>
      <c r="AC528" s="70"/>
      <c r="AD528" s="70"/>
      <c r="AE528" s="70"/>
      <c r="AF528" s="70"/>
      <c r="AG528" s="70"/>
      <c r="AH528" s="70"/>
      <c r="AI528" s="70"/>
      <c r="AJ528" s="70"/>
      <c r="AK528" s="70"/>
      <c r="AL528" s="70"/>
      <c r="AM528" s="70"/>
      <c r="AN528" s="70"/>
      <c r="AO528" s="70"/>
    </row>
    <row r="529" spans="1:41" ht="13.2">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c r="AA529" s="70"/>
      <c r="AB529" s="70"/>
      <c r="AC529" s="70"/>
      <c r="AD529" s="70"/>
      <c r="AE529" s="70"/>
      <c r="AF529" s="70"/>
      <c r="AG529" s="70"/>
      <c r="AH529" s="70"/>
      <c r="AI529" s="70"/>
      <c r="AJ529" s="70"/>
      <c r="AK529" s="70"/>
      <c r="AL529" s="70"/>
      <c r="AM529" s="70"/>
      <c r="AN529" s="70"/>
      <c r="AO529" s="70"/>
    </row>
    <row r="530" spans="1:41" ht="13.2">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c r="AA530" s="70"/>
      <c r="AB530" s="70"/>
      <c r="AC530" s="70"/>
      <c r="AD530" s="70"/>
      <c r="AE530" s="70"/>
      <c r="AF530" s="70"/>
      <c r="AG530" s="70"/>
      <c r="AH530" s="70"/>
      <c r="AI530" s="70"/>
      <c r="AJ530" s="70"/>
      <c r="AK530" s="70"/>
      <c r="AL530" s="70"/>
      <c r="AM530" s="70"/>
      <c r="AN530" s="70"/>
      <c r="AO530" s="70"/>
    </row>
    <row r="531" spans="1:41" ht="13.2">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c r="AA531" s="70"/>
      <c r="AB531" s="70"/>
      <c r="AC531" s="70"/>
      <c r="AD531" s="70"/>
      <c r="AE531" s="70"/>
      <c r="AF531" s="70"/>
      <c r="AG531" s="70"/>
      <c r="AH531" s="70"/>
      <c r="AI531" s="70"/>
      <c r="AJ531" s="70"/>
      <c r="AK531" s="70"/>
      <c r="AL531" s="70"/>
      <c r="AM531" s="70"/>
      <c r="AN531" s="70"/>
      <c r="AO531" s="70"/>
    </row>
    <row r="532" spans="1:41" ht="1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c r="AA532" s="70"/>
      <c r="AB532" s="70"/>
      <c r="AC532" s="70"/>
      <c r="AD532" s="70"/>
      <c r="AE532" s="70"/>
      <c r="AF532" s="70"/>
      <c r="AG532" s="70"/>
      <c r="AH532" s="70"/>
      <c r="AI532" s="70"/>
      <c r="AJ532" s="70"/>
      <c r="AK532" s="70"/>
      <c r="AL532" s="70"/>
      <c r="AM532" s="70"/>
      <c r="AN532" s="70"/>
      <c r="AO532" s="70"/>
    </row>
    <row r="533" spans="1:41" ht="13.2">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c r="AA533" s="70"/>
      <c r="AB533" s="70"/>
      <c r="AC533" s="70"/>
      <c r="AD533" s="70"/>
      <c r="AE533" s="70"/>
      <c r="AF533" s="70"/>
      <c r="AG533" s="70"/>
      <c r="AH533" s="70"/>
      <c r="AI533" s="70"/>
      <c r="AJ533" s="70"/>
      <c r="AK533" s="70"/>
      <c r="AL533" s="70"/>
      <c r="AM533" s="70"/>
      <c r="AN533" s="70"/>
      <c r="AO533" s="70"/>
    </row>
    <row r="534" spans="1:41" ht="13.2">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c r="AA534" s="70"/>
      <c r="AB534" s="70"/>
      <c r="AC534" s="70"/>
      <c r="AD534" s="70"/>
      <c r="AE534" s="70"/>
      <c r="AF534" s="70"/>
      <c r="AG534" s="70"/>
      <c r="AH534" s="70"/>
      <c r="AI534" s="70"/>
      <c r="AJ534" s="70"/>
      <c r="AK534" s="70"/>
      <c r="AL534" s="70"/>
      <c r="AM534" s="70"/>
      <c r="AN534" s="70"/>
      <c r="AO534" s="70"/>
    </row>
    <row r="535" spans="1:41" ht="13.2">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c r="AA535" s="70"/>
      <c r="AB535" s="70"/>
      <c r="AC535" s="70"/>
      <c r="AD535" s="70"/>
      <c r="AE535" s="70"/>
      <c r="AF535" s="70"/>
      <c r="AG535" s="70"/>
      <c r="AH535" s="70"/>
      <c r="AI535" s="70"/>
      <c r="AJ535" s="70"/>
      <c r="AK535" s="70"/>
      <c r="AL535" s="70"/>
      <c r="AM535" s="70"/>
      <c r="AN535" s="70"/>
      <c r="AO535" s="70"/>
    </row>
    <row r="536" spans="1:41" ht="13.2">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c r="AA536" s="70"/>
      <c r="AB536" s="70"/>
      <c r="AC536" s="70"/>
      <c r="AD536" s="70"/>
      <c r="AE536" s="70"/>
      <c r="AF536" s="70"/>
      <c r="AG536" s="70"/>
      <c r="AH536" s="70"/>
      <c r="AI536" s="70"/>
      <c r="AJ536" s="70"/>
      <c r="AK536" s="70"/>
      <c r="AL536" s="70"/>
      <c r="AM536" s="70"/>
      <c r="AN536" s="70"/>
      <c r="AO536" s="70"/>
    </row>
    <row r="537" spans="1:41" ht="13.2">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c r="AA537" s="70"/>
      <c r="AB537" s="70"/>
      <c r="AC537" s="70"/>
      <c r="AD537" s="70"/>
      <c r="AE537" s="70"/>
      <c r="AF537" s="70"/>
      <c r="AG537" s="70"/>
      <c r="AH537" s="70"/>
      <c r="AI537" s="70"/>
      <c r="AJ537" s="70"/>
      <c r="AK537" s="70"/>
      <c r="AL537" s="70"/>
      <c r="AM537" s="70"/>
      <c r="AN537" s="70"/>
      <c r="AO537" s="70"/>
    </row>
    <row r="538" spans="1:41" ht="13.2">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c r="AA538" s="70"/>
      <c r="AB538" s="70"/>
      <c r="AC538" s="70"/>
      <c r="AD538" s="70"/>
      <c r="AE538" s="70"/>
      <c r="AF538" s="70"/>
      <c r="AG538" s="70"/>
      <c r="AH538" s="70"/>
      <c r="AI538" s="70"/>
      <c r="AJ538" s="70"/>
      <c r="AK538" s="70"/>
      <c r="AL538" s="70"/>
      <c r="AM538" s="70"/>
      <c r="AN538" s="70"/>
      <c r="AO538" s="70"/>
    </row>
    <row r="539" spans="1:41" ht="13.2">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c r="AA539" s="70"/>
      <c r="AB539" s="70"/>
      <c r="AC539" s="70"/>
      <c r="AD539" s="70"/>
      <c r="AE539" s="70"/>
      <c r="AF539" s="70"/>
      <c r="AG539" s="70"/>
      <c r="AH539" s="70"/>
      <c r="AI539" s="70"/>
      <c r="AJ539" s="70"/>
      <c r="AK539" s="70"/>
      <c r="AL539" s="70"/>
      <c r="AM539" s="70"/>
      <c r="AN539" s="70"/>
      <c r="AO539" s="70"/>
    </row>
    <row r="540" spans="1:41" ht="13.2">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c r="AA540" s="70"/>
      <c r="AB540" s="70"/>
      <c r="AC540" s="70"/>
      <c r="AD540" s="70"/>
      <c r="AE540" s="70"/>
      <c r="AF540" s="70"/>
      <c r="AG540" s="70"/>
      <c r="AH540" s="70"/>
      <c r="AI540" s="70"/>
      <c r="AJ540" s="70"/>
      <c r="AK540" s="70"/>
      <c r="AL540" s="70"/>
      <c r="AM540" s="70"/>
      <c r="AN540" s="70"/>
      <c r="AO540" s="70"/>
    </row>
    <row r="541" spans="1:41" ht="13.2">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c r="AA541" s="70"/>
      <c r="AB541" s="70"/>
      <c r="AC541" s="70"/>
      <c r="AD541" s="70"/>
      <c r="AE541" s="70"/>
      <c r="AF541" s="70"/>
      <c r="AG541" s="70"/>
      <c r="AH541" s="70"/>
      <c r="AI541" s="70"/>
      <c r="AJ541" s="70"/>
      <c r="AK541" s="70"/>
      <c r="AL541" s="70"/>
      <c r="AM541" s="70"/>
      <c r="AN541" s="70"/>
      <c r="AO541" s="70"/>
    </row>
    <row r="542" spans="1:41" ht="13.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c r="AA542" s="70"/>
      <c r="AB542" s="70"/>
      <c r="AC542" s="70"/>
      <c r="AD542" s="70"/>
      <c r="AE542" s="70"/>
      <c r="AF542" s="70"/>
      <c r="AG542" s="70"/>
      <c r="AH542" s="70"/>
      <c r="AI542" s="70"/>
      <c r="AJ542" s="70"/>
      <c r="AK542" s="70"/>
      <c r="AL542" s="70"/>
      <c r="AM542" s="70"/>
      <c r="AN542" s="70"/>
      <c r="AO542" s="70"/>
    </row>
    <row r="543" spans="1:41" ht="13.2">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c r="AA543" s="70"/>
      <c r="AB543" s="70"/>
      <c r="AC543" s="70"/>
      <c r="AD543" s="70"/>
      <c r="AE543" s="70"/>
      <c r="AF543" s="70"/>
      <c r="AG543" s="70"/>
      <c r="AH543" s="70"/>
      <c r="AI543" s="70"/>
      <c r="AJ543" s="70"/>
      <c r="AK543" s="70"/>
      <c r="AL543" s="70"/>
      <c r="AM543" s="70"/>
      <c r="AN543" s="70"/>
      <c r="AO543" s="70"/>
    </row>
    <row r="544" spans="1:41" ht="13.2">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c r="AA544" s="70"/>
      <c r="AB544" s="70"/>
      <c r="AC544" s="70"/>
      <c r="AD544" s="70"/>
      <c r="AE544" s="70"/>
      <c r="AF544" s="70"/>
      <c r="AG544" s="70"/>
      <c r="AH544" s="70"/>
      <c r="AI544" s="70"/>
      <c r="AJ544" s="70"/>
      <c r="AK544" s="70"/>
      <c r="AL544" s="70"/>
      <c r="AM544" s="70"/>
      <c r="AN544" s="70"/>
      <c r="AO544" s="70"/>
    </row>
    <row r="545" spans="1:41" ht="13.2">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c r="AA545" s="70"/>
      <c r="AB545" s="70"/>
      <c r="AC545" s="70"/>
      <c r="AD545" s="70"/>
      <c r="AE545" s="70"/>
      <c r="AF545" s="70"/>
      <c r="AG545" s="70"/>
      <c r="AH545" s="70"/>
      <c r="AI545" s="70"/>
      <c r="AJ545" s="70"/>
      <c r="AK545" s="70"/>
      <c r="AL545" s="70"/>
      <c r="AM545" s="70"/>
      <c r="AN545" s="70"/>
      <c r="AO545" s="70"/>
    </row>
    <row r="546" spans="1:41" ht="13.2">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c r="AA546" s="70"/>
      <c r="AB546" s="70"/>
      <c r="AC546" s="70"/>
      <c r="AD546" s="70"/>
      <c r="AE546" s="70"/>
      <c r="AF546" s="70"/>
      <c r="AG546" s="70"/>
      <c r="AH546" s="70"/>
      <c r="AI546" s="70"/>
      <c r="AJ546" s="70"/>
      <c r="AK546" s="70"/>
      <c r="AL546" s="70"/>
      <c r="AM546" s="70"/>
      <c r="AN546" s="70"/>
      <c r="AO546" s="70"/>
    </row>
    <row r="547" spans="1:41" ht="13.2">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c r="AA547" s="70"/>
      <c r="AB547" s="70"/>
      <c r="AC547" s="70"/>
      <c r="AD547" s="70"/>
      <c r="AE547" s="70"/>
      <c r="AF547" s="70"/>
      <c r="AG547" s="70"/>
      <c r="AH547" s="70"/>
      <c r="AI547" s="70"/>
      <c r="AJ547" s="70"/>
      <c r="AK547" s="70"/>
      <c r="AL547" s="70"/>
      <c r="AM547" s="70"/>
      <c r="AN547" s="70"/>
      <c r="AO547" s="70"/>
    </row>
    <row r="548" spans="1:41" ht="13.2">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c r="AA548" s="70"/>
      <c r="AB548" s="70"/>
      <c r="AC548" s="70"/>
      <c r="AD548" s="70"/>
      <c r="AE548" s="70"/>
      <c r="AF548" s="70"/>
      <c r="AG548" s="70"/>
      <c r="AH548" s="70"/>
      <c r="AI548" s="70"/>
      <c r="AJ548" s="70"/>
      <c r="AK548" s="70"/>
      <c r="AL548" s="70"/>
      <c r="AM548" s="70"/>
      <c r="AN548" s="70"/>
      <c r="AO548" s="70"/>
    </row>
    <row r="549" spans="1:41" ht="13.2">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c r="AA549" s="70"/>
      <c r="AB549" s="70"/>
      <c r="AC549" s="70"/>
      <c r="AD549" s="70"/>
      <c r="AE549" s="70"/>
      <c r="AF549" s="70"/>
      <c r="AG549" s="70"/>
      <c r="AH549" s="70"/>
      <c r="AI549" s="70"/>
      <c r="AJ549" s="70"/>
      <c r="AK549" s="70"/>
      <c r="AL549" s="70"/>
      <c r="AM549" s="70"/>
      <c r="AN549" s="70"/>
      <c r="AO549" s="70"/>
    </row>
    <row r="550" spans="1:41" ht="13.2">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c r="AA550" s="70"/>
      <c r="AB550" s="70"/>
      <c r="AC550" s="70"/>
      <c r="AD550" s="70"/>
      <c r="AE550" s="70"/>
      <c r="AF550" s="70"/>
      <c r="AG550" s="70"/>
      <c r="AH550" s="70"/>
      <c r="AI550" s="70"/>
      <c r="AJ550" s="70"/>
      <c r="AK550" s="70"/>
      <c r="AL550" s="70"/>
      <c r="AM550" s="70"/>
      <c r="AN550" s="70"/>
      <c r="AO550" s="70"/>
    </row>
    <row r="551" spans="1:41" ht="13.2">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c r="AA551" s="70"/>
      <c r="AB551" s="70"/>
      <c r="AC551" s="70"/>
      <c r="AD551" s="70"/>
      <c r="AE551" s="70"/>
      <c r="AF551" s="70"/>
      <c r="AG551" s="70"/>
      <c r="AH551" s="70"/>
      <c r="AI551" s="70"/>
      <c r="AJ551" s="70"/>
      <c r="AK551" s="70"/>
      <c r="AL551" s="70"/>
      <c r="AM551" s="70"/>
      <c r="AN551" s="70"/>
      <c r="AO551" s="70"/>
    </row>
    <row r="552" spans="1:41" ht="13.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c r="AA552" s="70"/>
      <c r="AB552" s="70"/>
      <c r="AC552" s="70"/>
      <c r="AD552" s="70"/>
      <c r="AE552" s="70"/>
      <c r="AF552" s="70"/>
      <c r="AG552" s="70"/>
      <c r="AH552" s="70"/>
      <c r="AI552" s="70"/>
      <c r="AJ552" s="70"/>
      <c r="AK552" s="70"/>
      <c r="AL552" s="70"/>
      <c r="AM552" s="70"/>
      <c r="AN552" s="70"/>
      <c r="AO552" s="70"/>
    </row>
    <row r="553" spans="1:41" ht="13.2">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c r="AA553" s="70"/>
      <c r="AB553" s="70"/>
      <c r="AC553" s="70"/>
      <c r="AD553" s="70"/>
      <c r="AE553" s="70"/>
      <c r="AF553" s="70"/>
      <c r="AG553" s="70"/>
      <c r="AH553" s="70"/>
      <c r="AI553" s="70"/>
      <c r="AJ553" s="70"/>
      <c r="AK553" s="70"/>
      <c r="AL553" s="70"/>
      <c r="AM553" s="70"/>
      <c r="AN553" s="70"/>
      <c r="AO553" s="70"/>
    </row>
    <row r="554" spans="1:41" ht="13.2">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c r="AA554" s="70"/>
      <c r="AB554" s="70"/>
      <c r="AC554" s="70"/>
      <c r="AD554" s="70"/>
      <c r="AE554" s="70"/>
      <c r="AF554" s="70"/>
      <c r="AG554" s="70"/>
      <c r="AH554" s="70"/>
      <c r="AI554" s="70"/>
      <c r="AJ554" s="70"/>
      <c r="AK554" s="70"/>
      <c r="AL554" s="70"/>
      <c r="AM554" s="70"/>
      <c r="AN554" s="70"/>
      <c r="AO554" s="70"/>
    </row>
    <row r="555" spans="1:41" ht="13.2">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c r="AA555" s="70"/>
      <c r="AB555" s="70"/>
      <c r="AC555" s="70"/>
      <c r="AD555" s="70"/>
      <c r="AE555" s="70"/>
      <c r="AF555" s="70"/>
      <c r="AG555" s="70"/>
      <c r="AH555" s="70"/>
      <c r="AI555" s="70"/>
      <c r="AJ555" s="70"/>
      <c r="AK555" s="70"/>
      <c r="AL555" s="70"/>
      <c r="AM555" s="70"/>
      <c r="AN555" s="70"/>
      <c r="AO555" s="70"/>
    </row>
    <row r="556" spans="1:41" ht="13.2">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c r="AA556" s="70"/>
      <c r="AB556" s="70"/>
      <c r="AC556" s="70"/>
      <c r="AD556" s="70"/>
      <c r="AE556" s="70"/>
      <c r="AF556" s="70"/>
      <c r="AG556" s="70"/>
      <c r="AH556" s="70"/>
      <c r="AI556" s="70"/>
      <c r="AJ556" s="70"/>
      <c r="AK556" s="70"/>
      <c r="AL556" s="70"/>
      <c r="AM556" s="70"/>
      <c r="AN556" s="70"/>
      <c r="AO556" s="70"/>
    </row>
    <row r="557" spans="1:41" ht="13.2">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c r="AA557" s="70"/>
      <c r="AB557" s="70"/>
      <c r="AC557" s="70"/>
      <c r="AD557" s="70"/>
      <c r="AE557" s="70"/>
      <c r="AF557" s="70"/>
      <c r="AG557" s="70"/>
      <c r="AH557" s="70"/>
      <c r="AI557" s="70"/>
      <c r="AJ557" s="70"/>
      <c r="AK557" s="70"/>
      <c r="AL557" s="70"/>
      <c r="AM557" s="70"/>
      <c r="AN557" s="70"/>
      <c r="AO557" s="70"/>
    </row>
    <row r="558" spans="1:41" ht="13.2">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c r="AA558" s="70"/>
      <c r="AB558" s="70"/>
      <c r="AC558" s="70"/>
      <c r="AD558" s="70"/>
      <c r="AE558" s="70"/>
      <c r="AF558" s="70"/>
      <c r="AG558" s="70"/>
      <c r="AH558" s="70"/>
      <c r="AI558" s="70"/>
      <c r="AJ558" s="70"/>
      <c r="AK558" s="70"/>
      <c r="AL558" s="70"/>
      <c r="AM558" s="70"/>
      <c r="AN558" s="70"/>
      <c r="AO558" s="70"/>
    </row>
    <row r="559" spans="1:41" ht="13.2">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c r="AA559" s="70"/>
      <c r="AB559" s="70"/>
      <c r="AC559" s="70"/>
      <c r="AD559" s="70"/>
      <c r="AE559" s="70"/>
      <c r="AF559" s="70"/>
      <c r="AG559" s="70"/>
      <c r="AH559" s="70"/>
      <c r="AI559" s="70"/>
      <c r="AJ559" s="70"/>
      <c r="AK559" s="70"/>
      <c r="AL559" s="70"/>
      <c r="AM559" s="70"/>
      <c r="AN559" s="70"/>
      <c r="AO559" s="70"/>
    </row>
    <row r="560" spans="1:41" ht="13.2">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c r="AA560" s="70"/>
      <c r="AB560" s="70"/>
      <c r="AC560" s="70"/>
      <c r="AD560" s="70"/>
      <c r="AE560" s="70"/>
      <c r="AF560" s="70"/>
      <c r="AG560" s="70"/>
      <c r="AH560" s="70"/>
      <c r="AI560" s="70"/>
      <c r="AJ560" s="70"/>
      <c r="AK560" s="70"/>
      <c r="AL560" s="70"/>
      <c r="AM560" s="70"/>
      <c r="AN560" s="70"/>
      <c r="AO560" s="70"/>
    </row>
    <row r="561" spans="1:41" ht="13.2">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c r="AA561" s="70"/>
      <c r="AB561" s="70"/>
      <c r="AC561" s="70"/>
      <c r="AD561" s="70"/>
      <c r="AE561" s="70"/>
      <c r="AF561" s="70"/>
      <c r="AG561" s="70"/>
      <c r="AH561" s="70"/>
      <c r="AI561" s="70"/>
      <c r="AJ561" s="70"/>
      <c r="AK561" s="70"/>
      <c r="AL561" s="70"/>
      <c r="AM561" s="70"/>
      <c r="AN561" s="70"/>
      <c r="AO561" s="70"/>
    </row>
    <row r="562" spans="1:41" ht="13.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c r="AA562" s="70"/>
      <c r="AB562" s="70"/>
      <c r="AC562" s="70"/>
      <c r="AD562" s="70"/>
      <c r="AE562" s="70"/>
      <c r="AF562" s="70"/>
      <c r="AG562" s="70"/>
      <c r="AH562" s="70"/>
      <c r="AI562" s="70"/>
      <c r="AJ562" s="70"/>
      <c r="AK562" s="70"/>
      <c r="AL562" s="70"/>
      <c r="AM562" s="70"/>
      <c r="AN562" s="70"/>
      <c r="AO562" s="70"/>
    </row>
    <row r="563" spans="1:41" ht="13.2">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c r="AA563" s="70"/>
      <c r="AB563" s="70"/>
      <c r="AC563" s="70"/>
      <c r="AD563" s="70"/>
      <c r="AE563" s="70"/>
      <c r="AF563" s="70"/>
      <c r="AG563" s="70"/>
      <c r="AH563" s="70"/>
      <c r="AI563" s="70"/>
      <c r="AJ563" s="70"/>
      <c r="AK563" s="70"/>
      <c r="AL563" s="70"/>
      <c r="AM563" s="70"/>
      <c r="AN563" s="70"/>
      <c r="AO563" s="70"/>
    </row>
    <row r="564" spans="1:41" ht="13.2">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c r="AA564" s="70"/>
      <c r="AB564" s="70"/>
      <c r="AC564" s="70"/>
      <c r="AD564" s="70"/>
      <c r="AE564" s="70"/>
      <c r="AF564" s="70"/>
      <c r="AG564" s="70"/>
      <c r="AH564" s="70"/>
      <c r="AI564" s="70"/>
      <c r="AJ564" s="70"/>
      <c r="AK564" s="70"/>
      <c r="AL564" s="70"/>
      <c r="AM564" s="70"/>
      <c r="AN564" s="70"/>
      <c r="AO564" s="70"/>
    </row>
    <row r="565" spans="1:41" ht="13.2">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c r="AA565" s="70"/>
      <c r="AB565" s="70"/>
      <c r="AC565" s="70"/>
      <c r="AD565" s="70"/>
      <c r="AE565" s="70"/>
      <c r="AF565" s="70"/>
      <c r="AG565" s="70"/>
      <c r="AH565" s="70"/>
      <c r="AI565" s="70"/>
      <c r="AJ565" s="70"/>
      <c r="AK565" s="70"/>
      <c r="AL565" s="70"/>
      <c r="AM565" s="70"/>
      <c r="AN565" s="70"/>
      <c r="AO565" s="70"/>
    </row>
    <row r="566" spans="1:41" ht="13.2">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c r="AA566" s="70"/>
      <c r="AB566" s="70"/>
      <c r="AC566" s="70"/>
      <c r="AD566" s="70"/>
      <c r="AE566" s="70"/>
      <c r="AF566" s="70"/>
      <c r="AG566" s="70"/>
      <c r="AH566" s="70"/>
      <c r="AI566" s="70"/>
      <c r="AJ566" s="70"/>
      <c r="AK566" s="70"/>
      <c r="AL566" s="70"/>
      <c r="AM566" s="70"/>
      <c r="AN566" s="70"/>
      <c r="AO566" s="70"/>
    </row>
    <row r="567" spans="1:41" ht="13.2">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c r="AA567" s="70"/>
      <c r="AB567" s="70"/>
      <c r="AC567" s="70"/>
      <c r="AD567" s="70"/>
      <c r="AE567" s="70"/>
      <c r="AF567" s="70"/>
      <c r="AG567" s="70"/>
      <c r="AH567" s="70"/>
      <c r="AI567" s="70"/>
      <c r="AJ567" s="70"/>
      <c r="AK567" s="70"/>
      <c r="AL567" s="70"/>
      <c r="AM567" s="70"/>
      <c r="AN567" s="70"/>
      <c r="AO567" s="70"/>
    </row>
    <row r="568" spans="1:41" ht="13.2">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c r="AA568" s="70"/>
      <c r="AB568" s="70"/>
      <c r="AC568" s="70"/>
      <c r="AD568" s="70"/>
      <c r="AE568" s="70"/>
      <c r="AF568" s="70"/>
      <c r="AG568" s="70"/>
      <c r="AH568" s="70"/>
      <c r="AI568" s="70"/>
      <c r="AJ568" s="70"/>
      <c r="AK568" s="70"/>
      <c r="AL568" s="70"/>
      <c r="AM568" s="70"/>
      <c r="AN568" s="70"/>
      <c r="AO568" s="70"/>
    </row>
    <row r="569" spans="1:41" ht="13.2">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c r="AA569" s="70"/>
      <c r="AB569" s="70"/>
      <c r="AC569" s="70"/>
      <c r="AD569" s="70"/>
      <c r="AE569" s="70"/>
      <c r="AF569" s="70"/>
      <c r="AG569" s="70"/>
      <c r="AH569" s="70"/>
      <c r="AI569" s="70"/>
      <c r="AJ569" s="70"/>
      <c r="AK569" s="70"/>
      <c r="AL569" s="70"/>
      <c r="AM569" s="70"/>
      <c r="AN569" s="70"/>
      <c r="AO569" s="70"/>
    </row>
    <row r="570" spans="1:41" ht="13.2">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c r="AA570" s="70"/>
      <c r="AB570" s="70"/>
      <c r="AC570" s="70"/>
      <c r="AD570" s="70"/>
      <c r="AE570" s="70"/>
      <c r="AF570" s="70"/>
      <c r="AG570" s="70"/>
      <c r="AH570" s="70"/>
      <c r="AI570" s="70"/>
      <c r="AJ570" s="70"/>
      <c r="AK570" s="70"/>
      <c r="AL570" s="70"/>
      <c r="AM570" s="70"/>
      <c r="AN570" s="70"/>
      <c r="AO570" s="70"/>
    </row>
    <row r="571" spans="1:41" ht="13.2">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c r="AB571" s="70"/>
      <c r="AC571" s="70"/>
      <c r="AD571" s="70"/>
      <c r="AE571" s="70"/>
      <c r="AF571" s="70"/>
      <c r="AG571" s="70"/>
      <c r="AH571" s="70"/>
      <c r="AI571" s="70"/>
      <c r="AJ571" s="70"/>
      <c r="AK571" s="70"/>
      <c r="AL571" s="70"/>
      <c r="AM571" s="70"/>
      <c r="AN571" s="70"/>
      <c r="AO571" s="70"/>
    </row>
    <row r="572" spans="1:41" ht="13.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c r="AA572" s="70"/>
      <c r="AB572" s="70"/>
      <c r="AC572" s="70"/>
      <c r="AD572" s="70"/>
      <c r="AE572" s="70"/>
      <c r="AF572" s="70"/>
      <c r="AG572" s="70"/>
      <c r="AH572" s="70"/>
      <c r="AI572" s="70"/>
      <c r="AJ572" s="70"/>
      <c r="AK572" s="70"/>
      <c r="AL572" s="70"/>
      <c r="AM572" s="70"/>
      <c r="AN572" s="70"/>
      <c r="AO572" s="70"/>
    </row>
    <row r="573" spans="1:41" ht="13.2">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c r="AA573" s="70"/>
      <c r="AB573" s="70"/>
      <c r="AC573" s="70"/>
      <c r="AD573" s="70"/>
      <c r="AE573" s="70"/>
      <c r="AF573" s="70"/>
      <c r="AG573" s="70"/>
      <c r="AH573" s="70"/>
      <c r="AI573" s="70"/>
      <c r="AJ573" s="70"/>
      <c r="AK573" s="70"/>
      <c r="AL573" s="70"/>
      <c r="AM573" s="70"/>
      <c r="AN573" s="70"/>
      <c r="AO573" s="70"/>
    </row>
    <row r="574" spans="1:41" ht="13.2">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c r="AA574" s="70"/>
      <c r="AB574" s="70"/>
      <c r="AC574" s="70"/>
      <c r="AD574" s="70"/>
      <c r="AE574" s="70"/>
      <c r="AF574" s="70"/>
      <c r="AG574" s="70"/>
      <c r="AH574" s="70"/>
      <c r="AI574" s="70"/>
      <c r="AJ574" s="70"/>
      <c r="AK574" s="70"/>
      <c r="AL574" s="70"/>
      <c r="AM574" s="70"/>
      <c r="AN574" s="70"/>
      <c r="AO574" s="70"/>
    </row>
    <row r="575" spans="1:41" ht="13.2">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c r="AA575" s="70"/>
      <c r="AB575" s="70"/>
      <c r="AC575" s="70"/>
      <c r="AD575" s="70"/>
      <c r="AE575" s="70"/>
      <c r="AF575" s="70"/>
      <c r="AG575" s="70"/>
      <c r="AH575" s="70"/>
      <c r="AI575" s="70"/>
      <c r="AJ575" s="70"/>
      <c r="AK575" s="70"/>
      <c r="AL575" s="70"/>
      <c r="AM575" s="70"/>
      <c r="AN575" s="70"/>
      <c r="AO575" s="70"/>
    </row>
    <row r="576" spans="1:41" ht="13.2">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c r="AA576" s="70"/>
      <c r="AB576" s="70"/>
      <c r="AC576" s="70"/>
      <c r="AD576" s="70"/>
      <c r="AE576" s="70"/>
      <c r="AF576" s="70"/>
      <c r="AG576" s="70"/>
      <c r="AH576" s="70"/>
      <c r="AI576" s="70"/>
      <c r="AJ576" s="70"/>
      <c r="AK576" s="70"/>
      <c r="AL576" s="70"/>
      <c r="AM576" s="70"/>
      <c r="AN576" s="70"/>
      <c r="AO576" s="70"/>
    </row>
    <row r="577" spans="1:41" ht="13.2">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c r="AA577" s="70"/>
      <c r="AB577" s="70"/>
      <c r="AC577" s="70"/>
      <c r="AD577" s="70"/>
      <c r="AE577" s="70"/>
      <c r="AF577" s="70"/>
      <c r="AG577" s="70"/>
      <c r="AH577" s="70"/>
      <c r="AI577" s="70"/>
      <c r="AJ577" s="70"/>
      <c r="AK577" s="70"/>
      <c r="AL577" s="70"/>
      <c r="AM577" s="70"/>
      <c r="AN577" s="70"/>
      <c r="AO577" s="70"/>
    </row>
    <row r="578" spans="1:41" ht="13.2">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c r="AA578" s="70"/>
      <c r="AB578" s="70"/>
      <c r="AC578" s="70"/>
      <c r="AD578" s="70"/>
      <c r="AE578" s="70"/>
      <c r="AF578" s="70"/>
      <c r="AG578" s="70"/>
      <c r="AH578" s="70"/>
      <c r="AI578" s="70"/>
      <c r="AJ578" s="70"/>
      <c r="AK578" s="70"/>
      <c r="AL578" s="70"/>
      <c r="AM578" s="70"/>
      <c r="AN578" s="70"/>
      <c r="AO578" s="70"/>
    </row>
    <row r="579" spans="1:41" ht="13.2">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c r="AA579" s="70"/>
      <c r="AB579" s="70"/>
      <c r="AC579" s="70"/>
      <c r="AD579" s="70"/>
      <c r="AE579" s="70"/>
      <c r="AF579" s="70"/>
      <c r="AG579" s="70"/>
      <c r="AH579" s="70"/>
      <c r="AI579" s="70"/>
      <c r="AJ579" s="70"/>
      <c r="AK579" s="70"/>
      <c r="AL579" s="70"/>
      <c r="AM579" s="70"/>
      <c r="AN579" s="70"/>
      <c r="AO579" s="70"/>
    </row>
    <row r="580" spans="1:41" ht="13.2">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c r="AA580" s="70"/>
      <c r="AB580" s="70"/>
      <c r="AC580" s="70"/>
      <c r="AD580" s="70"/>
      <c r="AE580" s="70"/>
      <c r="AF580" s="70"/>
      <c r="AG580" s="70"/>
      <c r="AH580" s="70"/>
      <c r="AI580" s="70"/>
      <c r="AJ580" s="70"/>
      <c r="AK580" s="70"/>
      <c r="AL580" s="70"/>
      <c r="AM580" s="70"/>
      <c r="AN580" s="70"/>
      <c r="AO580" s="70"/>
    </row>
    <row r="581" spans="1:41" ht="13.2">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c r="AA581" s="70"/>
      <c r="AB581" s="70"/>
      <c r="AC581" s="70"/>
      <c r="AD581" s="70"/>
      <c r="AE581" s="70"/>
      <c r="AF581" s="70"/>
      <c r="AG581" s="70"/>
      <c r="AH581" s="70"/>
      <c r="AI581" s="70"/>
      <c r="AJ581" s="70"/>
      <c r="AK581" s="70"/>
      <c r="AL581" s="70"/>
      <c r="AM581" s="70"/>
      <c r="AN581" s="70"/>
      <c r="AO581" s="70"/>
    </row>
    <row r="582" spans="1:41" ht="13.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c r="AA582" s="70"/>
      <c r="AB582" s="70"/>
      <c r="AC582" s="70"/>
      <c r="AD582" s="70"/>
      <c r="AE582" s="70"/>
      <c r="AF582" s="70"/>
      <c r="AG582" s="70"/>
      <c r="AH582" s="70"/>
      <c r="AI582" s="70"/>
      <c r="AJ582" s="70"/>
      <c r="AK582" s="70"/>
      <c r="AL582" s="70"/>
      <c r="AM582" s="70"/>
      <c r="AN582" s="70"/>
      <c r="AO582" s="70"/>
    </row>
    <row r="583" spans="1:41" ht="13.2">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c r="AA583" s="70"/>
      <c r="AB583" s="70"/>
      <c r="AC583" s="70"/>
      <c r="AD583" s="70"/>
      <c r="AE583" s="70"/>
      <c r="AF583" s="70"/>
      <c r="AG583" s="70"/>
      <c r="AH583" s="70"/>
      <c r="AI583" s="70"/>
      <c r="AJ583" s="70"/>
      <c r="AK583" s="70"/>
      <c r="AL583" s="70"/>
      <c r="AM583" s="70"/>
      <c r="AN583" s="70"/>
      <c r="AO583" s="70"/>
    </row>
    <row r="584" spans="1:41" ht="13.2">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c r="AE584" s="70"/>
      <c r="AF584" s="70"/>
      <c r="AG584" s="70"/>
      <c r="AH584" s="70"/>
      <c r="AI584" s="70"/>
      <c r="AJ584" s="70"/>
      <c r="AK584" s="70"/>
      <c r="AL584" s="70"/>
      <c r="AM584" s="70"/>
      <c r="AN584" s="70"/>
      <c r="AO584" s="70"/>
    </row>
    <row r="585" spans="1:41" ht="13.2">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c r="AE585" s="70"/>
      <c r="AF585" s="70"/>
      <c r="AG585" s="70"/>
      <c r="AH585" s="70"/>
      <c r="AI585" s="70"/>
      <c r="AJ585" s="70"/>
      <c r="AK585" s="70"/>
      <c r="AL585" s="70"/>
      <c r="AM585" s="70"/>
      <c r="AN585" s="70"/>
      <c r="AO585" s="70"/>
    </row>
    <row r="586" spans="1:41" ht="13.2">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c r="AE586" s="70"/>
      <c r="AF586" s="70"/>
      <c r="AG586" s="70"/>
      <c r="AH586" s="70"/>
      <c r="AI586" s="70"/>
      <c r="AJ586" s="70"/>
      <c r="AK586" s="70"/>
      <c r="AL586" s="70"/>
      <c r="AM586" s="70"/>
      <c r="AN586" s="70"/>
      <c r="AO586" s="70"/>
    </row>
    <row r="587" spans="1:41" ht="13.2">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c r="AE587" s="70"/>
      <c r="AF587" s="70"/>
      <c r="AG587" s="70"/>
      <c r="AH587" s="70"/>
      <c r="AI587" s="70"/>
      <c r="AJ587" s="70"/>
      <c r="AK587" s="70"/>
      <c r="AL587" s="70"/>
      <c r="AM587" s="70"/>
      <c r="AN587" s="70"/>
      <c r="AO587" s="70"/>
    </row>
    <row r="588" spans="1:41" ht="13.2">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c r="AE588" s="70"/>
      <c r="AF588" s="70"/>
      <c r="AG588" s="70"/>
      <c r="AH588" s="70"/>
      <c r="AI588" s="70"/>
      <c r="AJ588" s="70"/>
      <c r="AK588" s="70"/>
      <c r="AL588" s="70"/>
      <c r="AM588" s="70"/>
      <c r="AN588" s="70"/>
      <c r="AO588" s="70"/>
    </row>
    <row r="589" spans="1:41" ht="13.2">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c r="AE589" s="70"/>
      <c r="AF589" s="70"/>
      <c r="AG589" s="70"/>
      <c r="AH589" s="70"/>
      <c r="AI589" s="70"/>
      <c r="AJ589" s="70"/>
      <c r="AK589" s="70"/>
      <c r="AL589" s="70"/>
      <c r="AM589" s="70"/>
      <c r="AN589" s="70"/>
      <c r="AO589" s="70"/>
    </row>
    <row r="590" spans="1:41" ht="13.2">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c r="AE590" s="70"/>
      <c r="AF590" s="70"/>
      <c r="AG590" s="70"/>
      <c r="AH590" s="70"/>
      <c r="AI590" s="70"/>
      <c r="AJ590" s="70"/>
      <c r="AK590" s="70"/>
      <c r="AL590" s="70"/>
      <c r="AM590" s="70"/>
      <c r="AN590" s="70"/>
      <c r="AO590" s="70"/>
    </row>
    <row r="591" spans="1:41" ht="13.2">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c r="AE591" s="70"/>
      <c r="AF591" s="70"/>
      <c r="AG591" s="70"/>
      <c r="AH591" s="70"/>
      <c r="AI591" s="70"/>
      <c r="AJ591" s="70"/>
      <c r="AK591" s="70"/>
      <c r="AL591" s="70"/>
      <c r="AM591" s="70"/>
      <c r="AN591" s="70"/>
      <c r="AO591" s="70"/>
    </row>
    <row r="592" spans="1:41" ht="13.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c r="AE592" s="70"/>
      <c r="AF592" s="70"/>
      <c r="AG592" s="70"/>
      <c r="AH592" s="70"/>
      <c r="AI592" s="70"/>
      <c r="AJ592" s="70"/>
      <c r="AK592" s="70"/>
      <c r="AL592" s="70"/>
      <c r="AM592" s="70"/>
      <c r="AN592" s="70"/>
      <c r="AO592" s="70"/>
    </row>
    <row r="593" spans="1:41" ht="13.2">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c r="AE593" s="70"/>
      <c r="AF593" s="70"/>
      <c r="AG593" s="70"/>
      <c r="AH593" s="70"/>
      <c r="AI593" s="70"/>
      <c r="AJ593" s="70"/>
      <c r="AK593" s="70"/>
      <c r="AL593" s="70"/>
      <c r="AM593" s="70"/>
      <c r="AN593" s="70"/>
      <c r="AO593" s="70"/>
    </row>
    <row r="594" spans="1:41" ht="13.2">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c r="AE594" s="70"/>
      <c r="AF594" s="70"/>
      <c r="AG594" s="70"/>
      <c r="AH594" s="70"/>
      <c r="AI594" s="70"/>
      <c r="AJ594" s="70"/>
      <c r="AK594" s="70"/>
      <c r="AL594" s="70"/>
      <c r="AM594" s="70"/>
      <c r="AN594" s="70"/>
      <c r="AO594" s="70"/>
    </row>
    <row r="595" spans="1:41" ht="13.2">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c r="AE595" s="70"/>
      <c r="AF595" s="70"/>
      <c r="AG595" s="70"/>
      <c r="AH595" s="70"/>
      <c r="AI595" s="70"/>
      <c r="AJ595" s="70"/>
      <c r="AK595" s="70"/>
      <c r="AL595" s="70"/>
      <c r="AM595" s="70"/>
      <c r="AN595" s="70"/>
      <c r="AO595" s="70"/>
    </row>
    <row r="596" spans="1:41" ht="13.2">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c r="AE596" s="70"/>
      <c r="AF596" s="70"/>
      <c r="AG596" s="70"/>
      <c r="AH596" s="70"/>
      <c r="AI596" s="70"/>
      <c r="AJ596" s="70"/>
      <c r="AK596" s="70"/>
      <c r="AL596" s="70"/>
      <c r="AM596" s="70"/>
      <c r="AN596" s="70"/>
      <c r="AO596" s="70"/>
    </row>
    <row r="597" spans="1:41" ht="13.2">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c r="AE597" s="70"/>
      <c r="AF597" s="70"/>
      <c r="AG597" s="70"/>
      <c r="AH597" s="70"/>
      <c r="AI597" s="70"/>
      <c r="AJ597" s="70"/>
      <c r="AK597" s="70"/>
      <c r="AL597" s="70"/>
      <c r="AM597" s="70"/>
      <c r="AN597" s="70"/>
      <c r="AO597" s="70"/>
    </row>
    <row r="598" spans="1:41" ht="13.2">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c r="AE598" s="70"/>
      <c r="AF598" s="70"/>
      <c r="AG598" s="70"/>
      <c r="AH598" s="70"/>
      <c r="AI598" s="70"/>
      <c r="AJ598" s="70"/>
      <c r="AK598" s="70"/>
      <c r="AL598" s="70"/>
      <c r="AM598" s="70"/>
      <c r="AN598" s="70"/>
      <c r="AO598" s="70"/>
    </row>
    <row r="599" spans="1:41" ht="13.2">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c r="AE599" s="70"/>
      <c r="AF599" s="70"/>
      <c r="AG599" s="70"/>
      <c r="AH599" s="70"/>
      <c r="AI599" s="70"/>
      <c r="AJ599" s="70"/>
      <c r="AK599" s="70"/>
      <c r="AL599" s="70"/>
      <c r="AM599" s="70"/>
      <c r="AN599" s="70"/>
      <c r="AO599" s="70"/>
    </row>
    <row r="600" spans="1:41" ht="13.2">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c r="AE600" s="70"/>
      <c r="AF600" s="70"/>
      <c r="AG600" s="70"/>
      <c r="AH600" s="70"/>
      <c r="AI600" s="70"/>
      <c r="AJ600" s="70"/>
      <c r="AK600" s="70"/>
      <c r="AL600" s="70"/>
      <c r="AM600" s="70"/>
      <c r="AN600" s="70"/>
      <c r="AO600" s="70"/>
    </row>
    <row r="601" spans="1:41" ht="13.2">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c r="AE601" s="70"/>
      <c r="AF601" s="70"/>
      <c r="AG601" s="70"/>
      <c r="AH601" s="70"/>
      <c r="AI601" s="70"/>
      <c r="AJ601" s="70"/>
      <c r="AK601" s="70"/>
      <c r="AL601" s="70"/>
      <c r="AM601" s="70"/>
      <c r="AN601" s="70"/>
      <c r="AO601" s="70"/>
    </row>
    <row r="602" spans="1:41" ht="13.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c r="AA602" s="70"/>
      <c r="AB602" s="70"/>
      <c r="AC602" s="70"/>
      <c r="AD602" s="70"/>
      <c r="AE602" s="70"/>
      <c r="AF602" s="70"/>
      <c r="AG602" s="70"/>
      <c r="AH602" s="70"/>
      <c r="AI602" s="70"/>
      <c r="AJ602" s="70"/>
      <c r="AK602" s="70"/>
      <c r="AL602" s="70"/>
      <c r="AM602" s="70"/>
      <c r="AN602" s="70"/>
      <c r="AO602" s="70"/>
    </row>
    <row r="603" spans="1:41" ht="13.2">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c r="AA603" s="70"/>
      <c r="AB603" s="70"/>
      <c r="AC603" s="70"/>
      <c r="AD603" s="70"/>
      <c r="AE603" s="70"/>
      <c r="AF603" s="70"/>
      <c r="AG603" s="70"/>
      <c r="AH603" s="70"/>
      <c r="AI603" s="70"/>
      <c r="AJ603" s="70"/>
      <c r="AK603" s="70"/>
      <c r="AL603" s="70"/>
      <c r="AM603" s="70"/>
      <c r="AN603" s="70"/>
      <c r="AO603" s="70"/>
    </row>
    <row r="604" spans="1:41" ht="13.2">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c r="AA604" s="70"/>
      <c r="AB604" s="70"/>
      <c r="AC604" s="70"/>
      <c r="AD604" s="70"/>
      <c r="AE604" s="70"/>
      <c r="AF604" s="70"/>
      <c r="AG604" s="70"/>
      <c r="AH604" s="70"/>
      <c r="AI604" s="70"/>
      <c r="AJ604" s="70"/>
      <c r="AK604" s="70"/>
      <c r="AL604" s="70"/>
      <c r="AM604" s="70"/>
      <c r="AN604" s="70"/>
      <c r="AO604" s="70"/>
    </row>
    <row r="605" spans="1:41" ht="13.2">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c r="AA605" s="70"/>
      <c r="AB605" s="70"/>
      <c r="AC605" s="70"/>
      <c r="AD605" s="70"/>
      <c r="AE605" s="70"/>
      <c r="AF605" s="70"/>
      <c r="AG605" s="70"/>
      <c r="AH605" s="70"/>
      <c r="AI605" s="70"/>
      <c r="AJ605" s="70"/>
      <c r="AK605" s="70"/>
      <c r="AL605" s="70"/>
      <c r="AM605" s="70"/>
      <c r="AN605" s="70"/>
      <c r="AO605" s="70"/>
    </row>
    <row r="606" spans="1:41" ht="13.2">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c r="AA606" s="70"/>
      <c r="AB606" s="70"/>
      <c r="AC606" s="70"/>
      <c r="AD606" s="70"/>
      <c r="AE606" s="70"/>
      <c r="AF606" s="70"/>
      <c r="AG606" s="70"/>
      <c r="AH606" s="70"/>
      <c r="AI606" s="70"/>
      <c r="AJ606" s="70"/>
      <c r="AK606" s="70"/>
      <c r="AL606" s="70"/>
      <c r="AM606" s="70"/>
      <c r="AN606" s="70"/>
      <c r="AO606" s="70"/>
    </row>
    <row r="607" spans="1:41" ht="13.2">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c r="AA607" s="70"/>
      <c r="AB607" s="70"/>
      <c r="AC607" s="70"/>
      <c r="AD607" s="70"/>
      <c r="AE607" s="70"/>
      <c r="AF607" s="70"/>
      <c r="AG607" s="70"/>
      <c r="AH607" s="70"/>
      <c r="AI607" s="70"/>
      <c r="AJ607" s="70"/>
      <c r="AK607" s="70"/>
      <c r="AL607" s="70"/>
      <c r="AM607" s="70"/>
      <c r="AN607" s="70"/>
      <c r="AO607" s="70"/>
    </row>
    <row r="608" spans="1:41" ht="13.2">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c r="AA608" s="70"/>
      <c r="AB608" s="70"/>
      <c r="AC608" s="70"/>
      <c r="AD608" s="70"/>
      <c r="AE608" s="70"/>
      <c r="AF608" s="70"/>
      <c r="AG608" s="70"/>
      <c r="AH608" s="70"/>
      <c r="AI608" s="70"/>
      <c r="AJ608" s="70"/>
      <c r="AK608" s="70"/>
      <c r="AL608" s="70"/>
      <c r="AM608" s="70"/>
      <c r="AN608" s="70"/>
      <c r="AO608" s="70"/>
    </row>
    <row r="609" spans="1:41" ht="13.2">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c r="AA609" s="70"/>
      <c r="AB609" s="70"/>
      <c r="AC609" s="70"/>
      <c r="AD609" s="70"/>
      <c r="AE609" s="70"/>
      <c r="AF609" s="70"/>
      <c r="AG609" s="70"/>
      <c r="AH609" s="70"/>
      <c r="AI609" s="70"/>
      <c r="AJ609" s="70"/>
      <c r="AK609" s="70"/>
      <c r="AL609" s="70"/>
      <c r="AM609" s="70"/>
      <c r="AN609" s="70"/>
      <c r="AO609" s="70"/>
    </row>
    <row r="610" spans="1:41" ht="13.2">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c r="AA610" s="70"/>
      <c r="AB610" s="70"/>
      <c r="AC610" s="70"/>
      <c r="AD610" s="70"/>
      <c r="AE610" s="70"/>
      <c r="AF610" s="70"/>
      <c r="AG610" s="70"/>
      <c r="AH610" s="70"/>
      <c r="AI610" s="70"/>
      <c r="AJ610" s="70"/>
      <c r="AK610" s="70"/>
      <c r="AL610" s="70"/>
      <c r="AM610" s="70"/>
      <c r="AN610" s="70"/>
      <c r="AO610" s="70"/>
    </row>
    <row r="611" spans="1:41" ht="13.2">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c r="AA611" s="70"/>
      <c r="AB611" s="70"/>
      <c r="AC611" s="70"/>
      <c r="AD611" s="70"/>
      <c r="AE611" s="70"/>
      <c r="AF611" s="70"/>
      <c r="AG611" s="70"/>
      <c r="AH611" s="70"/>
      <c r="AI611" s="70"/>
      <c r="AJ611" s="70"/>
      <c r="AK611" s="70"/>
      <c r="AL611" s="70"/>
      <c r="AM611" s="70"/>
      <c r="AN611" s="70"/>
      <c r="AO611" s="70"/>
    </row>
    <row r="612" spans="1:41" ht="13.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c r="AA612" s="70"/>
      <c r="AB612" s="70"/>
      <c r="AC612" s="70"/>
      <c r="AD612" s="70"/>
      <c r="AE612" s="70"/>
      <c r="AF612" s="70"/>
      <c r="AG612" s="70"/>
      <c r="AH612" s="70"/>
      <c r="AI612" s="70"/>
      <c r="AJ612" s="70"/>
      <c r="AK612" s="70"/>
      <c r="AL612" s="70"/>
      <c r="AM612" s="70"/>
      <c r="AN612" s="70"/>
      <c r="AO612" s="70"/>
    </row>
    <row r="613" spans="1:41" ht="13.2">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c r="AA613" s="70"/>
      <c r="AB613" s="70"/>
      <c r="AC613" s="70"/>
      <c r="AD613" s="70"/>
      <c r="AE613" s="70"/>
      <c r="AF613" s="70"/>
      <c r="AG613" s="70"/>
      <c r="AH613" s="70"/>
      <c r="AI613" s="70"/>
      <c r="AJ613" s="70"/>
      <c r="AK613" s="70"/>
      <c r="AL613" s="70"/>
      <c r="AM613" s="70"/>
      <c r="AN613" s="70"/>
      <c r="AO613" s="70"/>
    </row>
    <row r="614" spans="1:41" ht="13.2">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c r="AA614" s="70"/>
      <c r="AB614" s="70"/>
      <c r="AC614" s="70"/>
      <c r="AD614" s="70"/>
      <c r="AE614" s="70"/>
      <c r="AF614" s="70"/>
      <c r="AG614" s="70"/>
      <c r="AH614" s="70"/>
      <c r="AI614" s="70"/>
      <c r="AJ614" s="70"/>
      <c r="AK614" s="70"/>
      <c r="AL614" s="70"/>
      <c r="AM614" s="70"/>
      <c r="AN614" s="70"/>
      <c r="AO614" s="70"/>
    </row>
    <row r="615" spans="1:41" ht="13.2">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c r="AA615" s="70"/>
      <c r="AB615" s="70"/>
      <c r="AC615" s="70"/>
      <c r="AD615" s="70"/>
      <c r="AE615" s="70"/>
      <c r="AF615" s="70"/>
      <c r="AG615" s="70"/>
      <c r="AH615" s="70"/>
      <c r="AI615" s="70"/>
      <c r="AJ615" s="70"/>
      <c r="AK615" s="70"/>
      <c r="AL615" s="70"/>
      <c r="AM615" s="70"/>
      <c r="AN615" s="70"/>
      <c r="AO615" s="70"/>
    </row>
    <row r="616" spans="1:41" ht="13.2">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c r="AA616" s="70"/>
      <c r="AB616" s="70"/>
      <c r="AC616" s="70"/>
      <c r="AD616" s="70"/>
      <c r="AE616" s="70"/>
      <c r="AF616" s="70"/>
      <c r="AG616" s="70"/>
      <c r="AH616" s="70"/>
      <c r="AI616" s="70"/>
      <c r="AJ616" s="70"/>
      <c r="AK616" s="70"/>
      <c r="AL616" s="70"/>
      <c r="AM616" s="70"/>
      <c r="AN616" s="70"/>
      <c r="AO616" s="70"/>
    </row>
    <row r="617" spans="1:41" ht="13.2">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c r="AA617" s="70"/>
      <c r="AB617" s="70"/>
      <c r="AC617" s="70"/>
      <c r="AD617" s="70"/>
      <c r="AE617" s="70"/>
      <c r="AF617" s="70"/>
      <c r="AG617" s="70"/>
      <c r="AH617" s="70"/>
      <c r="AI617" s="70"/>
      <c r="AJ617" s="70"/>
      <c r="AK617" s="70"/>
      <c r="AL617" s="70"/>
      <c r="AM617" s="70"/>
      <c r="AN617" s="70"/>
      <c r="AO617" s="70"/>
    </row>
    <row r="618" spans="1:41" ht="13.2">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c r="AA618" s="70"/>
      <c r="AB618" s="70"/>
      <c r="AC618" s="70"/>
      <c r="AD618" s="70"/>
      <c r="AE618" s="70"/>
      <c r="AF618" s="70"/>
      <c r="AG618" s="70"/>
      <c r="AH618" s="70"/>
      <c r="AI618" s="70"/>
      <c r="AJ618" s="70"/>
      <c r="AK618" s="70"/>
      <c r="AL618" s="70"/>
      <c r="AM618" s="70"/>
      <c r="AN618" s="70"/>
      <c r="AO618" s="70"/>
    </row>
    <row r="619" spans="1:41" ht="13.2">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c r="AA619" s="70"/>
      <c r="AB619" s="70"/>
      <c r="AC619" s="70"/>
      <c r="AD619" s="70"/>
      <c r="AE619" s="70"/>
      <c r="AF619" s="70"/>
      <c r="AG619" s="70"/>
      <c r="AH619" s="70"/>
      <c r="AI619" s="70"/>
      <c r="AJ619" s="70"/>
      <c r="AK619" s="70"/>
      <c r="AL619" s="70"/>
      <c r="AM619" s="70"/>
      <c r="AN619" s="70"/>
      <c r="AO619" s="70"/>
    </row>
    <row r="620" spans="1:41" ht="13.2">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c r="AA620" s="70"/>
      <c r="AB620" s="70"/>
      <c r="AC620" s="70"/>
      <c r="AD620" s="70"/>
      <c r="AE620" s="70"/>
      <c r="AF620" s="70"/>
      <c r="AG620" s="70"/>
      <c r="AH620" s="70"/>
      <c r="AI620" s="70"/>
      <c r="AJ620" s="70"/>
      <c r="AK620" s="70"/>
      <c r="AL620" s="70"/>
      <c r="AM620" s="70"/>
      <c r="AN620" s="70"/>
      <c r="AO620" s="70"/>
    </row>
    <row r="621" spans="1:41" ht="13.2">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c r="AA621" s="70"/>
      <c r="AB621" s="70"/>
      <c r="AC621" s="70"/>
      <c r="AD621" s="70"/>
      <c r="AE621" s="70"/>
      <c r="AF621" s="70"/>
      <c r="AG621" s="70"/>
      <c r="AH621" s="70"/>
      <c r="AI621" s="70"/>
      <c r="AJ621" s="70"/>
      <c r="AK621" s="70"/>
      <c r="AL621" s="70"/>
      <c r="AM621" s="70"/>
      <c r="AN621" s="70"/>
      <c r="AO621" s="70"/>
    </row>
    <row r="622" spans="1:41" ht="13.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c r="AA622" s="70"/>
      <c r="AB622" s="70"/>
      <c r="AC622" s="70"/>
      <c r="AD622" s="70"/>
      <c r="AE622" s="70"/>
      <c r="AF622" s="70"/>
      <c r="AG622" s="70"/>
      <c r="AH622" s="70"/>
      <c r="AI622" s="70"/>
      <c r="AJ622" s="70"/>
      <c r="AK622" s="70"/>
      <c r="AL622" s="70"/>
      <c r="AM622" s="70"/>
      <c r="AN622" s="70"/>
      <c r="AO622" s="70"/>
    </row>
    <row r="623" spans="1:41" ht="13.2">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c r="AA623" s="70"/>
      <c r="AB623" s="70"/>
      <c r="AC623" s="70"/>
      <c r="AD623" s="70"/>
      <c r="AE623" s="70"/>
      <c r="AF623" s="70"/>
      <c r="AG623" s="70"/>
      <c r="AH623" s="70"/>
      <c r="AI623" s="70"/>
      <c r="AJ623" s="70"/>
      <c r="AK623" s="70"/>
      <c r="AL623" s="70"/>
      <c r="AM623" s="70"/>
      <c r="AN623" s="70"/>
      <c r="AO623" s="70"/>
    </row>
    <row r="624" spans="1:41" ht="13.2">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c r="AA624" s="70"/>
      <c r="AB624" s="70"/>
      <c r="AC624" s="70"/>
      <c r="AD624" s="70"/>
      <c r="AE624" s="70"/>
      <c r="AF624" s="70"/>
      <c r="AG624" s="70"/>
      <c r="AH624" s="70"/>
      <c r="AI624" s="70"/>
      <c r="AJ624" s="70"/>
      <c r="AK624" s="70"/>
      <c r="AL624" s="70"/>
      <c r="AM624" s="70"/>
      <c r="AN624" s="70"/>
      <c r="AO624" s="70"/>
    </row>
    <row r="625" spans="1:41" ht="13.2">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c r="AA625" s="70"/>
      <c r="AB625" s="70"/>
      <c r="AC625" s="70"/>
      <c r="AD625" s="70"/>
      <c r="AE625" s="70"/>
      <c r="AF625" s="70"/>
      <c r="AG625" s="70"/>
      <c r="AH625" s="70"/>
      <c r="AI625" s="70"/>
      <c r="AJ625" s="70"/>
      <c r="AK625" s="70"/>
      <c r="AL625" s="70"/>
      <c r="AM625" s="70"/>
      <c r="AN625" s="70"/>
      <c r="AO625" s="70"/>
    </row>
    <row r="626" spans="1:41" ht="13.2">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c r="AA626" s="70"/>
      <c r="AB626" s="70"/>
      <c r="AC626" s="70"/>
      <c r="AD626" s="70"/>
      <c r="AE626" s="70"/>
      <c r="AF626" s="70"/>
      <c r="AG626" s="70"/>
      <c r="AH626" s="70"/>
      <c r="AI626" s="70"/>
      <c r="AJ626" s="70"/>
      <c r="AK626" s="70"/>
      <c r="AL626" s="70"/>
      <c r="AM626" s="70"/>
      <c r="AN626" s="70"/>
      <c r="AO626" s="70"/>
    </row>
    <row r="627" spans="1:41" ht="13.2">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c r="AA627" s="70"/>
      <c r="AB627" s="70"/>
      <c r="AC627" s="70"/>
      <c r="AD627" s="70"/>
      <c r="AE627" s="70"/>
      <c r="AF627" s="70"/>
      <c r="AG627" s="70"/>
      <c r="AH627" s="70"/>
      <c r="AI627" s="70"/>
      <c r="AJ627" s="70"/>
      <c r="AK627" s="70"/>
      <c r="AL627" s="70"/>
      <c r="AM627" s="70"/>
      <c r="AN627" s="70"/>
      <c r="AO627" s="70"/>
    </row>
    <row r="628" spans="1:41" ht="13.2">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c r="AA628" s="70"/>
      <c r="AB628" s="70"/>
      <c r="AC628" s="70"/>
      <c r="AD628" s="70"/>
      <c r="AE628" s="70"/>
      <c r="AF628" s="70"/>
      <c r="AG628" s="70"/>
      <c r="AH628" s="70"/>
      <c r="AI628" s="70"/>
      <c r="AJ628" s="70"/>
      <c r="AK628" s="70"/>
      <c r="AL628" s="70"/>
      <c r="AM628" s="70"/>
      <c r="AN628" s="70"/>
      <c r="AO628" s="70"/>
    </row>
    <row r="629" spans="1:41" ht="13.2">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c r="AA629" s="70"/>
      <c r="AB629" s="70"/>
      <c r="AC629" s="70"/>
      <c r="AD629" s="70"/>
      <c r="AE629" s="70"/>
      <c r="AF629" s="70"/>
      <c r="AG629" s="70"/>
      <c r="AH629" s="70"/>
      <c r="AI629" s="70"/>
      <c r="AJ629" s="70"/>
      <c r="AK629" s="70"/>
      <c r="AL629" s="70"/>
      <c r="AM629" s="70"/>
      <c r="AN629" s="70"/>
      <c r="AO629" s="70"/>
    </row>
    <row r="630" spans="1:41" ht="13.2">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c r="AA630" s="70"/>
      <c r="AB630" s="70"/>
      <c r="AC630" s="70"/>
      <c r="AD630" s="70"/>
      <c r="AE630" s="70"/>
      <c r="AF630" s="70"/>
      <c r="AG630" s="70"/>
      <c r="AH630" s="70"/>
      <c r="AI630" s="70"/>
      <c r="AJ630" s="70"/>
      <c r="AK630" s="70"/>
      <c r="AL630" s="70"/>
      <c r="AM630" s="70"/>
      <c r="AN630" s="70"/>
      <c r="AO630" s="70"/>
    </row>
    <row r="631" spans="1:41" ht="13.2">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c r="AA631" s="70"/>
      <c r="AB631" s="70"/>
      <c r="AC631" s="70"/>
      <c r="AD631" s="70"/>
      <c r="AE631" s="70"/>
      <c r="AF631" s="70"/>
      <c r="AG631" s="70"/>
      <c r="AH631" s="70"/>
      <c r="AI631" s="70"/>
      <c r="AJ631" s="70"/>
      <c r="AK631" s="70"/>
      <c r="AL631" s="70"/>
      <c r="AM631" s="70"/>
      <c r="AN631" s="70"/>
      <c r="AO631" s="70"/>
    </row>
    <row r="632" spans="1:41" ht="1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c r="AA632" s="70"/>
      <c r="AB632" s="70"/>
      <c r="AC632" s="70"/>
      <c r="AD632" s="70"/>
      <c r="AE632" s="70"/>
      <c r="AF632" s="70"/>
      <c r="AG632" s="70"/>
      <c r="AH632" s="70"/>
      <c r="AI632" s="70"/>
      <c r="AJ632" s="70"/>
      <c r="AK632" s="70"/>
      <c r="AL632" s="70"/>
      <c r="AM632" s="70"/>
      <c r="AN632" s="70"/>
      <c r="AO632" s="70"/>
    </row>
    <row r="633" spans="1:41" ht="13.2">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c r="AA633" s="70"/>
      <c r="AB633" s="70"/>
      <c r="AC633" s="70"/>
      <c r="AD633" s="70"/>
      <c r="AE633" s="70"/>
      <c r="AF633" s="70"/>
      <c r="AG633" s="70"/>
      <c r="AH633" s="70"/>
      <c r="AI633" s="70"/>
      <c r="AJ633" s="70"/>
      <c r="AK633" s="70"/>
      <c r="AL633" s="70"/>
      <c r="AM633" s="70"/>
      <c r="AN633" s="70"/>
      <c r="AO633" s="70"/>
    </row>
    <row r="634" spans="1:41" ht="13.2">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c r="AA634" s="70"/>
      <c r="AB634" s="70"/>
      <c r="AC634" s="70"/>
      <c r="AD634" s="70"/>
      <c r="AE634" s="70"/>
      <c r="AF634" s="70"/>
      <c r="AG634" s="70"/>
      <c r="AH634" s="70"/>
      <c r="AI634" s="70"/>
      <c r="AJ634" s="70"/>
      <c r="AK634" s="70"/>
      <c r="AL634" s="70"/>
      <c r="AM634" s="70"/>
      <c r="AN634" s="70"/>
      <c r="AO634" s="70"/>
    </row>
    <row r="635" spans="1:41" ht="13.2">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c r="AA635" s="70"/>
      <c r="AB635" s="70"/>
      <c r="AC635" s="70"/>
      <c r="AD635" s="70"/>
      <c r="AE635" s="70"/>
      <c r="AF635" s="70"/>
      <c r="AG635" s="70"/>
      <c r="AH635" s="70"/>
      <c r="AI635" s="70"/>
      <c r="AJ635" s="70"/>
      <c r="AK635" s="70"/>
      <c r="AL635" s="70"/>
      <c r="AM635" s="70"/>
      <c r="AN635" s="70"/>
      <c r="AO635" s="70"/>
    </row>
    <row r="636" spans="1:41" ht="13.2">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c r="AA636" s="70"/>
      <c r="AB636" s="70"/>
      <c r="AC636" s="70"/>
      <c r="AD636" s="70"/>
      <c r="AE636" s="70"/>
      <c r="AF636" s="70"/>
      <c r="AG636" s="70"/>
      <c r="AH636" s="70"/>
      <c r="AI636" s="70"/>
      <c r="AJ636" s="70"/>
      <c r="AK636" s="70"/>
      <c r="AL636" s="70"/>
      <c r="AM636" s="70"/>
      <c r="AN636" s="70"/>
      <c r="AO636" s="70"/>
    </row>
    <row r="637" spans="1:41" ht="13.2">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c r="AA637" s="70"/>
      <c r="AB637" s="70"/>
      <c r="AC637" s="70"/>
      <c r="AD637" s="70"/>
      <c r="AE637" s="70"/>
      <c r="AF637" s="70"/>
      <c r="AG637" s="70"/>
      <c r="AH637" s="70"/>
      <c r="AI637" s="70"/>
      <c r="AJ637" s="70"/>
      <c r="AK637" s="70"/>
      <c r="AL637" s="70"/>
      <c r="AM637" s="70"/>
      <c r="AN637" s="70"/>
      <c r="AO637" s="70"/>
    </row>
    <row r="638" spans="1:41" ht="13.2">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c r="AA638" s="70"/>
      <c r="AB638" s="70"/>
      <c r="AC638" s="70"/>
      <c r="AD638" s="70"/>
      <c r="AE638" s="70"/>
      <c r="AF638" s="70"/>
      <c r="AG638" s="70"/>
      <c r="AH638" s="70"/>
      <c r="AI638" s="70"/>
      <c r="AJ638" s="70"/>
      <c r="AK638" s="70"/>
      <c r="AL638" s="70"/>
      <c r="AM638" s="70"/>
      <c r="AN638" s="70"/>
      <c r="AO638" s="70"/>
    </row>
    <row r="639" spans="1:41" ht="13.2">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c r="AA639" s="70"/>
      <c r="AB639" s="70"/>
      <c r="AC639" s="70"/>
      <c r="AD639" s="70"/>
      <c r="AE639" s="70"/>
      <c r="AF639" s="70"/>
      <c r="AG639" s="70"/>
      <c r="AH639" s="70"/>
      <c r="AI639" s="70"/>
      <c r="AJ639" s="70"/>
      <c r="AK639" s="70"/>
      <c r="AL639" s="70"/>
      <c r="AM639" s="70"/>
      <c r="AN639" s="70"/>
      <c r="AO639" s="70"/>
    </row>
    <row r="640" spans="1:41" ht="13.2">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c r="AA640" s="70"/>
      <c r="AB640" s="70"/>
      <c r="AC640" s="70"/>
      <c r="AD640" s="70"/>
      <c r="AE640" s="70"/>
      <c r="AF640" s="70"/>
      <c r="AG640" s="70"/>
      <c r="AH640" s="70"/>
      <c r="AI640" s="70"/>
      <c r="AJ640" s="70"/>
      <c r="AK640" s="70"/>
      <c r="AL640" s="70"/>
      <c r="AM640" s="70"/>
      <c r="AN640" s="70"/>
      <c r="AO640" s="70"/>
    </row>
    <row r="641" spans="1:41" ht="13.2">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c r="AA641" s="70"/>
      <c r="AB641" s="70"/>
      <c r="AC641" s="70"/>
      <c r="AD641" s="70"/>
      <c r="AE641" s="70"/>
      <c r="AF641" s="70"/>
      <c r="AG641" s="70"/>
      <c r="AH641" s="70"/>
      <c r="AI641" s="70"/>
      <c r="AJ641" s="70"/>
      <c r="AK641" s="70"/>
      <c r="AL641" s="70"/>
      <c r="AM641" s="70"/>
      <c r="AN641" s="70"/>
      <c r="AO641" s="70"/>
    </row>
    <row r="642" spans="1:41" ht="13.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c r="AA642" s="70"/>
      <c r="AB642" s="70"/>
      <c r="AC642" s="70"/>
      <c r="AD642" s="70"/>
      <c r="AE642" s="70"/>
      <c r="AF642" s="70"/>
      <c r="AG642" s="70"/>
      <c r="AH642" s="70"/>
      <c r="AI642" s="70"/>
      <c r="AJ642" s="70"/>
      <c r="AK642" s="70"/>
      <c r="AL642" s="70"/>
      <c r="AM642" s="70"/>
      <c r="AN642" s="70"/>
      <c r="AO642" s="70"/>
    </row>
    <row r="643" spans="1:41" ht="13.2">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c r="AA643" s="70"/>
      <c r="AB643" s="70"/>
      <c r="AC643" s="70"/>
      <c r="AD643" s="70"/>
      <c r="AE643" s="70"/>
      <c r="AF643" s="70"/>
      <c r="AG643" s="70"/>
      <c r="AH643" s="70"/>
      <c r="AI643" s="70"/>
      <c r="AJ643" s="70"/>
      <c r="AK643" s="70"/>
      <c r="AL643" s="70"/>
      <c r="AM643" s="70"/>
      <c r="AN643" s="70"/>
      <c r="AO643" s="70"/>
    </row>
    <row r="644" spans="1:41" ht="13.2">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c r="AA644" s="70"/>
      <c r="AB644" s="70"/>
      <c r="AC644" s="70"/>
      <c r="AD644" s="70"/>
      <c r="AE644" s="70"/>
      <c r="AF644" s="70"/>
      <c r="AG644" s="70"/>
      <c r="AH644" s="70"/>
      <c r="AI644" s="70"/>
      <c r="AJ644" s="70"/>
      <c r="AK644" s="70"/>
      <c r="AL644" s="70"/>
      <c r="AM644" s="70"/>
      <c r="AN644" s="70"/>
      <c r="AO644" s="70"/>
    </row>
    <row r="645" spans="1:41" ht="13.2">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c r="AA645" s="70"/>
      <c r="AB645" s="70"/>
      <c r="AC645" s="70"/>
      <c r="AD645" s="70"/>
      <c r="AE645" s="70"/>
      <c r="AF645" s="70"/>
      <c r="AG645" s="70"/>
      <c r="AH645" s="70"/>
      <c r="AI645" s="70"/>
      <c r="AJ645" s="70"/>
      <c r="AK645" s="70"/>
      <c r="AL645" s="70"/>
      <c r="AM645" s="70"/>
      <c r="AN645" s="70"/>
      <c r="AO645" s="70"/>
    </row>
    <row r="646" spans="1:41" ht="13.2">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c r="AA646" s="70"/>
      <c r="AB646" s="70"/>
      <c r="AC646" s="70"/>
      <c r="AD646" s="70"/>
      <c r="AE646" s="70"/>
      <c r="AF646" s="70"/>
      <c r="AG646" s="70"/>
      <c r="AH646" s="70"/>
      <c r="AI646" s="70"/>
      <c r="AJ646" s="70"/>
      <c r="AK646" s="70"/>
      <c r="AL646" s="70"/>
      <c r="AM646" s="70"/>
      <c r="AN646" s="70"/>
      <c r="AO646" s="70"/>
    </row>
    <row r="647" spans="1:41" ht="13.2">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c r="AA647" s="70"/>
      <c r="AB647" s="70"/>
      <c r="AC647" s="70"/>
      <c r="AD647" s="70"/>
      <c r="AE647" s="70"/>
      <c r="AF647" s="70"/>
      <c r="AG647" s="70"/>
      <c r="AH647" s="70"/>
      <c r="AI647" s="70"/>
      <c r="AJ647" s="70"/>
      <c r="AK647" s="70"/>
      <c r="AL647" s="70"/>
      <c r="AM647" s="70"/>
      <c r="AN647" s="70"/>
      <c r="AO647" s="70"/>
    </row>
    <row r="648" spans="1:41" ht="13.2">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c r="AA648" s="70"/>
      <c r="AB648" s="70"/>
      <c r="AC648" s="70"/>
      <c r="AD648" s="70"/>
      <c r="AE648" s="70"/>
      <c r="AF648" s="70"/>
      <c r="AG648" s="70"/>
      <c r="AH648" s="70"/>
      <c r="AI648" s="70"/>
      <c r="AJ648" s="70"/>
      <c r="AK648" s="70"/>
      <c r="AL648" s="70"/>
      <c r="AM648" s="70"/>
      <c r="AN648" s="70"/>
      <c r="AO648" s="70"/>
    </row>
    <row r="649" spans="1:41" ht="13.2">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c r="AA649" s="70"/>
      <c r="AB649" s="70"/>
      <c r="AC649" s="70"/>
      <c r="AD649" s="70"/>
      <c r="AE649" s="70"/>
      <c r="AF649" s="70"/>
      <c r="AG649" s="70"/>
      <c r="AH649" s="70"/>
      <c r="AI649" s="70"/>
      <c r="AJ649" s="70"/>
      <c r="AK649" s="70"/>
      <c r="AL649" s="70"/>
      <c r="AM649" s="70"/>
      <c r="AN649" s="70"/>
      <c r="AO649" s="70"/>
    </row>
    <row r="650" spans="1:41" ht="13.2">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c r="AA650" s="70"/>
      <c r="AB650" s="70"/>
      <c r="AC650" s="70"/>
      <c r="AD650" s="70"/>
      <c r="AE650" s="70"/>
      <c r="AF650" s="70"/>
      <c r="AG650" s="70"/>
      <c r="AH650" s="70"/>
      <c r="AI650" s="70"/>
      <c r="AJ650" s="70"/>
      <c r="AK650" s="70"/>
      <c r="AL650" s="70"/>
      <c r="AM650" s="70"/>
      <c r="AN650" s="70"/>
      <c r="AO650" s="70"/>
    </row>
    <row r="651" spans="1:41" ht="13.2">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c r="AA651" s="70"/>
      <c r="AB651" s="70"/>
      <c r="AC651" s="70"/>
      <c r="AD651" s="70"/>
      <c r="AE651" s="70"/>
      <c r="AF651" s="70"/>
      <c r="AG651" s="70"/>
      <c r="AH651" s="70"/>
      <c r="AI651" s="70"/>
      <c r="AJ651" s="70"/>
      <c r="AK651" s="70"/>
      <c r="AL651" s="70"/>
      <c r="AM651" s="70"/>
      <c r="AN651" s="70"/>
      <c r="AO651" s="70"/>
    </row>
    <row r="652" spans="1:41" ht="13.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c r="AA652" s="70"/>
      <c r="AB652" s="70"/>
      <c r="AC652" s="70"/>
      <c r="AD652" s="70"/>
      <c r="AE652" s="70"/>
      <c r="AF652" s="70"/>
      <c r="AG652" s="70"/>
      <c r="AH652" s="70"/>
      <c r="AI652" s="70"/>
      <c r="AJ652" s="70"/>
      <c r="AK652" s="70"/>
      <c r="AL652" s="70"/>
      <c r="AM652" s="70"/>
      <c r="AN652" s="70"/>
      <c r="AO652" s="70"/>
    </row>
    <row r="653" spans="1:41" ht="13.2">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c r="AA653" s="70"/>
      <c r="AB653" s="70"/>
      <c r="AC653" s="70"/>
      <c r="AD653" s="70"/>
      <c r="AE653" s="70"/>
      <c r="AF653" s="70"/>
      <c r="AG653" s="70"/>
      <c r="AH653" s="70"/>
      <c r="AI653" s="70"/>
      <c r="AJ653" s="70"/>
      <c r="AK653" s="70"/>
      <c r="AL653" s="70"/>
      <c r="AM653" s="70"/>
      <c r="AN653" s="70"/>
      <c r="AO653" s="70"/>
    </row>
    <row r="654" spans="1:41" ht="13.2">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c r="AA654" s="70"/>
      <c r="AB654" s="70"/>
      <c r="AC654" s="70"/>
      <c r="AD654" s="70"/>
      <c r="AE654" s="70"/>
      <c r="AF654" s="70"/>
      <c r="AG654" s="70"/>
      <c r="AH654" s="70"/>
      <c r="AI654" s="70"/>
      <c r="AJ654" s="70"/>
      <c r="AK654" s="70"/>
      <c r="AL654" s="70"/>
      <c r="AM654" s="70"/>
      <c r="AN654" s="70"/>
      <c r="AO654" s="70"/>
    </row>
    <row r="655" spans="1:41" ht="13.2">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c r="AA655" s="70"/>
      <c r="AB655" s="70"/>
      <c r="AC655" s="70"/>
      <c r="AD655" s="70"/>
      <c r="AE655" s="70"/>
      <c r="AF655" s="70"/>
      <c r="AG655" s="70"/>
      <c r="AH655" s="70"/>
      <c r="AI655" s="70"/>
      <c r="AJ655" s="70"/>
      <c r="AK655" s="70"/>
      <c r="AL655" s="70"/>
      <c r="AM655" s="70"/>
      <c r="AN655" s="70"/>
      <c r="AO655" s="70"/>
    </row>
    <row r="656" spans="1:41" ht="13.2">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c r="AA656" s="70"/>
      <c r="AB656" s="70"/>
      <c r="AC656" s="70"/>
      <c r="AD656" s="70"/>
      <c r="AE656" s="70"/>
      <c r="AF656" s="70"/>
      <c r="AG656" s="70"/>
      <c r="AH656" s="70"/>
      <c r="AI656" s="70"/>
      <c r="AJ656" s="70"/>
      <c r="AK656" s="70"/>
      <c r="AL656" s="70"/>
      <c r="AM656" s="70"/>
      <c r="AN656" s="70"/>
      <c r="AO656" s="70"/>
    </row>
    <row r="657" spans="1:41" ht="13.2">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c r="AA657" s="70"/>
      <c r="AB657" s="70"/>
      <c r="AC657" s="70"/>
      <c r="AD657" s="70"/>
      <c r="AE657" s="70"/>
      <c r="AF657" s="70"/>
      <c r="AG657" s="70"/>
      <c r="AH657" s="70"/>
      <c r="AI657" s="70"/>
      <c r="AJ657" s="70"/>
      <c r="AK657" s="70"/>
      <c r="AL657" s="70"/>
      <c r="AM657" s="70"/>
      <c r="AN657" s="70"/>
      <c r="AO657" s="70"/>
    </row>
    <row r="658" spans="1:41" ht="13.2">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c r="AA658" s="70"/>
      <c r="AB658" s="70"/>
      <c r="AC658" s="70"/>
      <c r="AD658" s="70"/>
      <c r="AE658" s="70"/>
      <c r="AF658" s="70"/>
      <c r="AG658" s="70"/>
      <c r="AH658" s="70"/>
      <c r="AI658" s="70"/>
      <c r="AJ658" s="70"/>
      <c r="AK658" s="70"/>
      <c r="AL658" s="70"/>
      <c r="AM658" s="70"/>
      <c r="AN658" s="70"/>
      <c r="AO658" s="70"/>
    </row>
    <row r="659" spans="1:41" ht="13.2">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c r="AA659" s="70"/>
      <c r="AB659" s="70"/>
      <c r="AC659" s="70"/>
      <c r="AD659" s="70"/>
      <c r="AE659" s="70"/>
      <c r="AF659" s="70"/>
      <c r="AG659" s="70"/>
      <c r="AH659" s="70"/>
      <c r="AI659" s="70"/>
      <c r="AJ659" s="70"/>
      <c r="AK659" s="70"/>
      <c r="AL659" s="70"/>
      <c r="AM659" s="70"/>
      <c r="AN659" s="70"/>
      <c r="AO659" s="70"/>
    </row>
    <row r="660" spans="1:41" ht="13.2">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c r="AA660" s="70"/>
      <c r="AB660" s="70"/>
      <c r="AC660" s="70"/>
      <c r="AD660" s="70"/>
      <c r="AE660" s="70"/>
      <c r="AF660" s="70"/>
      <c r="AG660" s="70"/>
      <c r="AH660" s="70"/>
      <c r="AI660" s="70"/>
      <c r="AJ660" s="70"/>
      <c r="AK660" s="70"/>
      <c r="AL660" s="70"/>
      <c r="AM660" s="70"/>
      <c r="AN660" s="70"/>
      <c r="AO660" s="70"/>
    </row>
    <row r="661" spans="1:41" ht="13.2">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c r="AA661" s="70"/>
      <c r="AB661" s="70"/>
      <c r="AC661" s="70"/>
      <c r="AD661" s="70"/>
      <c r="AE661" s="70"/>
      <c r="AF661" s="70"/>
      <c r="AG661" s="70"/>
      <c r="AH661" s="70"/>
      <c r="AI661" s="70"/>
      <c r="AJ661" s="70"/>
      <c r="AK661" s="70"/>
      <c r="AL661" s="70"/>
      <c r="AM661" s="70"/>
      <c r="AN661" s="70"/>
      <c r="AO661" s="70"/>
    </row>
    <row r="662" spans="1:41" ht="13.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c r="AA662" s="70"/>
      <c r="AB662" s="70"/>
      <c r="AC662" s="70"/>
      <c r="AD662" s="70"/>
      <c r="AE662" s="70"/>
      <c r="AF662" s="70"/>
      <c r="AG662" s="70"/>
      <c r="AH662" s="70"/>
      <c r="AI662" s="70"/>
      <c r="AJ662" s="70"/>
      <c r="AK662" s="70"/>
      <c r="AL662" s="70"/>
      <c r="AM662" s="70"/>
      <c r="AN662" s="70"/>
      <c r="AO662" s="70"/>
    </row>
    <row r="663" spans="1:41" ht="13.2">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c r="AA663" s="70"/>
      <c r="AB663" s="70"/>
      <c r="AC663" s="70"/>
      <c r="AD663" s="70"/>
      <c r="AE663" s="70"/>
      <c r="AF663" s="70"/>
      <c r="AG663" s="70"/>
      <c r="AH663" s="70"/>
      <c r="AI663" s="70"/>
      <c r="AJ663" s="70"/>
      <c r="AK663" s="70"/>
      <c r="AL663" s="70"/>
      <c r="AM663" s="70"/>
      <c r="AN663" s="70"/>
      <c r="AO663" s="70"/>
    </row>
    <row r="664" spans="1:41" ht="13.2">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c r="AA664" s="70"/>
      <c r="AB664" s="70"/>
      <c r="AC664" s="70"/>
      <c r="AD664" s="70"/>
      <c r="AE664" s="70"/>
      <c r="AF664" s="70"/>
      <c r="AG664" s="70"/>
      <c r="AH664" s="70"/>
      <c r="AI664" s="70"/>
      <c r="AJ664" s="70"/>
      <c r="AK664" s="70"/>
      <c r="AL664" s="70"/>
      <c r="AM664" s="70"/>
      <c r="AN664" s="70"/>
      <c r="AO664" s="70"/>
    </row>
    <row r="665" spans="1:41" ht="13.2">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c r="AA665" s="70"/>
      <c r="AB665" s="70"/>
      <c r="AC665" s="70"/>
      <c r="AD665" s="70"/>
      <c r="AE665" s="70"/>
      <c r="AF665" s="70"/>
      <c r="AG665" s="70"/>
      <c r="AH665" s="70"/>
      <c r="AI665" s="70"/>
      <c r="AJ665" s="70"/>
      <c r="AK665" s="70"/>
      <c r="AL665" s="70"/>
      <c r="AM665" s="70"/>
      <c r="AN665" s="70"/>
      <c r="AO665" s="70"/>
    </row>
    <row r="666" spans="1:41" ht="13.2">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c r="AA666" s="70"/>
      <c r="AB666" s="70"/>
      <c r="AC666" s="70"/>
      <c r="AD666" s="70"/>
      <c r="AE666" s="70"/>
      <c r="AF666" s="70"/>
      <c r="AG666" s="70"/>
      <c r="AH666" s="70"/>
      <c r="AI666" s="70"/>
      <c r="AJ666" s="70"/>
      <c r="AK666" s="70"/>
      <c r="AL666" s="70"/>
      <c r="AM666" s="70"/>
      <c r="AN666" s="70"/>
      <c r="AO666" s="70"/>
    </row>
    <row r="667" spans="1:41" ht="13.2">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c r="AA667" s="70"/>
      <c r="AB667" s="70"/>
      <c r="AC667" s="70"/>
      <c r="AD667" s="70"/>
      <c r="AE667" s="70"/>
      <c r="AF667" s="70"/>
      <c r="AG667" s="70"/>
      <c r="AH667" s="70"/>
      <c r="AI667" s="70"/>
      <c r="AJ667" s="70"/>
      <c r="AK667" s="70"/>
      <c r="AL667" s="70"/>
      <c r="AM667" s="70"/>
      <c r="AN667" s="70"/>
      <c r="AO667" s="70"/>
    </row>
    <row r="668" spans="1:41" ht="13.2">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c r="AA668" s="70"/>
      <c r="AB668" s="70"/>
      <c r="AC668" s="70"/>
      <c r="AD668" s="70"/>
      <c r="AE668" s="70"/>
      <c r="AF668" s="70"/>
      <c r="AG668" s="70"/>
      <c r="AH668" s="70"/>
      <c r="AI668" s="70"/>
      <c r="AJ668" s="70"/>
      <c r="AK668" s="70"/>
      <c r="AL668" s="70"/>
      <c r="AM668" s="70"/>
      <c r="AN668" s="70"/>
      <c r="AO668" s="70"/>
    </row>
    <row r="669" spans="1:41" ht="13.2">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c r="AA669" s="70"/>
      <c r="AB669" s="70"/>
      <c r="AC669" s="70"/>
      <c r="AD669" s="70"/>
      <c r="AE669" s="70"/>
      <c r="AF669" s="70"/>
      <c r="AG669" s="70"/>
      <c r="AH669" s="70"/>
      <c r="AI669" s="70"/>
      <c r="AJ669" s="70"/>
      <c r="AK669" s="70"/>
      <c r="AL669" s="70"/>
      <c r="AM669" s="70"/>
      <c r="AN669" s="70"/>
      <c r="AO669" s="70"/>
    </row>
    <row r="670" spans="1:41" ht="13.2">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c r="AA670" s="70"/>
      <c r="AB670" s="70"/>
      <c r="AC670" s="70"/>
      <c r="AD670" s="70"/>
      <c r="AE670" s="70"/>
      <c r="AF670" s="70"/>
      <c r="AG670" s="70"/>
      <c r="AH670" s="70"/>
      <c r="AI670" s="70"/>
      <c r="AJ670" s="70"/>
      <c r="AK670" s="70"/>
      <c r="AL670" s="70"/>
      <c r="AM670" s="70"/>
      <c r="AN670" s="70"/>
      <c r="AO670" s="70"/>
    </row>
    <row r="671" spans="1:41" ht="13.2">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c r="AA671" s="70"/>
      <c r="AB671" s="70"/>
      <c r="AC671" s="70"/>
      <c r="AD671" s="70"/>
      <c r="AE671" s="70"/>
      <c r="AF671" s="70"/>
      <c r="AG671" s="70"/>
      <c r="AH671" s="70"/>
      <c r="AI671" s="70"/>
      <c r="AJ671" s="70"/>
      <c r="AK671" s="70"/>
      <c r="AL671" s="70"/>
      <c r="AM671" s="70"/>
      <c r="AN671" s="70"/>
      <c r="AO671" s="70"/>
    </row>
    <row r="672" spans="1:41" ht="13.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c r="AA672" s="70"/>
      <c r="AB672" s="70"/>
      <c r="AC672" s="70"/>
      <c r="AD672" s="70"/>
      <c r="AE672" s="70"/>
      <c r="AF672" s="70"/>
      <c r="AG672" s="70"/>
      <c r="AH672" s="70"/>
      <c r="AI672" s="70"/>
      <c r="AJ672" s="70"/>
      <c r="AK672" s="70"/>
      <c r="AL672" s="70"/>
      <c r="AM672" s="70"/>
      <c r="AN672" s="70"/>
      <c r="AO672" s="70"/>
    </row>
    <row r="673" spans="1:41" ht="13.2">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c r="AA673" s="70"/>
      <c r="AB673" s="70"/>
      <c r="AC673" s="70"/>
      <c r="AD673" s="70"/>
      <c r="AE673" s="70"/>
      <c r="AF673" s="70"/>
      <c r="AG673" s="70"/>
      <c r="AH673" s="70"/>
      <c r="AI673" s="70"/>
      <c r="AJ673" s="70"/>
      <c r="AK673" s="70"/>
      <c r="AL673" s="70"/>
      <c r="AM673" s="70"/>
      <c r="AN673" s="70"/>
      <c r="AO673" s="70"/>
    </row>
    <row r="674" spans="1:41" ht="13.2">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c r="AA674" s="70"/>
      <c r="AB674" s="70"/>
      <c r="AC674" s="70"/>
      <c r="AD674" s="70"/>
      <c r="AE674" s="70"/>
      <c r="AF674" s="70"/>
      <c r="AG674" s="70"/>
      <c r="AH674" s="70"/>
      <c r="AI674" s="70"/>
      <c r="AJ674" s="70"/>
      <c r="AK674" s="70"/>
      <c r="AL674" s="70"/>
      <c r="AM674" s="70"/>
      <c r="AN674" s="70"/>
      <c r="AO674" s="70"/>
    </row>
    <row r="675" spans="1:41" ht="13.2">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c r="AA675" s="70"/>
      <c r="AB675" s="70"/>
      <c r="AC675" s="70"/>
      <c r="AD675" s="70"/>
      <c r="AE675" s="70"/>
      <c r="AF675" s="70"/>
      <c r="AG675" s="70"/>
      <c r="AH675" s="70"/>
      <c r="AI675" s="70"/>
      <c r="AJ675" s="70"/>
      <c r="AK675" s="70"/>
      <c r="AL675" s="70"/>
      <c r="AM675" s="70"/>
      <c r="AN675" s="70"/>
      <c r="AO675" s="70"/>
    </row>
    <row r="676" spans="1:41" ht="13.2">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c r="AA676" s="70"/>
      <c r="AB676" s="70"/>
      <c r="AC676" s="70"/>
      <c r="AD676" s="70"/>
      <c r="AE676" s="70"/>
      <c r="AF676" s="70"/>
      <c r="AG676" s="70"/>
      <c r="AH676" s="70"/>
      <c r="AI676" s="70"/>
      <c r="AJ676" s="70"/>
      <c r="AK676" s="70"/>
      <c r="AL676" s="70"/>
      <c r="AM676" s="70"/>
      <c r="AN676" s="70"/>
      <c r="AO676" s="70"/>
    </row>
    <row r="677" spans="1:41" ht="13.2">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c r="AA677" s="70"/>
      <c r="AB677" s="70"/>
      <c r="AC677" s="70"/>
      <c r="AD677" s="70"/>
      <c r="AE677" s="70"/>
      <c r="AF677" s="70"/>
      <c r="AG677" s="70"/>
      <c r="AH677" s="70"/>
      <c r="AI677" s="70"/>
      <c r="AJ677" s="70"/>
      <c r="AK677" s="70"/>
      <c r="AL677" s="70"/>
      <c r="AM677" s="70"/>
      <c r="AN677" s="70"/>
      <c r="AO677" s="70"/>
    </row>
    <row r="678" spans="1:41" ht="13.2">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c r="AA678" s="70"/>
      <c r="AB678" s="70"/>
      <c r="AC678" s="70"/>
      <c r="AD678" s="70"/>
      <c r="AE678" s="70"/>
      <c r="AF678" s="70"/>
      <c r="AG678" s="70"/>
      <c r="AH678" s="70"/>
      <c r="AI678" s="70"/>
      <c r="AJ678" s="70"/>
      <c r="AK678" s="70"/>
      <c r="AL678" s="70"/>
      <c r="AM678" s="70"/>
      <c r="AN678" s="70"/>
      <c r="AO678" s="70"/>
    </row>
    <row r="679" spans="1:41" ht="13.2">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c r="AA679" s="70"/>
      <c r="AB679" s="70"/>
      <c r="AC679" s="70"/>
      <c r="AD679" s="70"/>
      <c r="AE679" s="70"/>
      <c r="AF679" s="70"/>
      <c r="AG679" s="70"/>
      <c r="AH679" s="70"/>
      <c r="AI679" s="70"/>
      <c r="AJ679" s="70"/>
      <c r="AK679" s="70"/>
      <c r="AL679" s="70"/>
      <c r="AM679" s="70"/>
      <c r="AN679" s="70"/>
      <c r="AO679" s="70"/>
    </row>
    <row r="680" spans="1:41" ht="13.2">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c r="AA680" s="70"/>
      <c r="AB680" s="70"/>
      <c r="AC680" s="70"/>
      <c r="AD680" s="70"/>
      <c r="AE680" s="70"/>
      <c r="AF680" s="70"/>
      <c r="AG680" s="70"/>
      <c r="AH680" s="70"/>
      <c r="AI680" s="70"/>
      <c r="AJ680" s="70"/>
      <c r="AK680" s="70"/>
      <c r="AL680" s="70"/>
      <c r="AM680" s="70"/>
      <c r="AN680" s="70"/>
      <c r="AO680" s="70"/>
    </row>
    <row r="681" spans="1:41" ht="13.2">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c r="AA681" s="70"/>
      <c r="AB681" s="70"/>
      <c r="AC681" s="70"/>
      <c r="AD681" s="70"/>
      <c r="AE681" s="70"/>
      <c r="AF681" s="70"/>
      <c r="AG681" s="70"/>
      <c r="AH681" s="70"/>
      <c r="AI681" s="70"/>
      <c r="AJ681" s="70"/>
      <c r="AK681" s="70"/>
      <c r="AL681" s="70"/>
      <c r="AM681" s="70"/>
      <c r="AN681" s="70"/>
      <c r="AO681" s="70"/>
    </row>
    <row r="682" spans="1:41" ht="13.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c r="AA682" s="70"/>
      <c r="AB682" s="70"/>
      <c r="AC682" s="70"/>
      <c r="AD682" s="70"/>
      <c r="AE682" s="70"/>
      <c r="AF682" s="70"/>
      <c r="AG682" s="70"/>
      <c r="AH682" s="70"/>
      <c r="AI682" s="70"/>
      <c r="AJ682" s="70"/>
      <c r="AK682" s="70"/>
      <c r="AL682" s="70"/>
      <c r="AM682" s="70"/>
      <c r="AN682" s="70"/>
      <c r="AO682" s="70"/>
    </row>
    <row r="683" spans="1:41" ht="13.2">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c r="AA683" s="70"/>
      <c r="AB683" s="70"/>
      <c r="AC683" s="70"/>
      <c r="AD683" s="70"/>
      <c r="AE683" s="70"/>
      <c r="AF683" s="70"/>
      <c r="AG683" s="70"/>
      <c r="AH683" s="70"/>
      <c r="AI683" s="70"/>
      <c r="AJ683" s="70"/>
      <c r="AK683" s="70"/>
      <c r="AL683" s="70"/>
      <c r="AM683" s="70"/>
      <c r="AN683" s="70"/>
      <c r="AO683" s="70"/>
    </row>
    <row r="684" spans="1:41" ht="13.2">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c r="AA684" s="70"/>
      <c r="AB684" s="70"/>
      <c r="AC684" s="70"/>
      <c r="AD684" s="70"/>
      <c r="AE684" s="70"/>
      <c r="AF684" s="70"/>
      <c r="AG684" s="70"/>
      <c r="AH684" s="70"/>
      <c r="AI684" s="70"/>
      <c r="AJ684" s="70"/>
      <c r="AK684" s="70"/>
      <c r="AL684" s="70"/>
      <c r="AM684" s="70"/>
      <c r="AN684" s="70"/>
      <c r="AO684" s="70"/>
    </row>
    <row r="685" spans="1:41" ht="13.2">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c r="AA685" s="70"/>
      <c r="AB685" s="70"/>
      <c r="AC685" s="70"/>
      <c r="AD685" s="70"/>
      <c r="AE685" s="70"/>
      <c r="AF685" s="70"/>
      <c r="AG685" s="70"/>
      <c r="AH685" s="70"/>
      <c r="AI685" s="70"/>
      <c r="AJ685" s="70"/>
      <c r="AK685" s="70"/>
      <c r="AL685" s="70"/>
      <c r="AM685" s="70"/>
      <c r="AN685" s="70"/>
      <c r="AO685" s="70"/>
    </row>
    <row r="686" spans="1:41" ht="13.2">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c r="AA686" s="70"/>
      <c r="AB686" s="70"/>
      <c r="AC686" s="70"/>
      <c r="AD686" s="70"/>
      <c r="AE686" s="70"/>
      <c r="AF686" s="70"/>
      <c r="AG686" s="70"/>
      <c r="AH686" s="70"/>
      <c r="AI686" s="70"/>
      <c r="AJ686" s="70"/>
      <c r="AK686" s="70"/>
      <c r="AL686" s="70"/>
      <c r="AM686" s="70"/>
      <c r="AN686" s="70"/>
      <c r="AO686" s="70"/>
    </row>
    <row r="687" spans="1:41" ht="13.2">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c r="AA687" s="70"/>
      <c r="AB687" s="70"/>
      <c r="AC687" s="70"/>
      <c r="AD687" s="70"/>
      <c r="AE687" s="70"/>
      <c r="AF687" s="70"/>
      <c r="AG687" s="70"/>
      <c r="AH687" s="70"/>
      <c r="AI687" s="70"/>
      <c r="AJ687" s="70"/>
      <c r="AK687" s="70"/>
      <c r="AL687" s="70"/>
      <c r="AM687" s="70"/>
      <c r="AN687" s="70"/>
      <c r="AO687" s="70"/>
    </row>
    <row r="688" spans="1:41" ht="13.2">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c r="AA688" s="70"/>
      <c r="AB688" s="70"/>
      <c r="AC688" s="70"/>
      <c r="AD688" s="70"/>
      <c r="AE688" s="70"/>
      <c r="AF688" s="70"/>
      <c r="AG688" s="70"/>
      <c r="AH688" s="70"/>
      <c r="AI688" s="70"/>
      <c r="AJ688" s="70"/>
      <c r="AK688" s="70"/>
      <c r="AL688" s="70"/>
      <c r="AM688" s="70"/>
      <c r="AN688" s="70"/>
      <c r="AO688" s="70"/>
    </row>
    <row r="689" spans="1:41" ht="13.2">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c r="AA689" s="70"/>
      <c r="AB689" s="70"/>
      <c r="AC689" s="70"/>
      <c r="AD689" s="70"/>
      <c r="AE689" s="70"/>
      <c r="AF689" s="70"/>
      <c r="AG689" s="70"/>
      <c r="AH689" s="70"/>
      <c r="AI689" s="70"/>
      <c r="AJ689" s="70"/>
      <c r="AK689" s="70"/>
      <c r="AL689" s="70"/>
      <c r="AM689" s="70"/>
      <c r="AN689" s="70"/>
      <c r="AO689" s="70"/>
    </row>
    <row r="690" spans="1:41" ht="13.2">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c r="AA690" s="70"/>
      <c r="AB690" s="70"/>
      <c r="AC690" s="70"/>
      <c r="AD690" s="70"/>
      <c r="AE690" s="70"/>
      <c r="AF690" s="70"/>
      <c r="AG690" s="70"/>
      <c r="AH690" s="70"/>
      <c r="AI690" s="70"/>
      <c r="AJ690" s="70"/>
      <c r="AK690" s="70"/>
      <c r="AL690" s="70"/>
      <c r="AM690" s="70"/>
      <c r="AN690" s="70"/>
      <c r="AO690" s="70"/>
    </row>
    <row r="691" spans="1:41" ht="13.2">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c r="AA691" s="70"/>
      <c r="AB691" s="70"/>
      <c r="AC691" s="70"/>
      <c r="AD691" s="70"/>
      <c r="AE691" s="70"/>
      <c r="AF691" s="70"/>
      <c r="AG691" s="70"/>
      <c r="AH691" s="70"/>
      <c r="AI691" s="70"/>
      <c r="AJ691" s="70"/>
      <c r="AK691" s="70"/>
      <c r="AL691" s="70"/>
      <c r="AM691" s="70"/>
      <c r="AN691" s="70"/>
      <c r="AO691" s="70"/>
    </row>
    <row r="692" spans="1:41" ht="13.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c r="AA692" s="70"/>
      <c r="AB692" s="70"/>
      <c r="AC692" s="70"/>
      <c r="AD692" s="70"/>
      <c r="AE692" s="70"/>
      <c r="AF692" s="70"/>
      <c r="AG692" s="70"/>
      <c r="AH692" s="70"/>
      <c r="AI692" s="70"/>
      <c r="AJ692" s="70"/>
      <c r="AK692" s="70"/>
      <c r="AL692" s="70"/>
      <c r="AM692" s="70"/>
      <c r="AN692" s="70"/>
      <c r="AO692" s="70"/>
    </row>
    <row r="693" spans="1:41" ht="13.2">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c r="AA693" s="70"/>
      <c r="AB693" s="70"/>
      <c r="AC693" s="70"/>
      <c r="AD693" s="70"/>
      <c r="AE693" s="70"/>
      <c r="AF693" s="70"/>
      <c r="AG693" s="70"/>
      <c r="AH693" s="70"/>
      <c r="AI693" s="70"/>
      <c r="AJ693" s="70"/>
      <c r="AK693" s="70"/>
      <c r="AL693" s="70"/>
      <c r="AM693" s="70"/>
      <c r="AN693" s="70"/>
      <c r="AO693" s="70"/>
    </row>
    <row r="694" spans="1:41" ht="13.2">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c r="AA694" s="70"/>
      <c r="AB694" s="70"/>
      <c r="AC694" s="70"/>
      <c r="AD694" s="70"/>
      <c r="AE694" s="70"/>
      <c r="AF694" s="70"/>
      <c r="AG694" s="70"/>
      <c r="AH694" s="70"/>
      <c r="AI694" s="70"/>
      <c r="AJ694" s="70"/>
      <c r="AK694" s="70"/>
      <c r="AL694" s="70"/>
      <c r="AM694" s="70"/>
      <c r="AN694" s="70"/>
      <c r="AO694" s="70"/>
    </row>
    <row r="695" spans="1:41" ht="13.2">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c r="AA695" s="70"/>
      <c r="AB695" s="70"/>
      <c r="AC695" s="70"/>
      <c r="AD695" s="70"/>
      <c r="AE695" s="70"/>
      <c r="AF695" s="70"/>
      <c r="AG695" s="70"/>
      <c r="AH695" s="70"/>
      <c r="AI695" s="70"/>
      <c r="AJ695" s="70"/>
      <c r="AK695" s="70"/>
      <c r="AL695" s="70"/>
      <c r="AM695" s="70"/>
      <c r="AN695" s="70"/>
      <c r="AO695" s="70"/>
    </row>
    <row r="696" spans="1:41" ht="13.2">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c r="AA696" s="70"/>
      <c r="AB696" s="70"/>
      <c r="AC696" s="70"/>
      <c r="AD696" s="70"/>
      <c r="AE696" s="70"/>
      <c r="AF696" s="70"/>
      <c r="AG696" s="70"/>
      <c r="AH696" s="70"/>
      <c r="AI696" s="70"/>
      <c r="AJ696" s="70"/>
      <c r="AK696" s="70"/>
      <c r="AL696" s="70"/>
      <c r="AM696" s="70"/>
      <c r="AN696" s="70"/>
      <c r="AO696" s="70"/>
    </row>
    <row r="697" spans="1:41" ht="13.2">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c r="AA697" s="70"/>
      <c r="AB697" s="70"/>
      <c r="AC697" s="70"/>
      <c r="AD697" s="70"/>
      <c r="AE697" s="70"/>
      <c r="AF697" s="70"/>
      <c r="AG697" s="70"/>
      <c r="AH697" s="70"/>
      <c r="AI697" s="70"/>
      <c r="AJ697" s="70"/>
      <c r="AK697" s="70"/>
      <c r="AL697" s="70"/>
      <c r="AM697" s="70"/>
      <c r="AN697" s="70"/>
      <c r="AO697" s="70"/>
    </row>
    <row r="698" spans="1:41" ht="13.2">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c r="AA698" s="70"/>
      <c r="AB698" s="70"/>
      <c r="AC698" s="70"/>
      <c r="AD698" s="70"/>
      <c r="AE698" s="70"/>
      <c r="AF698" s="70"/>
      <c r="AG698" s="70"/>
      <c r="AH698" s="70"/>
      <c r="AI698" s="70"/>
      <c r="AJ698" s="70"/>
      <c r="AK698" s="70"/>
      <c r="AL698" s="70"/>
      <c r="AM698" s="70"/>
      <c r="AN698" s="70"/>
      <c r="AO698" s="70"/>
    </row>
    <row r="699" spans="1:41" ht="13.2">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c r="AA699" s="70"/>
      <c r="AB699" s="70"/>
      <c r="AC699" s="70"/>
      <c r="AD699" s="70"/>
      <c r="AE699" s="70"/>
      <c r="AF699" s="70"/>
      <c r="AG699" s="70"/>
      <c r="AH699" s="70"/>
      <c r="AI699" s="70"/>
      <c r="AJ699" s="70"/>
      <c r="AK699" s="70"/>
      <c r="AL699" s="70"/>
      <c r="AM699" s="70"/>
      <c r="AN699" s="70"/>
      <c r="AO699" s="70"/>
    </row>
    <row r="700" spans="1:41" ht="13.2">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c r="AA700" s="70"/>
      <c r="AB700" s="70"/>
      <c r="AC700" s="70"/>
      <c r="AD700" s="70"/>
      <c r="AE700" s="70"/>
      <c r="AF700" s="70"/>
      <c r="AG700" s="70"/>
      <c r="AH700" s="70"/>
      <c r="AI700" s="70"/>
      <c r="AJ700" s="70"/>
      <c r="AK700" s="70"/>
      <c r="AL700" s="70"/>
      <c r="AM700" s="70"/>
      <c r="AN700" s="70"/>
      <c r="AO700" s="70"/>
    </row>
    <row r="701" spans="1:41" ht="13.2">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c r="AA701" s="70"/>
      <c r="AB701" s="70"/>
      <c r="AC701" s="70"/>
      <c r="AD701" s="70"/>
      <c r="AE701" s="70"/>
      <c r="AF701" s="70"/>
      <c r="AG701" s="70"/>
      <c r="AH701" s="70"/>
      <c r="AI701" s="70"/>
      <c r="AJ701" s="70"/>
      <c r="AK701" s="70"/>
      <c r="AL701" s="70"/>
      <c r="AM701" s="70"/>
      <c r="AN701" s="70"/>
      <c r="AO701" s="70"/>
    </row>
    <row r="702" spans="1:41" ht="13.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c r="AA702" s="70"/>
      <c r="AB702" s="70"/>
      <c r="AC702" s="70"/>
      <c r="AD702" s="70"/>
      <c r="AE702" s="70"/>
      <c r="AF702" s="70"/>
      <c r="AG702" s="70"/>
      <c r="AH702" s="70"/>
      <c r="AI702" s="70"/>
      <c r="AJ702" s="70"/>
      <c r="AK702" s="70"/>
      <c r="AL702" s="70"/>
      <c r="AM702" s="70"/>
      <c r="AN702" s="70"/>
      <c r="AO702" s="70"/>
    </row>
    <row r="703" spans="1:41" ht="13.2">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c r="AA703" s="70"/>
      <c r="AB703" s="70"/>
      <c r="AC703" s="70"/>
      <c r="AD703" s="70"/>
      <c r="AE703" s="70"/>
      <c r="AF703" s="70"/>
      <c r="AG703" s="70"/>
      <c r="AH703" s="70"/>
      <c r="AI703" s="70"/>
      <c r="AJ703" s="70"/>
      <c r="AK703" s="70"/>
      <c r="AL703" s="70"/>
      <c r="AM703" s="70"/>
      <c r="AN703" s="70"/>
      <c r="AO703" s="70"/>
    </row>
    <row r="704" spans="1:41" ht="13.2">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c r="AA704" s="70"/>
      <c r="AB704" s="70"/>
      <c r="AC704" s="70"/>
      <c r="AD704" s="70"/>
      <c r="AE704" s="70"/>
      <c r="AF704" s="70"/>
      <c r="AG704" s="70"/>
      <c r="AH704" s="70"/>
      <c r="AI704" s="70"/>
      <c r="AJ704" s="70"/>
      <c r="AK704" s="70"/>
      <c r="AL704" s="70"/>
      <c r="AM704" s="70"/>
      <c r="AN704" s="70"/>
      <c r="AO704" s="70"/>
    </row>
    <row r="705" spans="1:41" ht="13.2">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c r="AA705" s="70"/>
      <c r="AB705" s="70"/>
      <c r="AC705" s="70"/>
      <c r="AD705" s="70"/>
      <c r="AE705" s="70"/>
      <c r="AF705" s="70"/>
      <c r="AG705" s="70"/>
      <c r="AH705" s="70"/>
      <c r="AI705" s="70"/>
      <c r="AJ705" s="70"/>
      <c r="AK705" s="70"/>
      <c r="AL705" s="70"/>
      <c r="AM705" s="70"/>
      <c r="AN705" s="70"/>
      <c r="AO705" s="70"/>
    </row>
    <row r="706" spans="1:41" ht="13.2">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c r="AA706" s="70"/>
      <c r="AB706" s="70"/>
      <c r="AC706" s="70"/>
      <c r="AD706" s="70"/>
      <c r="AE706" s="70"/>
      <c r="AF706" s="70"/>
      <c r="AG706" s="70"/>
      <c r="AH706" s="70"/>
      <c r="AI706" s="70"/>
      <c r="AJ706" s="70"/>
      <c r="AK706" s="70"/>
      <c r="AL706" s="70"/>
      <c r="AM706" s="70"/>
      <c r="AN706" s="70"/>
      <c r="AO706" s="70"/>
    </row>
    <row r="707" spans="1:41" ht="13.2">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c r="AA707" s="70"/>
      <c r="AB707" s="70"/>
      <c r="AC707" s="70"/>
      <c r="AD707" s="70"/>
      <c r="AE707" s="70"/>
      <c r="AF707" s="70"/>
      <c r="AG707" s="70"/>
      <c r="AH707" s="70"/>
      <c r="AI707" s="70"/>
      <c r="AJ707" s="70"/>
      <c r="AK707" s="70"/>
      <c r="AL707" s="70"/>
      <c r="AM707" s="70"/>
      <c r="AN707" s="70"/>
      <c r="AO707" s="70"/>
    </row>
    <row r="708" spans="1:41" ht="13.2">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c r="AA708" s="70"/>
      <c r="AB708" s="70"/>
      <c r="AC708" s="70"/>
      <c r="AD708" s="70"/>
      <c r="AE708" s="70"/>
      <c r="AF708" s="70"/>
      <c r="AG708" s="70"/>
      <c r="AH708" s="70"/>
      <c r="AI708" s="70"/>
      <c r="AJ708" s="70"/>
      <c r="AK708" s="70"/>
      <c r="AL708" s="70"/>
      <c r="AM708" s="70"/>
      <c r="AN708" s="70"/>
      <c r="AO708" s="70"/>
    </row>
    <row r="709" spans="1:41" ht="13.2">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c r="AA709" s="70"/>
      <c r="AB709" s="70"/>
      <c r="AC709" s="70"/>
      <c r="AD709" s="70"/>
      <c r="AE709" s="70"/>
      <c r="AF709" s="70"/>
      <c r="AG709" s="70"/>
      <c r="AH709" s="70"/>
      <c r="AI709" s="70"/>
      <c r="AJ709" s="70"/>
      <c r="AK709" s="70"/>
      <c r="AL709" s="70"/>
      <c r="AM709" s="70"/>
      <c r="AN709" s="70"/>
      <c r="AO709" s="70"/>
    </row>
    <row r="710" spans="1:41" ht="13.2">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c r="AA710" s="70"/>
      <c r="AB710" s="70"/>
      <c r="AC710" s="70"/>
      <c r="AD710" s="70"/>
      <c r="AE710" s="70"/>
      <c r="AF710" s="70"/>
      <c r="AG710" s="70"/>
      <c r="AH710" s="70"/>
      <c r="AI710" s="70"/>
      <c r="AJ710" s="70"/>
      <c r="AK710" s="70"/>
      <c r="AL710" s="70"/>
      <c r="AM710" s="70"/>
      <c r="AN710" s="70"/>
      <c r="AO710" s="70"/>
    </row>
    <row r="711" spans="1:41" ht="13.2">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c r="AA711" s="70"/>
      <c r="AB711" s="70"/>
      <c r="AC711" s="70"/>
      <c r="AD711" s="70"/>
      <c r="AE711" s="70"/>
      <c r="AF711" s="70"/>
      <c r="AG711" s="70"/>
      <c r="AH711" s="70"/>
      <c r="AI711" s="70"/>
      <c r="AJ711" s="70"/>
      <c r="AK711" s="70"/>
      <c r="AL711" s="70"/>
      <c r="AM711" s="70"/>
      <c r="AN711" s="70"/>
      <c r="AO711" s="70"/>
    </row>
    <row r="712" spans="1:41" ht="13.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c r="AA712" s="70"/>
      <c r="AB712" s="70"/>
      <c r="AC712" s="70"/>
      <c r="AD712" s="70"/>
      <c r="AE712" s="70"/>
      <c r="AF712" s="70"/>
      <c r="AG712" s="70"/>
      <c r="AH712" s="70"/>
      <c r="AI712" s="70"/>
      <c r="AJ712" s="70"/>
      <c r="AK712" s="70"/>
      <c r="AL712" s="70"/>
      <c r="AM712" s="70"/>
      <c r="AN712" s="70"/>
      <c r="AO712" s="70"/>
    </row>
    <row r="713" spans="1:41" ht="13.2">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c r="AA713" s="70"/>
      <c r="AB713" s="70"/>
      <c r="AC713" s="70"/>
      <c r="AD713" s="70"/>
      <c r="AE713" s="70"/>
      <c r="AF713" s="70"/>
      <c r="AG713" s="70"/>
      <c r="AH713" s="70"/>
      <c r="AI713" s="70"/>
      <c r="AJ713" s="70"/>
      <c r="AK713" s="70"/>
      <c r="AL713" s="70"/>
      <c r="AM713" s="70"/>
      <c r="AN713" s="70"/>
      <c r="AO713" s="70"/>
    </row>
    <row r="714" spans="1:41" ht="13.2">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c r="AA714" s="70"/>
      <c r="AB714" s="70"/>
      <c r="AC714" s="70"/>
      <c r="AD714" s="70"/>
      <c r="AE714" s="70"/>
      <c r="AF714" s="70"/>
      <c r="AG714" s="70"/>
      <c r="AH714" s="70"/>
      <c r="AI714" s="70"/>
      <c r="AJ714" s="70"/>
      <c r="AK714" s="70"/>
      <c r="AL714" s="70"/>
      <c r="AM714" s="70"/>
      <c r="AN714" s="70"/>
      <c r="AO714" s="70"/>
    </row>
    <row r="715" spans="1:41" ht="13.2">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c r="AA715" s="70"/>
      <c r="AB715" s="70"/>
      <c r="AC715" s="70"/>
      <c r="AD715" s="70"/>
      <c r="AE715" s="70"/>
      <c r="AF715" s="70"/>
      <c r="AG715" s="70"/>
      <c r="AH715" s="70"/>
      <c r="AI715" s="70"/>
      <c r="AJ715" s="70"/>
      <c r="AK715" s="70"/>
      <c r="AL715" s="70"/>
      <c r="AM715" s="70"/>
      <c r="AN715" s="70"/>
      <c r="AO715" s="70"/>
    </row>
    <row r="716" spans="1:41" ht="13.2">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c r="AA716" s="70"/>
      <c r="AB716" s="70"/>
      <c r="AC716" s="70"/>
      <c r="AD716" s="70"/>
      <c r="AE716" s="70"/>
      <c r="AF716" s="70"/>
      <c r="AG716" s="70"/>
      <c r="AH716" s="70"/>
      <c r="AI716" s="70"/>
      <c r="AJ716" s="70"/>
      <c r="AK716" s="70"/>
      <c r="AL716" s="70"/>
      <c r="AM716" s="70"/>
      <c r="AN716" s="70"/>
      <c r="AO716" s="70"/>
    </row>
    <row r="717" spans="1:41" ht="13.2">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c r="AA717" s="70"/>
      <c r="AB717" s="70"/>
      <c r="AC717" s="70"/>
      <c r="AD717" s="70"/>
      <c r="AE717" s="70"/>
      <c r="AF717" s="70"/>
      <c r="AG717" s="70"/>
      <c r="AH717" s="70"/>
      <c r="AI717" s="70"/>
      <c r="AJ717" s="70"/>
      <c r="AK717" s="70"/>
      <c r="AL717" s="70"/>
      <c r="AM717" s="70"/>
      <c r="AN717" s="70"/>
      <c r="AO717" s="70"/>
    </row>
    <row r="718" spans="1:41" ht="13.2">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c r="AA718" s="70"/>
      <c r="AB718" s="70"/>
      <c r="AC718" s="70"/>
      <c r="AD718" s="70"/>
      <c r="AE718" s="70"/>
      <c r="AF718" s="70"/>
      <c r="AG718" s="70"/>
      <c r="AH718" s="70"/>
      <c r="AI718" s="70"/>
      <c r="AJ718" s="70"/>
      <c r="AK718" s="70"/>
      <c r="AL718" s="70"/>
      <c r="AM718" s="70"/>
      <c r="AN718" s="70"/>
      <c r="AO718" s="70"/>
    </row>
    <row r="719" spans="1:41" ht="13.2">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c r="AA719" s="70"/>
      <c r="AB719" s="70"/>
      <c r="AC719" s="70"/>
      <c r="AD719" s="70"/>
      <c r="AE719" s="70"/>
      <c r="AF719" s="70"/>
      <c r="AG719" s="70"/>
      <c r="AH719" s="70"/>
      <c r="AI719" s="70"/>
      <c r="AJ719" s="70"/>
      <c r="AK719" s="70"/>
      <c r="AL719" s="70"/>
      <c r="AM719" s="70"/>
      <c r="AN719" s="70"/>
      <c r="AO719" s="70"/>
    </row>
    <row r="720" spans="1:41" ht="13.2">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c r="AA720" s="70"/>
      <c r="AB720" s="70"/>
      <c r="AC720" s="70"/>
      <c r="AD720" s="70"/>
      <c r="AE720" s="70"/>
      <c r="AF720" s="70"/>
      <c r="AG720" s="70"/>
      <c r="AH720" s="70"/>
      <c r="AI720" s="70"/>
      <c r="AJ720" s="70"/>
      <c r="AK720" s="70"/>
      <c r="AL720" s="70"/>
      <c r="AM720" s="70"/>
      <c r="AN720" s="70"/>
      <c r="AO720" s="70"/>
    </row>
    <row r="721" spans="1:41" ht="13.2">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c r="AA721" s="70"/>
      <c r="AB721" s="70"/>
      <c r="AC721" s="70"/>
      <c r="AD721" s="70"/>
      <c r="AE721" s="70"/>
      <c r="AF721" s="70"/>
      <c r="AG721" s="70"/>
      <c r="AH721" s="70"/>
      <c r="AI721" s="70"/>
      <c r="AJ721" s="70"/>
      <c r="AK721" s="70"/>
      <c r="AL721" s="70"/>
      <c r="AM721" s="70"/>
      <c r="AN721" s="70"/>
      <c r="AO721" s="70"/>
    </row>
    <row r="722" spans="1:41" ht="13.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c r="AA722" s="70"/>
      <c r="AB722" s="70"/>
      <c r="AC722" s="70"/>
      <c r="AD722" s="70"/>
      <c r="AE722" s="70"/>
      <c r="AF722" s="70"/>
      <c r="AG722" s="70"/>
      <c r="AH722" s="70"/>
      <c r="AI722" s="70"/>
      <c r="AJ722" s="70"/>
      <c r="AK722" s="70"/>
      <c r="AL722" s="70"/>
      <c r="AM722" s="70"/>
      <c r="AN722" s="70"/>
      <c r="AO722" s="70"/>
    </row>
    <row r="723" spans="1:41" ht="13.2">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c r="AA723" s="70"/>
      <c r="AB723" s="70"/>
      <c r="AC723" s="70"/>
      <c r="AD723" s="70"/>
      <c r="AE723" s="70"/>
      <c r="AF723" s="70"/>
      <c r="AG723" s="70"/>
      <c r="AH723" s="70"/>
      <c r="AI723" s="70"/>
      <c r="AJ723" s="70"/>
      <c r="AK723" s="70"/>
      <c r="AL723" s="70"/>
      <c r="AM723" s="70"/>
      <c r="AN723" s="70"/>
      <c r="AO723" s="70"/>
    </row>
    <row r="724" spans="1:41" ht="13.2">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c r="AA724" s="70"/>
      <c r="AB724" s="70"/>
      <c r="AC724" s="70"/>
      <c r="AD724" s="70"/>
      <c r="AE724" s="70"/>
      <c r="AF724" s="70"/>
      <c r="AG724" s="70"/>
      <c r="AH724" s="70"/>
      <c r="AI724" s="70"/>
      <c r="AJ724" s="70"/>
      <c r="AK724" s="70"/>
      <c r="AL724" s="70"/>
      <c r="AM724" s="70"/>
      <c r="AN724" s="70"/>
      <c r="AO724" s="70"/>
    </row>
    <row r="725" spans="1:41" ht="13.2">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c r="AA725" s="70"/>
      <c r="AB725" s="70"/>
      <c r="AC725" s="70"/>
      <c r="AD725" s="70"/>
      <c r="AE725" s="70"/>
      <c r="AF725" s="70"/>
      <c r="AG725" s="70"/>
      <c r="AH725" s="70"/>
      <c r="AI725" s="70"/>
      <c r="AJ725" s="70"/>
      <c r="AK725" s="70"/>
      <c r="AL725" s="70"/>
      <c r="AM725" s="70"/>
      <c r="AN725" s="70"/>
      <c r="AO725" s="70"/>
    </row>
    <row r="726" spans="1:41" ht="13.2">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c r="AA726" s="70"/>
      <c r="AB726" s="70"/>
      <c r="AC726" s="70"/>
      <c r="AD726" s="70"/>
      <c r="AE726" s="70"/>
      <c r="AF726" s="70"/>
      <c r="AG726" s="70"/>
      <c r="AH726" s="70"/>
      <c r="AI726" s="70"/>
      <c r="AJ726" s="70"/>
      <c r="AK726" s="70"/>
      <c r="AL726" s="70"/>
      <c r="AM726" s="70"/>
      <c r="AN726" s="70"/>
      <c r="AO726" s="70"/>
    </row>
    <row r="727" spans="1:41" ht="13.2">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c r="AA727" s="70"/>
      <c r="AB727" s="70"/>
      <c r="AC727" s="70"/>
      <c r="AD727" s="70"/>
      <c r="AE727" s="70"/>
      <c r="AF727" s="70"/>
      <c r="AG727" s="70"/>
      <c r="AH727" s="70"/>
      <c r="AI727" s="70"/>
      <c r="AJ727" s="70"/>
      <c r="AK727" s="70"/>
      <c r="AL727" s="70"/>
      <c r="AM727" s="70"/>
      <c r="AN727" s="70"/>
      <c r="AO727" s="70"/>
    </row>
    <row r="728" spans="1:41" ht="13.2">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c r="AA728" s="70"/>
      <c r="AB728" s="70"/>
      <c r="AC728" s="70"/>
      <c r="AD728" s="70"/>
      <c r="AE728" s="70"/>
      <c r="AF728" s="70"/>
      <c r="AG728" s="70"/>
      <c r="AH728" s="70"/>
      <c r="AI728" s="70"/>
      <c r="AJ728" s="70"/>
      <c r="AK728" s="70"/>
      <c r="AL728" s="70"/>
      <c r="AM728" s="70"/>
      <c r="AN728" s="70"/>
      <c r="AO728" s="70"/>
    </row>
    <row r="729" spans="1:41" ht="13.2">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c r="AA729" s="70"/>
      <c r="AB729" s="70"/>
      <c r="AC729" s="70"/>
      <c r="AD729" s="70"/>
      <c r="AE729" s="70"/>
      <c r="AF729" s="70"/>
      <c r="AG729" s="70"/>
      <c r="AH729" s="70"/>
      <c r="AI729" s="70"/>
      <c r="AJ729" s="70"/>
      <c r="AK729" s="70"/>
      <c r="AL729" s="70"/>
      <c r="AM729" s="70"/>
      <c r="AN729" s="70"/>
      <c r="AO729" s="70"/>
    </row>
    <row r="730" spans="1:41" ht="13.2">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c r="AA730" s="70"/>
      <c r="AB730" s="70"/>
      <c r="AC730" s="70"/>
      <c r="AD730" s="70"/>
      <c r="AE730" s="70"/>
      <c r="AF730" s="70"/>
      <c r="AG730" s="70"/>
      <c r="AH730" s="70"/>
      <c r="AI730" s="70"/>
      <c r="AJ730" s="70"/>
      <c r="AK730" s="70"/>
      <c r="AL730" s="70"/>
      <c r="AM730" s="70"/>
      <c r="AN730" s="70"/>
      <c r="AO730" s="70"/>
    </row>
    <row r="731" spans="1:41" ht="13.2">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c r="AA731" s="70"/>
      <c r="AB731" s="70"/>
      <c r="AC731" s="70"/>
      <c r="AD731" s="70"/>
      <c r="AE731" s="70"/>
      <c r="AF731" s="70"/>
      <c r="AG731" s="70"/>
      <c r="AH731" s="70"/>
      <c r="AI731" s="70"/>
      <c r="AJ731" s="70"/>
      <c r="AK731" s="70"/>
      <c r="AL731" s="70"/>
      <c r="AM731" s="70"/>
      <c r="AN731" s="70"/>
      <c r="AO731" s="70"/>
    </row>
    <row r="732" spans="1:41" ht="1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c r="AA732" s="70"/>
      <c r="AB732" s="70"/>
      <c r="AC732" s="70"/>
      <c r="AD732" s="70"/>
      <c r="AE732" s="70"/>
      <c r="AF732" s="70"/>
      <c r="AG732" s="70"/>
      <c r="AH732" s="70"/>
      <c r="AI732" s="70"/>
      <c r="AJ732" s="70"/>
      <c r="AK732" s="70"/>
      <c r="AL732" s="70"/>
      <c r="AM732" s="70"/>
      <c r="AN732" s="70"/>
      <c r="AO732" s="70"/>
    </row>
    <row r="733" spans="1:41" ht="13.2">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c r="AA733" s="70"/>
      <c r="AB733" s="70"/>
      <c r="AC733" s="70"/>
      <c r="AD733" s="70"/>
      <c r="AE733" s="70"/>
      <c r="AF733" s="70"/>
      <c r="AG733" s="70"/>
      <c r="AH733" s="70"/>
      <c r="AI733" s="70"/>
      <c r="AJ733" s="70"/>
      <c r="AK733" s="70"/>
      <c r="AL733" s="70"/>
      <c r="AM733" s="70"/>
      <c r="AN733" s="70"/>
      <c r="AO733" s="70"/>
    </row>
    <row r="734" spans="1:41" ht="13.2">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c r="AA734" s="70"/>
      <c r="AB734" s="70"/>
      <c r="AC734" s="70"/>
      <c r="AD734" s="70"/>
      <c r="AE734" s="70"/>
      <c r="AF734" s="70"/>
      <c r="AG734" s="70"/>
      <c r="AH734" s="70"/>
      <c r="AI734" s="70"/>
      <c r="AJ734" s="70"/>
      <c r="AK734" s="70"/>
      <c r="AL734" s="70"/>
      <c r="AM734" s="70"/>
      <c r="AN734" s="70"/>
      <c r="AO734" s="70"/>
    </row>
    <row r="735" spans="1:41" ht="13.2">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c r="AB735" s="70"/>
      <c r="AC735" s="70"/>
      <c r="AD735" s="70"/>
      <c r="AE735" s="70"/>
      <c r="AF735" s="70"/>
      <c r="AG735" s="70"/>
      <c r="AH735" s="70"/>
      <c r="AI735" s="70"/>
      <c r="AJ735" s="70"/>
      <c r="AK735" s="70"/>
      <c r="AL735" s="70"/>
      <c r="AM735" s="70"/>
      <c r="AN735" s="70"/>
      <c r="AO735" s="70"/>
    </row>
    <row r="736" spans="1:41" ht="13.2">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c r="AA736" s="70"/>
      <c r="AB736" s="70"/>
      <c r="AC736" s="70"/>
      <c r="AD736" s="70"/>
      <c r="AE736" s="70"/>
      <c r="AF736" s="70"/>
      <c r="AG736" s="70"/>
      <c r="AH736" s="70"/>
      <c r="AI736" s="70"/>
      <c r="AJ736" s="70"/>
      <c r="AK736" s="70"/>
      <c r="AL736" s="70"/>
      <c r="AM736" s="70"/>
      <c r="AN736" s="70"/>
      <c r="AO736" s="70"/>
    </row>
    <row r="737" spans="1:41" ht="13.2">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c r="AA737" s="70"/>
      <c r="AB737" s="70"/>
      <c r="AC737" s="70"/>
      <c r="AD737" s="70"/>
      <c r="AE737" s="70"/>
      <c r="AF737" s="70"/>
      <c r="AG737" s="70"/>
      <c r="AH737" s="70"/>
      <c r="AI737" s="70"/>
      <c r="AJ737" s="70"/>
      <c r="AK737" s="70"/>
      <c r="AL737" s="70"/>
      <c r="AM737" s="70"/>
      <c r="AN737" s="70"/>
      <c r="AO737" s="70"/>
    </row>
    <row r="738" spans="1:41" ht="13.2">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c r="AA738" s="70"/>
      <c r="AB738" s="70"/>
      <c r="AC738" s="70"/>
      <c r="AD738" s="70"/>
      <c r="AE738" s="70"/>
      <c r="AF738" s="70"/>
      <c r="AG738" s="70"/>
      <c r="AH738" s="70"/>
      <c r="AI738" s="70"/>
      <c r="AJ738" s="70"/>
      <c r="AK738" s="70"/>
      <c r="AL738" s="70"/>
      <c r="AM738" s="70"/>
      <c r="AN738" s="70"/>
      <c r="AO738" s="70"/>
    </row>
    <row r="739" spans="1:41" ht="13.2">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c r="AA739" s="70"/>
      <c r="AB739" s="70"/>
      <c r="AC739" s="70"/>
      <c r="AD739" s="70"/>
      <c r="AE739" s="70"/>
      <c r="AF739" s="70"/>
      <c r="AG739" s="70"/>
      <c r="AH739" s="70"/>
      <c r="AI739" s="70"/>
      <c r="AJ739" s="70"/>
      <c r="AK739" s="70"/>
      <c r="AL739" s="70"/>
      <c r="AM739" s="70"/>
      <c r="AN739" s="70"/>
      <c r="AO739" s="70"/>
    </row>
    <row r="740" spans="1:41" ht="13.2">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c r="AA740" s="70"/>
      <c r="AB740" s="70"/>
      <c r="AC740" s="70"/>
      <c r="AD740" s="70"/>
      <c r="AE740" s="70"/>
      <c r="AF740" s="70"/>
      <c r="AG740" s="70"/>
      <c r="AH740" s="70"/>
      <c r="AI740" s="70"/>
      <c r="AJ740" s="70"/>
      <c r="AK740" s="70"/>
      <c r="AL740" s="70"/>
      <c r="AM740" s="70"/>
      <c r="AN740" s="70"/>
      <c r="AO740" s="70"/>
    </row>
    <row r="741" spans="1:41" ht="13.2">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c r="AA741" s="70"/>
      <c r="AB741" s="70"/>
      <c r="AC741" s="70"/>
      <c r="AD741" s="70"/>
      <c r="AE741" s="70"/>
      <c r="AF741" s="70"/>
      <c r="AG741" s="70"/>
      <c r="AH741" s="70"/>
      <c r="AI741" s="70"/>
      <c r="AJ741" s="70"/>
      <c r="AK741" s="70"/>
      <c r="AL741" s="70"/>
      <c r="AM741" s="70"/>
      <c r="AN741" s="70"/>
      <c r="AO741" s="70"/>
    </row>
    <row r="742" spans="1:41" ht="13.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c r="AA742" s="70"/>
      <c r="AB742" s="70"/>
      <c r="AC742" s="70"/>
      <c r="AD742" s="70"/>
      <c r="AE742" s="70"/>
      <c r="AF742" s="70"/>
      <c r="AG742" s="70"/>
      <c r="AH742" s="70"/>
      <c r="AI742" s="70"/>
      <c r="AJ742" s="70"/>
      <c r="AK742" s="70"/>
      <c r="AL742" s="70"/>
      <c r="AM742" s="70"/>
      <c r="AN742" s="70"/>
      <c r="AO742" s="70"/>
    </row>
    <row r="743" spans="1:41" ht="13.2">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c r="AA743" s="70"/>
      <c r="AB743" s="70"/>
      <c r="AC743" s="70"/>
      <c r="AD743" s="70"/>
      <c r="AE743" s="70"/>
      <c r="AF743" s="70"/>
      <c r="AG743" s="70"/>
      <c r="AH743" s="70"/>
      <c r="AI743" s="70"/>
      <c r="AJ743" s="70"/>
      <c r="AK743" s="70"/>
      <c r="AL743" s="70"/>
      <c r="AM743" s="70"/>
      <c r="AN743" s="70"/>
      <c r="AO743" s="70"/>
    </row>
    <row r="744" spans="1:41" ht="13.2">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c r="AA744" s="70"/>
      <c r="AB744" s="70"/>
      <c r="AC744" s="70"/>
      <c r="AD744" s="70"/>
      <c r="AE744" s="70"/>
      <c r="AF744" s="70"/>
      <c r="AG744" s="70"/>
      <c r="AH744" s="70"/>
      <c r="AI744" s="70"/>
      <c r="AJ744" s="70"/>
      <c r="AK744" s="70"/>
      <c r="AL744" s="70"/>
      <c r="AM744" s="70"/>
      <c r="AN744" s="70"/>
      <c r="AO744" s="70"/>
    </row>
    <row r="745" spans="1:41" ht="13.2">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c r="AA745" s="70"/>
      <c r="AB745" s="70"/>
      <c r="AC745" s="70"/>
      <c r="AD745" s="70"/>
      <c r="AE745" s="70"/>
      <c r="AF745" s="70"/>
      <c r="AG745" s="70"/>
      <c r="AH745" s="70"/>
      <c r="AI745" s="70"/>
      <c r="AJ745" s="70"/>
      <c r="AK745" s="70"/>
      <c r="AL745" s="70"/>
      <c r="AM745" s="70"/>
      <c r="AN745" s="70"/>
      <c r="AO745" s="70"/>
    </row>
    <row r="746" spans="1:41" ht="13.2">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c r="AA746" s="70"/>
      <c r="AB746" s="70"/>
      <c r="AC746" s="70"/>
      <c r="AD746" s="70"/>
      <c r="AE746" s="70"/>
      <c r="AF746" s="70"/>
      <c r="AG746" s="70"/>
      <c r="AH746" s="70"/>
      <c r="AI746" s="70"/>
      <c r="AJ746" s="70"/>
      <c r="AK746" s="70"/>
      <c r="AL746" s="70"/>
      <c r="AM746" s="70"/>
      <c r="AN746" s="70"/>
      <c r="AO746" s="70"/>
    </row>
    <row r="747" spans="1:41" ht="13.2">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c r="AA747" s="70"/>
      <c r="AB747" s="70"/>
      <c r="AC747" s="70"/>
      <c r="AD747" s="70"/>
      <c r="AE747" s="70"/>
      <c r="AF747" s="70"/>
      <c r="AG747" s="70"/>
      <c r="AH747" s="70"/>
      <c r="AI747" s="70"/>
      <c r="AJ747" s="70"/>
      <c r="AK747" s="70"/>
      <c r="AL747" s="70"/>
      <c r="AM747" s="70"/>
      <c r="AN747" s="70"/>
      <c r="AO747" s="70"/>
    </row>
    <row r="748" spans="1:41" ht="13.2">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c r="AA748" s="70"/>
      <c r="AB748" s="70"/>
      <c r="AC748" s="70"/>
      <c r="AD748" s="70"/>
      <c r="AE748" s="70"/>
      <c r="AF748" s="70"/>
      <c r="AG748" s="70"/>
      <c r="AH748" s="70"/>
      <c r="AI748" s="70"/>
      <c r="AJ748" s="70"/>
      <c r="AK748" s="70"/>
      <c r="AL748" s="70"/>
      <c r="AM748" s="70"/>
      <c r="AN748" s="70"/>
      <c r="AO748" s="70"/>
    </row>
    <row r="749" spans="1:41" ht="13.2">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c r="AA749" s="70"/>
      <c r="AB749" s="70"/>
      <c r="AC749" s="70"/>
      <c r="AD749" s="70"/>
      <c r="AE749" s="70"/>
      <c r="AF749" s="70"/>
      <c r="AG749" s="70"/>
      <c r="AH749" s="70"/>
      <c r="AI749" s="70"/>
      <c r="AJ749" s="70"/>
      <c r="AK749" s="70"/>
      <c r="AL749" s="70"/>
      <c r="AM749" s="70"/>
      <c r="AN749" s="70"/>
      <c r="AO749" s="70"/>
    </row>
    <row r="750" spans="1:41" ht="13.2">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c r="AA750" s="70"/>
      <c r="AB750" s="70"/>
      <c r="AC750" s="70"/>
      <c r="AD750" s="70"/>
      <c r="AE750" s="70"/>
      <c r="AF750" s="70"/>
      <c r="AG750" s="70"/>
      <c r="AH750" s="70"/>
      <c r="AI750" s="70"/>
      <c r="AJ750" s="70"/>
      <c r="AK750" s="70"/>
      <c r="AL750" s="70"/>
      <c r="AM750" s="70"/>
      <c r="AN750" s="70"/>
      <c r="AO750" s="70"/>
    </row>
    <row r="751" spans="1:41" ht="13.2">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c r="AA751" s="70"/>
      <c r="AB751" s="70"/>
      <c r="AC751" s="70"/>
      <c r="AD751" s="70"/>
      <c r="AE751" s="70"/>
      <c r="AF751" s="70"/>
      <c r="AG751" s="70"/>
      <c r="AH751" s="70"/>
      <c r="AI751" s="70"/>
      <c r="AJ751" s="70"/>
      <c r="AK751" s="70"/>
      <c r="AL751" s="70"/>
      <c r="AM751" s="70"/>
      <c r="AN751" s="70"/>
      <c r="AO751" s="70"/>
    </row>
    <row r="752" spans="1:41" ht="13.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c r="AA752" s="70"/>
      <c r="AB752" s="70"/>
      <c r="AC752" s="70"/>
      <c r="AD752" s="70"/>
      <c r="AE752" s="70"/>
      <c r="AF752" s="70"/>
      <c r="AG752" s="70"/>
      <c r="AH752" s="70"/>
      <c r="AI752" s="70"/>
      <c r="AJ752" s="70"/>
      <c r="AK752" s="70"/>
      <c r="AL752" s="70"/>
      <c r="AM752" s="70"/>
      <c r="AN752" s="70"/>
      <c r="AO752" s="70"/>
    </row>
    <row r="753" spans="1:41" ht="13.2">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c r="AA753" s="70"/>
      <c r="AB753" s="70"/>
      <c r="AC753" s="70"/>
      <c r="AD753" s="70"/>
      <c r="AE753" s="70"/>
      <c r="AF753" s="70"/>
      <c r="AG753" s="70"/>
      <c r="AH753" s="70"/>
      <c r="AI753" s="70"/>
      <c r="AJ753" s="70"/>
      <c r="AK753" s="70"/>
      <c r="AL753" s="70"/>
      <c r="AM753" s="70"/>
      <c r="AN753" s="70"/>
      <c r="AO753" s="70"/>
    </row>
    <row r="754" spans="1:41" ht="13.2">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c r="AA754" s="70"/>
      <c r="AB754" s="70"/>
      <c r="AC754" s="70"/>
      <c r="AD754" s="70"/>
      <c r="AE754" s="70"/>
      <c r="AF754" s="70"/>
      <c r="AG754" s="70"/>
      <c r="AH754" s="70"/>
      <c r="AI754" s="70"/>
      <c r="AJ754" s="70"/>
      <c r="AK754" s="70"/>
      <c r="AL754" s="70"/>
      <c r="AM754" s="70"/>
      <c r="AN754" s="70"/>
      <c r="AO754" s="70"/>
    </row>
    <row r="755" spans="1:41" ht="13.2">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c r="AA755" s="70"/>
      <c r="AB755" s="70"/>
      <c r="AC755" s="70"/>
      <c r="AD755" s="70"/>
      <c r="AE755" s="70"/>
      <c r="AF755" s="70"/>
      <c r="AG755" s="70"/>
      <c r="AH755" s="70"/>
      <c r="AI755" s="70"/>
      <c r="AJ755" s="70"/>
      <c r="AK755" s="70"/>
      <c r="AL755" s="70"/>
      <c r="AM755" s="70"/>
      <c r="AN755" s="70"/>
      <c r="AO755" s="70"/>
    </row>
    <row r="756" spans="1:41" ht="13.2">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c r="AA756" s="70"/>
      <c r="AB756" s="70"/>
      <c r="AC756" s="70"/>
      <c r="AD756" s="70"/>
      <c r="AE756" s="70"/>
      <c r="AF756" s="70"/>
      <c r="AG756" s="70"/>
      <c r="AH756" s="70"/>
      <c r="AI756" s="70"/>
      <c r="AJ756" s="70"/>
      <c r="AK756" s="70"/>
      <c r="AL756" s="70"/>
      <c r="AM756" s="70"/>
      <c r="AN756" s="70"/>
      <c r="AO756" s="70"/>
    </row>
    <row r="757" spans="1:41" ht="13.2">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c r="AA757" s="70"/>
      <c r="AB757" s="70"/>
      <c r="AC757" s="70"/>
      <c r="AD757" s="70"/>
      <c r="AE757" s="70"/>
      <c r="AF757" s="70"/>
      <c r="AG757" s="70"/>
      <c r="AH757" s="70"/>
      <c r="AI757" s="70"/>
      <c r="AJ757" s="70"/>
      <c r="AK757" s="70"/>
      <c r="AL757" s="70"/>
      <c r="AM757" s="70"/>
      <c r="AN757" s="70"/>
      <c r="AO757" s="70"/>
    </row>
    <row r="758" spans="1:41" ht="13.2">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c r="AA758" s="70"/>
      <c r="AB758" s="70"/>
      <c r="AC758" s="70"/>
      <c r="AD758" s="70"/>
      <c r="AE758" s="70"/>
      <c r="AF758" s="70"/>
      <c r="AG758" s="70"/>
      <c r="AH758" s="70"/>
      <c r="AI758" s="70"/>
      <c r="AJ758" s="70"/>
      <c r="AK758" s="70"/>
      <c r="AL758" s="70"/>
      <c r="AM758" s="70"/>
      <c r="AN758" s="70"/>
      <c r="AO758" s="70"/>
    </row>
    <row r="759" spans="1:41" ht="13.2">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c r="AA759" s="70"/>
      <c r="AB759" s="70"/>
      <c r="AC759" s="70"/>
      <c r="AD759" s="70"/>
      <c r="AE759" s="70"/>
      <c r="AF759" s="70"/>
      <c r="AG759" s="70"/>
      <c r="AH759" s="70"/>
      <c r="AI759" s="70"/>
      <c r="AJ759" s="70"/>
      <c r="AK759" s="70"/>
      <c r="AL759" s="70"/>
      <c r="AM759" s="70"/>
      <c r="AN759" s="70"/>
      <c r="AO759" s="70"/>
    </row>
    <row r="760" spans="1:41" ht="13.2">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c r="AA760" s="70"/>
      <c r="AB760" s="70"/>
      <c r="AC760" s="70"/>
      <c r="AD760" s="70"/>
      <c r="AE760" s="70"/>
      <c r="AF760" s="70"/>
      <c r="AG760" s="70"/>
      <c r="AH760" s="70"/>
      <c r="AI760" s="70"/>
      <c r="AJ760" s="70"/>
      <c r="AK760" s="70"/>
      <c r="AL760" s="70"/>
      <c r="AM760" s="70"/>
      <c r="AN760" s="70"/>
      <c r="AO760" s="70"/>
    </row>
    <row r="761" spans="1:41" ht="13.2">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c r="AA761" s="70"/>
      <c r="AB761" s="70"/>
      <c r="AC761" s="70"/>
      <c r="AD761" s="70"/>
      <c r="AE761" s="70"/>
      <c r="AF761" s="70"/>
      <c r="AG761" s="70"/>
      <c r="AH761" s="70"/>
      <c r="AI761" s="70"/>
      <c r="AJ761" s="70"/>
      <c r="AK761" s="70"/>
      <c r="AL761" s="70"/>
      <c r="AM761" s="70"/>
      <c r="AN761" s="70"/>
      <c r="AO761" s="70"/>
    </row>
    <row r="762" spans="1:41" ht="13.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c r="AA762" s="70"/>
      <c r="AB762" s="70"/>
      <c r="AC762" s="70"/>
      <c r="AD762" s="70"/>
      <c r="AE762" s="70"/>
      <c r="AF762" s="70"/>
      <c r="AG762" s="70"/>
      <c r="AH762" s="70"/>
      <c r="AI762" s="70"/>
      <c r="AJ762" s="70"/>
      <c r="AK762" s="70"/>
      <c r="AL762" s="70"/>
      <c r="AM762" s="70"/>
      <c r="AN762" s="70"/>
      <c r="AO762" s="70"/>
    </row>
    <row r="763" spans="1:41" ht="13.2">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c r="AA763" s="70"/>
      <c r="AB763" s="70"/>
      <c r="AC763" s="70"/>
      <c r="AD763" s="70"/>
      <c r="AE763" s="70"/>
      <c r="AF763" s="70"/>
      <c r="AG763" s="70"/>
      <c r="AH763" s="70"/>
      <c r="AI763" s="70"/>
      <c r="AJ763" s="70"/>
      <c r="AK763" s="70"/>
      <c r="AL763" s="70"/>
      <c r="AM763" s="70"/>
      <c r="AN763" s="70"/>
      <c r="AO763" s="70"/>
    </row>
    <row r="764" spans="1:41" ht="13.2">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c r="AA764" s="70"/>
      <c r="AB764" s="70"/>
      <c r="AC764" s="70"/>
      <c r="AD764" s="70"/>
      <c r="AE764" s="70"/>
      <c r="AF764" s="70"/>
      <c r="AG764" s="70"/>
      <c r="AH764" s="70"/>
      <c r="AI764" s="70"/>
      <c r="AJ764" s="70"/>
      <c r="AK764" s="70"/>
      <c r="AL764" s="70"/>
      <c r="AM764" s="70"/>
      <c r="AN764" s="70"/>
      <c r="AO764" s="70"/>
    </row>
    <row r="765" spans="1:41" ht="13.2">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c r="AA765" s="70"/>
      <c r="AB765" s="70"/>
      <c r="AC765" s="70"/>
      <c r="AD765" s="70"/>
      <c r="AE765" s="70"/>
      <c r="AF765" s="70"/>
      <c r="AG765" s="70"/>
      <c r="AH765" s="70"/>
      <c r="AI765" s="70"/>
      <c r="AJ765" s="70"/>
      <c r="AK765" s="70"/>
      <c r="AL765" s="70"/>
      <c r="AM765" s="70"/>
      <c r="AN765" s="70"/>
      <c r="AO765" s="70"/>
    </row>
    <row r="766" spans="1:41" ht="13.2">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c r="AA766" s="70"/>
      <c r="AB766" s="70"/>
      <c r="AC766" s="70"/>
      <c r="AD766" s="70"/>
      <c r="AE766" s="70"/>
      <c r="AF766" s="70"/>
      <c r="AG766" s="70"/>
      <c r="AH766" s="70"/>
      <c r="AI766" s="70"/>
      <c r="AJ766" s="70"/>
      <c r="AK766" s="70"/>
      <c r="AL766" s="70"/>
      <c r="AM766" s="70"/>
      <c r="AN766" s="70"/>
      <c r="AO766" s="70"/>
    </row>
    <row r="767" spans="1:41" ht="13.2">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c r="AA767" s="70"/>
      <c r="AB767" s="70"/>
      <c r="AC767" s="70"/>
      <c r="AD767" s="70"/>
      <c r="AE767" s="70"/>
      <c r="AF767" s="70"/>
      <c r="AG767" s="70"/>
      <c r="AH767" s="70"/>
      <c r="AI767" s="70"/>
      <c r="AJ767" s="70"/>
      <c r="AK767" s="70"/>
      <c r="AL767" s="70"/>
      <c r="AM767" s="70"/>
      <c r="AN767" s="70"/>
      <c r="AO767" s="70"/>
    </row>
    <row r="768" spans="1:41" ht="13.2">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c r="AA768" s="70"/>
      <c r="AB768" s="70"/>
      <c r="AC768" s="70"/>
      <c r="AD768" s="70"/>
      <c r="AE768" s="70"/>
      <c r="AF768" s="70"/>
      <c r="AG768" s="70"/>
      <c r="AH768" s="70"/>
      <c r="AI768" s="70"/>
      <c r="AJ768" s="70"/>
      <c r="AK768" s="70"/>
      <c r="AL768" s="70"/>
      <c r="AM768" s="70"/>
      <c r="AN768" s="70"/>
      <c r="AO768" s="70"/>
    </row>
    <row r="769" spans="1:41" ht="13.2">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c r="AA769" s="70"/>
      <c r="AB769" s="70"/>
      <c r="AC769" s="70"/>
      <c r="AD769" s="70"/>
      <c r="AE769" s="70"/>
      <c r="AF769" s="70"/>
      <c r="AG769" s="70"/>
      <c r="AH769" s="70"/>
      <c r="AI769" s="70"/>
      <c r="AJ769" s="70"/>
      <c r="AK769" s="70"/>
      <c r="AL769" s="70"/>
      <c r="AM769" s="70"/>
      <c r="AN769" s="70"/>
      <c r="AO769" s="70"/>
    </row>
    <row r="770" spans="1:41" ht="13.2">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c r="AA770" s="70"/>
      <c r="AB770" s="70"/>
      <c r="AC770" s="70"/>
      <c r="AD770" s="70"/>
      <c r="AE770" s="70"/>
      <c r="AF770" s="70"/>
      <c r="AG770" s="70"/>
      <c r="AH770" s="70"/>
      <c r="AI770" s="70"/>
      <c r="AJ770" s="70"/>
      <c r="AK770" s="70"/>
      <c r="AL770" s="70"/>
      <c r="AM770" s="70"/>
      <c r="AN770" s="70"/>
      <c r="AO770" s="70"/>
    </row>
    <row r="771" spans="1:41" ht="13.2">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c r="AA771" s="70"/>
      <c r="AB771" s="70"/>
      <c r="AC771" s="70"/>
      <c r="AD771" s="70"/>
      <c r="AE771" s="70"/>
      <c r="AF771" s="70"/>
      <c r="AG771" s="70"/>
      <c r="AH771" s="70"/>
      <c r="AI771" s="70"/>
      <c r="AJ771" s="70"/>
      <c r="AK771" s="70"/>
      <c r="AL771" s="70"/>
      <c r="AM771" s="70"/>
      <c r="AN771" s="70"/>
      <c r="AO771" s="70"/>
    </row>
    <row r="772" spans="1:41" ht="13.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c r="AA772" s="70"/>
      <c r="AB772" s="70"/>
      <c r="AC772" s="70"/>
      <c r="AD772" s="70"/>
      <c r="AE772" s="70"/>
      <c r="AF772" s="70"/>
      <c r="AG772" s="70"/>
      <c r="AH772" s="70"/>
      <c r="AI772" s="70"/>
      <c r="AJ772" s="70"/>
      <c r="AK772" s="70"/>
      <c r="AL772" s="70"/>
      <c r="AM772" s="70"/>
      <c r="AN772" s="70"/>
      <c r="AO772" s="70"/>
    </row>
    <row r="773" spans="1:41" ht="13.2">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c r="AA773" s="70"/>
      <c r="AB773" s="70"/>
      <c r="AC773" s="70"/>
      <c r="AD773" s="70"/>
      <c r="AE773" s="70"/>
      <c r="AF773" s="70"/>
      <c r="AG773" s="70"/>
      <c r="AH773" s="70"/>
      <c r="AI773" s="70"/>
      <c r="AJ773" s="70"/>
      <c r="AK773" s="70"/>
      <c r="AL773" s="70"/>
      <c r="AM773" s="70"/>
      <c r="AN773" s="70"/>
      <c r="AO773" s="70"/>
    </row>
    <row r="774" spans="1:41" ht="13.2">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c r="AA774" s="70"/>
      <c r="AB774" s="70"/>
      <c r="AC774" s="70"/>
      <c r="AD774" s="70"/>
      <c r="AE774" s="70"/>
      <c r="AF774" s="70"/>
      <c r="AG774" s="70"/>
      <c r="AH774" s="70"/>
      <c r="AI774" s="70"/>
      <c r="AJ774" s="70"/>
      <c r="AK774" s="70"/>
      <c r="AL774" s="70"/>
      <c r="AM774" s="70"/>
      <c r="AN774" s="70"/>
      <c r="AO774" s="70"/>
    </row>
    <row r="775" spans="1:41" ht="13.2">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c r="AA775" s="70"/>
      <c r="AB775" s="70"/>
      <c r="AC775" s="70"/>
      <c r="AD775" s="70"/>
      <c r="AE775" s="70"/>
      <c r="AF775" s="70"/>
      <c r="AG775" s="70"/>
      <c r="AH775" s="70"/>
      <c r="AI775" s="70"/>
      <c r="AJ775" s="70"/>
      <c r="AK775" s="70"/>
      <c r="AL775" s="70"/>
      <c r="AM775" s="70"/>
      <c r="AN775" s="70"/>
      <c r="AO775" s="70"/>
    </row>
    <row r="776" spans="1:41" ht="13.2">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c r="AA776" s="70"/>
      <c r="AB776" s="70"/>
      <c r="AC776" s="70"/>
      <c r="AD776" s="70"/>
      <c r="AE776" s="70"/>
      <c r="AF776" s="70"/>
      <c r="AG776" s="70"/>
      <c r="AH776" s="70"/>
      <c r="AI776" s="70"/>
      <c r="AJ776" s="70"/>
      <c r="AK776" s="70"/>
      <c r="AL776" s="70"/>
      <c r="AM776" s="70"/>
      <c r="AN776" s="70"/>
      <c r="AO776" s="70"/>
    </row>
    <row r="777" spans="1:41" ht="13.2">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c r="AA777" s="70"/>
      <c r="AB777" s="70"/>
      <c r="AC777" s="70"/>
      <c r="AD777" s="70"/>
      <c r="AE777" s="70"/>
      <c r="AF777" s="70"/>
      <c r="AG777" s="70"/>
      <c r="AH777" s="70"/>
      <c r="AI777" s="70"/>
      <c r="AJ777" s="70"/>
      <c r="AK777" s="70"/>
      <c r="AL777" s="70"/>
      <c r="AM777" s="70"/>
      <c r="AN777" s="70"/>
      <c r="AO777" s="70"/>
    </row>
    <row r="778" spans="1:41" ht="13.2">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c r="AA778" s="70"/>
      <c r="AB778" s="70"/>
      <c r="AC778" s="70"/>
      <c r="AD778" s="70"/>
      <c r="AE778" s="70"/>
      <c r="AF778" s="70"/>
      <c r="AG778" s="70"/>
      <c r="AH778" s="70"/>
      <c r="AI778" s="70"/>
      <c r="AJ778" s="70"/>
      <c r="AK778" s="70"/>
      <c r="AL778" s="70"/>
      <c r="AM778" s="70"/>
      <c r="AN778" s="70"/>
      <c r="AO778" s="70"/>
    </row>
    <row r="779" spans="1:41" ht="13.2">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c r="AA779" s="70"/>
      <c r="AB779" s="70"/>
      <c r="AC779" s="70"/>
      <c r="AD779" s="70"/>
      <c r="AE779" s="70"/>
      <c r="AF779" s="70"/>
      <c r="AG779" s="70"/>
      <c r="AH779" s="70"/>
      <c r="AI779" s="70"/>
      <c r="AJ779" s="70"/>
      <c r="AK779" s="70"/>
      <c r="AL779" s="70"/>
      <c r="AM779" s="70"/>
      <c r="AN779" s="70"/>
      <c r="AO779" s="70"/>
    </row>
    <row r="780" spans="1:41" ht="13.2">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c r="AA780" s="70"/>
      <c r="AB780" s="70"/>
      <c r="AC780" s="70"/>
      <c r="AD780" s="70"/>
      <c r="AE780" s="70"/>
      <c r="AF780" s="70"/>
      <c r="AG780" s="70"/>
      <c r="AH780" s="70"/>
      <c r="AI780" s="70"/>
      <c r="AJ780" s="70"/>
      <c r="AK780" s="70"/>
      <c r="AL780" s="70"/>
      <c r="AM780" s="70"/>
      <c r="AN780" s="70"/>
      <c r="AO780" s="70"/>
    </row>
    <row r="781" spans="1:41" ht="13.2">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c r="AA781" s="70"/>
      <c r="AB781" s="70"/>
      <c r="AC781" s="70"/>
      <c r="AD781" s="70"/>
      <c r="AE781" s="70"/>
      <c r="AF781" s="70"/>
      <c r="AG781" s="70"/>
      <c r="AH781" s="70"/>
      <c r="AI781" s="70"/>
      <c r="AJ781" s="70"/>
      <c r="AK781" s="70"/>
      <c r="AL781" s="70"/>
      <c r="AM781" s="70"/>
      <c r="AN781" s="70"/>
      <c r="AO781" s="70"/>
    </row>
    <row r="782" spans="1:41" ht="13.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c r="AA782" s="70"/>
      <c r="AB782" s="70"/>
      <c r="AC782" s="70"/>
      <c r="AD782" s="70"/>
      <c r="AE782" s="70"/>
      <c r="AF782" s="70"/>
      <c r="AG782" s="70"/>
      <c r="AH782" s="70"/>
      <c r="AI782" s="70"/>
      <c r="AJ782" s="70"/>
      <c r="AK782" s="70"/>
      <c r="AL782" s="70"/>
      <c r="AM782" s="70"/>
      <c r="AN782" s="70"/>
      <c r="AO782" s="70"/>
    </row>
    <row r="783" spans="1:41" ht="13.2">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c r="AA783" s="70"/>
      <c r="AB783" s="70"/>
      <c r="AC783" s="70"/>
      <c r="AD783" s="70"/>
      <c r="AE783" s="70"/>
      <c r="AF783" s="70"/>
      <c r="AG783" s="70"/>
      <c r="AH783" s="70"/>
      <c r="AI783" s="70"/>
      <c r="AJ783" s="70"/>
      <c r="AK783" s="70"/>
      <c r="AL783" s="70"/>
      <c r="AM783" s="70"/>
      <c r="AN783" s="70"/>
      <c r="AO783" s="70"/>
    </row>
    <row r="784" spans="1:41" ht="13.2">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c r="AA784" s="70"/>
      <c r="AB784" s="70"/>
      <c r="AC784" s="70"/>
      <c r="AD784" s="70"/>
      <c r="AE784" s="70"/>
      <c r="AF784" s="70"/>
      <c r="AG784" s="70"/>
      <c r="AH784" s="70"/>
      <c r="AI784" s="70"/>
      <c r="AJ784" s="70"/>
      <c r="AK784" s="70"/>
      <c r="AL784" s="70"/>
      <c r="AM784" s="70"/>
      <c r="AN784" s="70"/>
      <c r="AO784" s="70"/>
    </row>
    <row r="785" spans="1:41" ht="13.2">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c r="AA785" s="70"/>
      <c r="AB785" s="70"/>
      <c r="AC785" s="70"/>
      <c r="AD785" s="70"/>
      <c r="AE785" s="70"/>
      <c r="AF785" s="70"/>
      <c r="AG785" s="70"/>
      <c r="AH785" s="70"/>
      <c r="AI785" s="70"/>
      <c r="AJ785" s="70"/>
      <c r="AK785" s="70"/>
      <c r="AL785" s="70"/>
      <c r="AM785" s="70"/>
      <c r="AN785" s="70"/>
      <c r="AO785" s="70"/>
    </row>
    <row r="786" spans="1:41" ht="13.2">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c r="AA786" s="70"/>
      <c r="AB786" s="70"/>
      <c r="AC786" s="70"/>
      <c r="AD786" s="70"/>
      <c r="AE786" s="70"/>
      <c r="AF786" s="70"/>
      <c r="AG786" s="70"/>
      <c r="AH786" s="70"/>
      <c r="AI786" s="70"/>
      <c r="AJ786" s="70"/>
      <c r="AK786" s="70"/>
      <c r="AL786" s="70"/>
      <c r="AM786" s="70"/>
      <c r="AN786" s="70"/>
      <c r="AO786" s="70"/>
    </row>
    <row r="787" spans="1:41" ht="13.2">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c r="AA787" s="70"/>
      <c r="AB787" s="70"/>
      <c r="AC787" s="70"/>
      <c r="AD787" s="70"/>
      <c r="AE787" s="70"/>
      <c r="AF787" s="70"/>
      <c r="AG787" s="70"/>
      <c r="AH787" s="70"/>
      <c r="AI787" s="70"/>
      <c r="AJ787" s="70"/>
      <c r="AK787" s="70"/>
      <c r="AL787" s="70"/>
      <c r="AM787" s="70"/>
      <c r="AN787" s="70"/>
      <c r="AO787" s="70"/>
    </row>
    <row r="788" spans="1:41" ht="13.2">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c r="AA788" s="70"/>
      <c r="AB788" s="70"/>
      <c r="AC788" s="70"/>
      <c r="AD788" s="70"/>
      <c r="AE788" s="70"/>
      <c r="AF788" s="70"/>
      <c r="AG788" s="70"/>
      <c r="AH788" s="70"/>
      <c r="AI788" s="70"/>
      <c r="AJ788" s="70"/>
      <c r="AK788" s="70"/>
      <c r="AL788" s="70"/>
      <c r="AM788" s="70"/>
      <c r="AN788" s="70"/>
      <c r="AO788" s="70"/>
    </row>
    <row r="789" spans="1:41" ht="13.2">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c r="AA789" s="70"/>
      <c r="AB789" s="70"/>
      <c r="AC789" s="70"/>
      <c r="AD789" s="70"/>
      <c r="AE789" s="70"/>
      <c r="AF789" s="70"/>
      <c r="AG789" s="70"/>
      <c r="AH789" s="70"/>
      <c r="AI789" s="70"/>
      <c r="AJ789" s="70"/>
      <c r="AK789" s="70"/>
      <c r="AL789" s="70"/>
      <c r="AM789" s="70"/>
      <c r="AN789" s="70"/>
      <c r="AO789" s="70"/>
    </row>
    <row r="790" spans="1:41" ht="13.2">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c r="AA790" s="70"/>
      <c r="AB790" s="70"/>
      <c r="AC790" s="70"/>
      <c r="AD790" s="70"/>
      <c r="AE790" s="70"/>
      <c r="AF790" s="70"/>
      <c r="AG790" s="70"/>
      <c r="AH790" s="70"/>
      <c r="AI790" s="70"/>
      <c r="AJ790" s="70"/>
      <c r="AK790" s="70"/>
      <c r="AL790" s="70"/>
      <c r="AM790" s="70"/>
      <c r="AN790" s="70"/>
      <c r="AO790" s="70"/>
    </row>
    <row r="791" spans="1:41" ht="13.2">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c r="AA791" s="70"/>
      <c r="AB791" s="70"/>
      <c r="AC791" s="70"/>
      <c r="AD791" s="70"/>
      <c r="AE791" s="70"/>
      <c r="AF791" s="70"/>
      <c r="AG791" s="70"/>
      <c r="AH791" s="70"/>
      <c r="AI791" s="70"/>
      <c r="AJ791" s="70"/>
      <c r="AK791" s="70"/>
      <c r="AL791" s="70"/>
      <c r="AM791" s="70"/>
      <c r="AN791" s="70"/>
      <c r="AO791" s="70"/>
    </row>
    <row r="792" spans="1:41" ht="13.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c r="AA792" s="70"/>
      <c r="AB792" s="70"/>
      <c r="AC792" s="70"/>
      <c r="AD792" s="70"/>
      <c r="AE792" s="70"/>
      <c r="AF792" s="70"/>
      <c r="AG792" s="70"/>
      <c r="AH792" s="70"/>
      <c r="AI792" s="70"/>
      <c r="AJ792" s="70"/>
      <c r="AK792" s="70"/>
      <c r="AL792" s="70"/>
      <c r="AM792" s="70"/>
      <c r="AN792" s="70"/>
      <c r="AO792" s="70"/>
    </row>
    <row r="793" spans="1:41" ht="13.2">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c r="AA793" s="70"/>
      <c r="AB793" s="70"/>
      <c r="AC793" s="70"/>
      <c r="AD793" s="70"/>
      <c r="AE793" s="70"/>
      <c r="AF793" s="70"/>
      <c r="AG793" s="70"/>
      <c r="AH793" s="70"/>
      <c r="AI793" s="70"/>
      <c r="AJ793" s="70"/>
      <c r="AK793" s="70"/>
      <c r="AL793" s="70"/>
      <c r="AM793" s="70"/>
      <c r="AN793" s="70"/>
      <c r="AO793" s="70"/>
    </row>
    <row r="794" spans="1:41" ht="13.2">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c r="AA794" s="70"/>
      <c r="AB794" s="70"/>
      <c r="AC794" s="70"/>
      <c r="AD794" s="70"/>
      <c r="AE794" s="70"/>
      <c r="AF794" s="70"/>
      <c r="AG794" s="70"/>
      <c r="AH794" s="70"/>
      <c r="AI794" s="70"/>
      <c r="AJ794" s="70"/>
      <c r="AK794" s="70"/>
      <c r="AL794" s="70"/>
      <c r="AM794" s="70"/>
      <c r="AN794" s="70"/>
      <c r="AO794" s="70"/>
    </row>
    <row r="795" spans="1:41" ht="13.2">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c r="AA795" s="70"/>
      <c r="AB795" s="70"/>
      <c r="AC795" s="70"/>
      <c r="AD795" s="70"/>
      <c r="AE795" s="70"/>
      <c r="AF795" s="70"/>
      <c r="AG795" s="70"/>
      <c r="AH795" s="70"/>
      <c r="AI795" s="70"/>
      <c r="AJ795" s="70"/>
      <c r="AK795" s="70"/>
      <c r="AL795" s="70"/>
      <c r="AM795" s="70"/>
      <c r="AN795" s="70"/>
      <c r="AO795" s="70"/>
    </row>
    <row r="796" spans="1:41" ht="13.2">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c r="AA796" s="70"/>
      <c r="AB796" s="70"/>
      <c r="AC796" s="70"/>
      <c r="AD796" s="70"/>
      <c r="AE796" s="70"/>
      <c r="AF796" s="70"/>
      <c r="AG796" s="70"/>
      <c r="AH796" s="70"/>
      <c r="AI796" s="70"/>
      <c r="AJ796" s="70"/>
      <c r="AK796" s="70"/>
      <c r="AL796" s="70"/>
      <c r="AM796" s="70"/>
      <c r="AN796" s="70"/>
      <c r="AO796" s="70"/>
    </row>
    <row r="797" spans="1:41" ht="13.2">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c r="AA797" s="70"/>
      <c r="AB797" s="70"/>
      <c r="AC797" s="70"/>
      <c r="AD797" s="70"/>
      <c r="AE797" s="70"/>
      <c r="AF797" s="70"/>
      <c r="AG797" s="70"/>
      <c r="AH797" s="70"/>
      <c r="AI797" s="70"/>
      <c r="AJ797" s="70"/>
      <c r="AK797" s="70"/>
      <c r="AL797" s="70"/>
      <c r="AM797" s="70"/>
      <c r="AN797" s="70"/>
      <c r="AO797" s="70"/>
    </row>
    <row r="798" spans="1:41" ht="13.2">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c r="AA798" s="70"/>
      <c r="AB798" s="70"/>
      <c r="AC798" s="70"/>
      <c r="AD798" s="70"/>
      <c r="AE798" s="70"/>
      <c r="AF798" s="70"/>
      <c r="AG798" s="70"/>
      <c r="AH798" s="70"/>
      <c r="AI798" s="70"/>
      <c r="AJ798" s="70"/>
      <c r="AK798" s="70"/>
      <c r="AL798" s="70"/>
      <c r="AM798" s="70"/>
      <c r="AN798" s="70"/>
      <c r="AO798" s="70"/>
    </row>
    <row r="799" spans="1:41" ht="13.2">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c r="AA799" s="70"/>
      <c r="AB799" s="70"/>
      <c r="AC799" s="70"/>
      <c r="AD799" s="70"/>
      <c r="AE799" s="70"/>
      <c r="AF799" s="70"/>
      <c r="AG799" s="70"/>
      <c r="AH799" s="70"/>
      <c r="AI799" s="70"/>
      <c r="AJ799" s="70"/>
      <c r="AK799" s="70"/>
      <c r="AL799" s="70"/>
      <c r="AM799" s="70"/>
      <c r="AN799" s="70"/>
      <c r="AO799" s="70"/>
    </row>
    <row r="800" spans="1:41" ht="13.2">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c r="AA800" s="70"/>
      <c r="AB800" s="70"/>
      <c r="AC800" s="70"/>
      <c r="AD800" s="70"/>
      <c r="AE800" s="70"/>
      <c r="AF800" s="70"/>
      <c r="AG800" s="70"/>
      <c r="AH800" s="70"/>
      <c r="AI800" s="70"/>
      <c r="AJ800" s="70"/>
      <c r="AK800" s="70"/>
      <c r="AL800" s="70"/>
      <c r="AM800" s="70"/>
      <c r="AN800" s="70"/>
      <c r="AO800" s="70"/>
    </row>
    <row r="801" spans="1:41" ht="13.2">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c r="AA801" s="70"/>
      <c r="AB801" s="70"/>
      <c r="AC801" s="70"/>
      <c r="AD801" s="70"/>
      <c r="AE801" s="70"/>
      <c r="AF801" s="70"/>
      <c r="AG801" s="70"/>
      <c r="AH801" s="70"/>
      <c r="AI801" s="70"/>
      <c r="AJ801" s="70"/>
      <c r="AK801" s="70"/>
      <c r="AL801" s="70"/>
      <c r="AM801" s="70"/>
      <c r="AN801" s="70"/>
      <c r="AO801" s="70"/>
    </row>
    <row r="802" spans="1:41" ht="13.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c r="AA802" s="70"/>
      <c r="AB802" s="70"/>
      <c r="AC802" s="70"/>
      <c r="AD802" s="70"/>
      <c r="AE802" s="70"/>
      <c r="AF802" s="70"/>
      <c r="AG802" s="70"/>
      <c r="AH802" s="70"/>
      <c r="AI802" s="70"/>
      <c r="AJ802" s="70"/>
      <c r="AK802" s="70"/>
      <c r="AL802" s="70"/>
      <c r="AM802" s="70"/>
      <c r="AN802" s="70"/>
      <c r="AO802" s="70"/>
    </row>
    <row r="803" spans="1:41" ht="13.2">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c r="AA803" s="70"/>
      <c r="AB803" s="70"/>
      <c r="AC803" s="70"/>
      <c r="AD803" s="70"/>
      <c r="AE803" s="70"/>
      <c r="AF803" s="70"/>
      <c r="AG803" s="70"/>
      <c r="AH803" s="70"/>
      <c r="AI803" s="70"/>
      <c r="AJ803" s="70"/>
      <c r="AK803" s="70"/>
      <c r="AL803" s="70"/>
      <c r="AM803" s="70"/>
      <c r="AN803" s="70"/>
      <c r="AO803" s="70"/>
    </row>
    <row r="804" spans="1:41" ht="13.2">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c r="AA804" s="70"/>
      <c r="AB804" s="70"/>
      <c r="AC804" s="70"/>
      <c r="AD804" s="70"/>
      <c r="AE804" s="70"/>
      <c r="AF804" s="70"/>
      <c r="AG804" s="70"/>
      <c r="AH804" s="70"/>
      <c r="AI804" s="70"/>
      <c r="AJ804" s="70"/>
      <c r="AK804" s="70"/>
      <c r="AL804" s="70"/>
      <c r="AM804" s="70"/>
      <c r="AN804" s="70"/>
      <c r="AO804" s="70"/>
    </row>
    <row r="805" spans="1:41" ht="13.2">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c r="AA805" s="70"/>
      <c r="AB805" s="70"/>
      <c r="AC805" s="70"/>
      <c r="AD805" s="70"/>
      <c r="AE805" s="70"/>
      <c r="AF805" s="70"/>
      <c r="AG805" s="70"/>
      <c r="AH805" s="70"/>
      <c r="AI805" s="70"/>
      <c r="AJ805" s="70"/>
      <c r="AK805" s="70"/>
      <c r="AL805" s="70"/>
      <c r="AM805" s="70"/>
      <c r="AN805" s="70"/>
      <c r="AO805" s="70"/>
    </row>
    <row r="806" spans="1:41" ht="13.2">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c r="AA806" s="70"/>
      <c r="AB806" s="70"/>
      <c r="AC806" s="70"/>
      <c r="AD806" s="70"/>
      <c r="AE806" s="70"/>
      <c r="AF806" s="70"/>
      <c r="AG806" s="70"/>
      <c r="AH806" s="70"/>
      <c r="AI806" s="70"/>
      <c r="AJ806" s="70"/>
      <c r="AK806" s="70"/>
      <c r="AL806" s="70"/>
      <c r="AM806" s="70"/>
      <c r="AN806" s="70"/>
      <c r="AO806" s="70"/>
    </row>
    <row r="807" spans="1:41" ht="13.2">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c r="AA807" s="70"/>
      <c r="AB807" s="70"/>
      <c r="AC807" s="70"/>
      <c r="AD807" s="70"/>
      <c r="AE807" s="70"/>
      <c r="AF807" s="70"/>
      <c r="AG807" s="70"/>
      <c r="AH807" s="70"/>
      <c r="AI807" s="70"/>
      <c r="AJ807" s="70"/>
      <c r="AK807" s="70"/>
      <c r="AL807" s="70"/>
      <c r="AM807" s="70"/>
      <c r="AN807" s="70"/>
      <c r="AO807" s="70"/>
    </row>
    <row r="808" spans="1:41" ht="13.2">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c r="AA808" s="70"/>
      <c r="AB808" s="70"/>
      <c r="AC808" s="70"/>
      <c r="AD808" s="70"/>
      <c r="AE808" s="70"/>
      <c r="AF808" s="70"/>
      <c r="AG808" s="70"/>
      <c r="AH808" s="70"/>
      <c r="AI808" s="70"/>
      <c r="AJ808" s="70"/>
      <c r="AK808" s="70"/>
      <c r="AL808" s="70"/>
      <c r="AM808" s="70"/>
      <c r="AN808" s="70"/>
      <c r="AO808" s="70"/>
    </row>
    <row r="809" spans="1:41" ht="13.2">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c r="AA809" s="70"/>
      <c r="AB809" s="70"/>
      <c r="AC809" s="70"/>
      <c r="AD809" s="70"/>
      <c r="AE809" s="70"/>
      <c r="AF809" s="70"/>
      <c r="AG809" s="70"/>
      <c r="AH809" s="70"/>
      <c r="AI809" s="70"/>
      <c r="AJ809" s="70"/>
      <c r="AK809" s="70"/>
      <c r="AL809" s="70"/>
      <c r="AM809" s="70"/>
      <c r="AN809" s="70"/>
      <c r="AO809" s="70"/>
    </row>
    <row r="810" spans="1:41" ht="13.2">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c r="AA810" s="70"/>
      <c r="AB810" s="70"/>
      <c r="AC810" s="70"/>
      <c r="AD810" s="70"/>
      <c r="AE810" s="70"/>
      <c r="AF810" s="70"/>
      <c r="AG810" s="70"/>
      <c r="AH810" s="70"/>
      <c r="AI810" s="70"/>
      <c r="AJ810" s="70"/>
      <c r="AK810" s="70"/>
      <c r="AL810" s="70"/>
      <c r="AM810" s="70"/>
      <c r="AN810" s="70"/>
      <c r="AO810" s="70"/>
    </row>
    <row r="811" spans="1:41" ht="13.2">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c r="AA811" s="70"/>
      <c r="AB811" s="70"/>
      <c r="AC811" s="70"/>
      <c r="AD811" s="70"/>
      <c r="AE811" s="70"/>
      <c r="AF811" s="70"/>
      <c r="AG811" s="70"/>
      <c r="AH811" s="70"/>
      <c r="AI811" s="70"/>
      <c r="AJ811" s="70"/>
      <c r="AK811" s="70"/>
      <c r="AL811" s="70"/>
      <c r="AM811" s="70"/>
      <c r="AN811" s="70"/>
      <c r="AO811" s="70"/>
    </row>
    <row r="812" spans="1:41" ht="13.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c r="AA812" s="70"/>
      <c r="AB812" s="70"/>
      <c r="AC812" s="70"/>
      <c r="AD812" s="70"/>
      <c r="AE812" s="70"/>
      <c r="AF812" s="70"/>
      <c r="AG812" s="70"/>
      <c r="AH812" s="70"/>
      <c r="AI812" s="70"/>
      <c r="AJ812" s="70"/>
      <c r="AK812" s="70"/>
      <c r="AL812" s="70"/>
      <c r="AM812" s="70"/>
      <c r="AN812" s="70"/>
      <c r="AO812" s="70"/>
    </row>
    <row r="813" spans="1:41" ht="13.2">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c r="AA813" s="70"/>
      <c r="AB813" s="70"/>
      <c r="AC813" s="70"/>
      <c r="AD813" s="70"/>
      <c r="AE813" s="70"/>
      <c r="AF813" s="70"/>
      <c r="AG813" s="70"/>
      <c r="AH813" s="70"/>
      <c r="AI813" s="70"/>
      <c r="AJ813" s="70"/>
      <c r="AK813" s="70"/>
      <c r="AL813" s="70"/>
      <c r="AM813" s="70"/>
      <c r="AN813" s="70"/>
      <c r="AO813" s="70"/>
    </row>
    <row r="814" spans="1:41" ht="13.2">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c r="AA814" s="70"/>
      <c r="AB814" s="70"/>
      <c r="AC814" s="70"/>
      <c r="AD814" s="70"/>
      <c r="AE814" s="70"/>
      <c r="AF814" s="70"/>
      <c r="AG814" s="70"/>
      <c r="AH814" s="70"/>
      <c r="AI814" s="70"/>
      <c r="AJ814" s="70"/>
      <c r="AK814" s="70"/>
      <c r="AL814" s="70"/>
      <c r="AM814" s="70"/>
      <c r="AN814" s="70"/>
      <c r="AO814" s="70"/>
    </row>
    <row r="815" spans="1:41" ht="13.2">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c r="AA815" s="70"/>
      <c r="AB815" s="70"/>
      <c r="AC815" s="70"/>
      <c r="AD815" s="70"/>
      <c r="AE815" s="70"/>
      <c r="AF815" s="70"/>
      <c r="AG815" s="70"/>
      <c r="AH815" s="70"/>
      <c r="AI815" s="70"/>
      <c r="AJ815" s="70"/>
      <c r="AK815" s="70"/>
      <c r="AL815" s="70"/>
      <c r="AM815" s="70"/>
      <c r="AN815" s="70"/>
      <c r="AO815" s="70"/>
    </row>
    <row r="816" spans="1:41" ht="13.2">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c r="AA816" s="70"/>
      <c r="AB816" s="70"/>
      <c r="AC816" s="70"/>
      <c r="AD816" s="70"/>
      <c r="AE816" s="70"/>
      <c r="AF816" s="70"/>
      <c r="AG816" s="70"/>
      <c r="AH816" s="70"/>
      <c r="AI816" s="70"/>
      <c r="AJ816" s="70"/>
      <c r="AK816" s="70"/>
      <c r="AL816" s="70"/>
      <c r="AM816" s="70"/>
      <c r="AN816" s="70"/>
      <c r="AO816" s="70"/>
    </row>
    <row r="817" spans="1:41" ht="13.2">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c r="AA817" s="70"/>
      <c r="AB817" s="70"/>
      <c r="AC817" s="70"/>
      <c r="AD817" s="70"/>
      <c r="AE817" s="70"/>
      <c r="AF817" s="70"/>
      <c r="AG817" s="70"/>
      <c r="AH817" s="70"/>
      <c r="AI817" s="70"/>
      <c r="AJ817" s="70"/>
      <c r="AK817" s="70"/>
      <c r="AL817" s="70"/>
      <c r="AM817" s="70"/>
      <c r="AN817" s="70"/>
      <c r="AO817" s="70"/>
    </row>
    <row r="818" spans="1:41" ht="13.2">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c r="AA818" s="70"/>
      <c r="AB818" s="70"/>
      <c r="AC818" s="70"/>
      <c r="AD818" s="70"/>
      <c r="AE818" s="70"/>
      <c r="AF818" s="70"/>
      <c r="AG818" s="70"/>
      <c r="AH818" s="70"/>
      <c r="AI818" s="70"/>
      <c r="AJ818" s="70"/>
      <c r="AK818" s="70"/>
      <c r="AL818" s="70"/>
      <c r="AM818" s="70"/>
      <c r="AN818" s="70"/>
      <c r="AO818" s="70"/>
    </row>
    <row r="819" spans="1:41" ht="13.2">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c r="AA819" s="70"/>
      <c r="AB819" s="70"/>
      <c r="AC819" s="70"/>
      <c r="AD819" s="70"/>
      <c r="AE819" s="70"/>
      <c r="AF819" s="70"/>
      <c r="AG819" s="70"/>
      <c r="AH819" s="70"/>
      <c r="AI819" s="70"/>
      <c r="AJ819" s="70"/>
      <c r="AK819" s="70"/>
      <c r="AL819" s="70"/>
      <c r="AM819" s="70"/>
      <c r="AN819" s="70"/>
      <c r="AO819" s="70"/>
    </row>
    <row r="820" spans="1:41" ht="13.2">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c r="AA820" s="70"/>
      <c r="AB820" s="70"/>
      <c r="AC820" s="70"/>
      <c r="AD820" s="70"/>
      <c r="AE820" s="70"/>
      <c r="AF820" s="70"/>
      <c r="AG820" s="70"/>
      <c r="AH820" s="70"/>
      <c r="AI820" s="70"/>
      <c r="AJ820" s="70"/>
      <c r="AK820" s="70"/>
      <c r="AL820" s="70"/>
      <c r="AM820" s="70"/>
      <c r="AN820" s="70"/>
      <c r="AO820" s="70"/>
    </row>
    <row r="821" spans="1:41" ht="13.2">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c r="AA821" s="70"/>
      <c r="AB821" s="70"/>
      <c r="AC821" s="70"/>
      <c r="AD821" s="70"/>
      <c r="AE821" s="70"/>
      <c r="AF821" s="70"/>
      <c r="AG821" s="70"/>
      <c r="AH821" s="70"/>
      <c r="AI821" s="70"/>
      <c r="AJ821" s="70"/>
      <c r="AK821" s="70"/>
      <c r="AL821" s="70"/>
      <c r="AM821" s="70"/>
      <c r="AN821" s="70"/>
      <c r="AO821" s="70"/>
    </row>
    <row r="822" spans="1:41" ht="13.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c r="AA822" s="70"/>
      <c r="AB822" s="70"/>
      <c r="AC822" s="70"/>
      <c r="AD822" s="70"/>
      <c r="AE822" s="70"/>
      <c r="AF822" s="70"/>
      <c r="AG822" s="70"/>
      <c r="AH822" s="70"/>
      <c r="AI822" s="70"/>
      <c r="AJ822" s="70"/>
      <c r="AK822" s="70"/>
      <c r="AL822" s="70"/>
      <c r="AM822" s="70"/>
      <c r="AN822" s="70"/>
      <c r="AO822" s="70"/>
    </row>
    <row r="823" spans="1:41" ht="13.2">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c r="AA823" s="70"/>
      <c r="AB823" s="70"/>
      <c r="AC823" s="70"/>
      <c r="AD823" s="70"/>
      <c r="AE823" s="70"/>
      <c r="AF823" s="70"/>
      <c r="AG823" s="70"/>
      <c r="AH823" s="70"/>
      <c r="AI823" s="70"/>
      <c r="AJ823" s="70"/>
      <c r="AK823" s="70"/>
      <c r="AL823" s="70"/>
      <c r="AM823" s="70"/>
      <c r="AN823" s="70"/>
      <c r="AO823" s="70"/>
    </row>
    <row r="824" spans="1:41" ht="13.2">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c r="AA824" s="70"/>
      <c r="AB824" s="70"/>
      <c r="AC824" s="70"/>
      <c r="AD824" s="70"/>
      <c r="AE824" s="70"/>
      <c r="AF824" s="70"/>
      <c r="AG824" s="70"/>
      <c r="AH824" s="70"/>
      <c r="AI824" s="70"/>
      <c r="AJ824" s="70"/>
      <c r="AK824" s="70"/>
      <c r="AL824" s="70"/>
      <c r="AM824" s="70"/>
      <c r="AN824" s="70"/>
      <c r="AO824" s="70"/>
    </row>
    <row r="825" spans="1:41" ht="13.2">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c r="AA825" s="70"/>
      <c r="AB825" s="70"/>
      <c r="AC825" s="70"/>
      <c r="AD825" s="70"/>
      <c r="AE825" s="70"/>
      <c r="AF825" s="70"/>
      <c r="AG825" s="70"/>
      <c r="AH825" s="70"/>
      <c r="AI825" s="70"/>
      <c r="AJ825" s="70"/>
      <c r="AK825" s="70"/>
      <c r="AL825" s="70"/>
      <c r="AM825" s="70"/>
      <c r="AN825" s="70"/>
      <c r="AO825" s="70"/>
    </row>
    <row r="826" spans="1:41" ht="13.2">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c r="AA826" s="70"/>
      <c r="AB826" s="70"/>
      <c r="AC826" s="70"/>
      <c r="AD826" s="70"/>
      <c r="AE826" s="70"/>
      <c r="AF826" s="70"/>
      <c r="AG826" s="70"/>
      <c r="AH826" s="70"/>
      <c r="AI826" s="70"/>
      <c r="AJ826" s="70"/>
      <c r="AK826" s="70"/>
      <c r="AL826" s="70"/>
      <c r="AM826" s="70"/>
      <c r="AN826" s="70"/>
      <c r="AO826" s="70"/>
    </row>
    <row r="827" spans="1:41" ht="13.2">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c r="AA827" s="70"/>
      <c r="AB827" s="70"/>
      <c r="AC827" s="70"/>
      <c r="AD827" s="70"/>
      <c r="AE827" s="70"/>
      <c r="AF827" s="70"/>
      <c r="AG827" s="70"/>
      <c r="AH827" s="70"/>
      <c r="AI827" s="70"/>
      <c r="AJ827" s="70"/>
      <c r="AK827" s="70"/>
      <c r="AL827" s="70"/>
      <c r="AM827" s="70"/>
      <c r="AN827" s="70"/>
      <c r="AO827" s="70"/>
    </row>
    <row r="828" spans="1:41" ht="13.2">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c r="AA828" s="70"/>
      <c r="AB828" s="70"/>
      <c r="AC828" s="70"/>
      <c r="AD828" s="70"/>
      <c r="AE828" s="70"/>
      <c r="AF828" s="70"/>
      <c r="AG828" s="70"/>
      <c r="AH828" s="70"/>
      <c r="AI828" s="70"/>
      <c r="AJ828" s="70"/>
      <c r="AK828" s="70"/>
      <c r="AL828" s="70"/>
      <c r="AM828" s="70"/>
      <c r="AN828" s="70"/>
      <c r="AO828" s="70"/>
    </row>
    <row r="829" spans="1:41" ht="13.2">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c r="AA829" s="70"/>
      <c r="AB829" s="70"/>
      <c r="AC829" s="70"/>
      <c r="AD829" s="70"/>
      <c r="AE829" s="70"/>
      <c r="AF829" s="70"/>
      <c r="AG829" s="70"/>
      <c r="AH829" s="70"/>
      <c r="AI829" s="70"/>
      <c r="AJ829" s="70"/>
      <c r="AK829" s="70"/>
      <c r="AL829" s="70"/>
      <c r="AM829" s="70"/>
      <c r="AN829" s="70"/>
      <c r="AO829" s="70"/>
    </row>
    <row r="830" spans="1:41" ht="13.2">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c r="AA830" s="70"/>
      <c r="AB830" s="70"/>
      <c r="AC830" s="70"/>
      <c r="AD830" s="70"/>
      <c r="AE830" s="70"/>
      <c r="AF830" s="70"/>
      <c r="AG830" s="70"/>
      <c r="AH830" s="70"/>
      <c r="AI830" s="70"/>
      <c r="AJ830" s="70"/>
      <c r="AK830" s="70"/>
      <c r="AL830" s="70"/>
      <c r="AM830" s="70"/>
      <c r="AN830" s="70"/>
      <c r="AO830" s="70"/>
    </row>
    <row r="831" spans="1:41" ht="13.2">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c r="AA831" s="70"/>
      <c r="AB831" s="70"/>
      <c r="AC831" s="70"/>
      <c r="AD831" s="70"/>
      <c r="AE831" s="70"/>
      <c r="AF831" s="70"/>
      <c r="AG831" s="70"/>
      <c r="AH831" s="70"/>
      <c r="AI831" s="70"/>
      <c r="AJ831" s="70"/>
      <c r="AK831" s="70"/>
      <c r="AL831" s="70"/>
      <c r="AM831" s="70"/>
      <c r="AN831" s="70"/>
      <c r="AO831" s="70"/>
    </row>
    <row r="832" spans="1:41" ht="1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c r="AA832" s="70"/>
      <c r="AB832" s="70"/>
      <c r="AC832" s="70"/>
      <c r="AD832" s="70"/>
      <c r="AE832" s="70"/>
      <c r="AF832" s="70"/>
      <c r="AG832" s="70"/>
      <c r="AH832" s="70"/>
      <c r="AI832" s="70"/>
      <c r="AJ832" s="70"/>
      <c r="AK832" s="70"/>
      <c r="AL832" s="70"/>
      <c r="AM832" s="70"/>
      <c r="AN832" s="70"/>
      <c r="AO832" s="70"/>
    </row>
    <row r="833" spans="1:41" ht="13.2">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c r="AA833" s="70"/>
      <c r="AB833" s="70"/>
      <c r="AC833" s="70"/>
      <c r="AD833" s="70"/>
      <c r="AE833" s="70"/>
      <c r="AF833" s="70"/>
      <c r="AG833" s="70"/>
      <c r="AH833" s="70"/>
      <c r="AI833" s="70"/>
      <c r="AJ833" s="70"/>
      <c r="AK833" s="70"/>
      <c r="AL833" s="70"/>
      <c r="AM833" s="70"/>
      <c r="AN833" s="70"/>
      <c r="AO833" s="70"/>
    </row>
    <row r="834" spans="1:41" ht="13.2">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c r="AA834" s="70"/>
      <c r="AB834" s="70"/>
      <c r="AC834" s="70"/>
      <c r="AD834" s="70"/>
      <c r="AE834" s="70"/>
      <c r="AF834" s="70"/>
      <c r="AG834" s="70"/>
      <c r="AH834" s="70"/>
      <c r="AI834" s="70"/>
      <c r="AJ834" s="70"/>
      <c r="AK834" s="70"/>
      <c r="AL834" s="70"/>
      <c r="AM834" s="70"/>
      <c r="AN834" s="70"/>
      <c r="AO834" s="70"/>
    </row>
    <row r="835" spans="1:41" ht="13.2">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c r="AA835" s="70"/>
      <c r="AB835" s="70"/>
      <c r="AC835" s="70"/>
      <c r="AD835" s="70"/>
      <c r="AE835" s="70"/>
      <c r="AF835" s="70"/>
      <c r="AG835" s="70"/>
      <c r="AH835" s="70"/>
      <c r="AI835" s="70"/>
      <c r="AJ835" s="70"/>
      <c r="AK835" s="70"/>
      <c r="AL835" s="70"/>
      <c r="AM835" s="70"/>
      <c r="AN835" s="70"/>
      <c r="AO835" s="70"/>
    </row>
    <row r="836" spans="1:41" ht="13.2">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c r="AA836" s="70"/>
      <c r="AB836" s="70"/>
      <c r="AC836" s="70"/>
      <c r="AD836" s="70"/>
      <c r="AE836" s="70"/>
      <c r="AF836" s="70"/>
      <c r="AG836" s="70"/>
      <c r="AH836" s="70"/>
      <c r="AI836" s="70"/>
      <c r="AJ836" s="70"/>
      <c r="AK836" s="70"/>
      <c r="AL836" s="70"/>
      <c r="AM836" s="70"/>
      <c r="AN836" s="70"/>
      <c r="AO836" s="70"/>
    </row>
    <row r="837" spans="1:41" ht="13.2">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c r="AA837" s="70"/>
      <c r="AB837" s="70"/>
      <c r="AC837" s="70"/>
      <c r="AD837" s="70"/>
      <c r="AE837" s="70"/>
      <c r="AF837" s="70"/>
      <c r="AG837" s="70"/>
      <c r="AH837" s="70"/>
      <c r="AI837" s="70"/>
      <c r="AJ837" s="70"/>
      <c r="AK837" s="70"/>
      <c r="AL837" s="70"/>
      <c r="AM837" s="70"/>
      <c r="AN837" s="70"/>
      <c r="AO837" s="70"/>
    </row>
    <row r="838" spans="1:41" ht="13.2">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c r="AA838" s="70"/>
      <c r="AB838" s="70"/>
      <c r="AC838" s="70"/>
      <c r="AD838" s="70"/>
      <c r="AE838" s="70"/>
      <c r="AF838" s="70"/>
      <c r="AG838" s="70"/>
      <c r="AH838" s="70"/>
      <c r="AI838" s="70"/>
      <c r="AJ838" s="70"/>
      <c r="AK838" s="70"/>
      <c r="AL838" s="70"/>
      <c r="AM838" s="70"/>
      <c r="AN838" s="70"/>
      <c r="AO838" s="70"/>
    </row>
    <row r="839" spans="1:41" ht="13.2">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c r="AA839" s="70"/>
      <c r="AB839" s="70"/>
      <c r="AC839" s="70"/>
      <c r="AD839" s="70"/>
      <c r="AE839" s="70"/>
      <c r="AF839" s="70"/>
      <c r="AG839" s="70"/>
      <c r="AH839" s="70"/>
      <c r="AI839" s="70"/>
      <c r="AJ839" s="70"/>
      <c r="AK839" s="70"/>
      <c r="AL839" s="70"/>
      <c r="AM839" s="70"/>
      <c r="AN839" s="70"/>
      <c r="AO839" s="70"/>
    </row>
    <row r="840" spans="1:41" ht="13.2">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c r="AA840" s="70"/>
      <c r="AB840" s="70"/>
      <c r="AC840" s="70"/>
      <c r="AD840" s="70"/>
      <c r="AE840" s="70"/>
      <c r="AF840" s="70"/>
      <c r="AG840" s="70"/>
      <c r="AH840" s="70"/>
      <c r="AI840" s="70"/>
      <c r="AJ840" s="70"/>
      <c r="AK840" s="70"/>
      <c r="AL840" s="70"/>
      <c r="AM840" s="70"/>
      <c r="AN840" s="70"/>
      <c r="AO840" s="70"/>
    </row>
    <row r="841" spans="1:41" ht="13.2">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c r="AA841" s="70"/>
      <c r="AB841" s="70"/>
      <c r="AC841" s="70"/>
      <c r="AD841" s="70"/>
      <c r="AE841" s="70"/>
      <c r="AF841" s="70"/>
      <c r="AG841" s="70"/>
      <c r="AH841" s="70"/>
      <c r="AI841" s="70"/>
      <c r="AJ841" s="70"/>
      <c r="AK841" s="70"/>
      <c r="AL841" s="70"/>
      <c r="AM841" s="70"/>
      <c r="AN841" s="70"/>
      <c r="AO841" s="70"/>
    </row>
    <row r="842" spans="1:41" ht="13.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c r="AA842" s="70"/>
      <c r="AB842" s="70"/>
      <c r="AC842" s="70"/>
      <c r="AD842" s="70"/>
      <c r="AE842" s="70"/>
      <c r="AF842" s="70"/>
      <c r="AG842" s="70"/>
      <c r="AH842" s="70"/>
      <c r="AI842" s="70"/>
      <c r="AJ842" s="70"/>
      <c r="AK842" s="70"/>
      <c r="AL842" s="70"/>
      <c r="AM842" s="70"/>
      <c r="AN842" s="70"/>
      <c r="AO842" s="70"/>
    </row>
    <row r="843" spans="1:41" ht="13.2">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c r="AA843" s="70"/>
      <c r="AB843" s="70"/>
      <c r="AC843" s="70"/>
      <c r="AD843" s="70"/>
      <c r="AE843" s="70"/>
      <c r="AF843" s="70"/>
      <c r="AG843" s="70"/>
      <c r="AH843" s="70"/>
      <c r="AI843" s="70"/>
      <c r="AJ843" s="70"/>
      <c r="AK843" s="70"/>
      <c r="AL843" s="70"/>
      <c r="AM843" s="70"/>
      <c r="AN843" s="70"/>
      <c r="AO843" s="70"/>
    </row>
    <row r="844" spans="1:41" ht="13.2">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c r="AA844" s="70"/>
      <c r="AB844" s="70"/>
      <c r="AC844" s="70"/>
      <c r="AD844" s="70"/>
      <c r="AE844" s="70"/>
      <c r="AF844" s="70"/>
      <c r="AG844" s="70"/>
      <c r="AH844" s="70"/>
      <c r="AI844" s="70"/>
      <c r="AJ844" s="70"/>
      <c r="AK844" s="70"/>
      <c r="AL844" s="70"/>
      <c r="AM844" s="70"/>
      <c r="AN844" s="70"/>
      <c r="AO844" s="70"/>
    </row>
    <row r="845" spans="1:41" ht="13.2">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c r="AA845" s="70"/>
      <c r="AB845" s="70"/>
      <c r="AC845" s="70"/>
      <c r="AD845" s="70"/>
      <c r="AE845" s="70"/>
      <c r="AF845" s="70"/>
      <c r="AG845" s="70"/>
      <c r="AH845" s="70"/>
      <c r="AI845" s="70"/>
      <c r="AJ845" s="70"/>
      <c r="AK845" s="70"/>
      <c r="AL845" s="70"/>
      <c r="AM845" s="70"/>
      <c r="AN845" s="70"/>
      <c r="AO845" s="70"/>
    </row>
    <row r="846" spans="1:41" ht="13.2">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c r="AA846" s="70"/>
      <c r="AB846" s="70"/>
      <c r="AC846" s="70"/>
      <c r="AD846" s="70"/>
      <c r="AE846" s="70"/>
      <c r="AF846" s="70"/>
      <c r="AG846" s="70"/>
      <c r="AH846" s="70"/>
      <c r="AI846" s="70"/>
      <c r="AJ846" s="70"/>
      <c r="AK846" s="70"/>
      <c r="AL846" s="70"/>
      <c r="AM846" s="70"/>
      <c r="AN846" s="70"/>
      <c r="AO846" s="70"/>
    </row>
    <row r="847" spans="1:41" ht="13.2">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c r="AA847" s="70"/>
      <c r="AB847" s="70"/>
      <c r="AC847" s="70"/>
      <c r="AD847" s="70"/>
      <c r="AE847" s="70"/>
      <c r="AF847" s="70"/>
      <c r="AG847" s="70"/>
      <c r="AH847" s="70"/>
      <c r="AI847" s="70"/>
      <c r="AJ847" s="70"/>
      <c r="AK847" s="70"/>
      <c r="AL847" s="70"/>
      <c r="AM847" s="70"/>
      <c r="AN847" s="70"/>
      <c r="AO847" s="70"/>
    </row>
    <row r="848" spans="1:41" ht="13.2">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c r="AA848" s="70"/>
      <c r="AB848" s="70"/>
      <c r="AC848" s="70"/>
      <c r="AD848" s="70"/>
      <c r="AE848" s="70"/>
      <c r="AF848" s="70"/>
      <c r="AG848" s="70"/>
      <c r="AH848" s="70"/>
      <c r="AI848" s="70"/>
      <c r="AJ848" s="70"/>
      <c r="AK848" s="70"/>
      <c r="AL848" s="70"/>
      <c r="AM848" s="70"/>
      <c r="AN848" s="70"/>
      <c r="AO848" s="70"/>
    </row>
    <row r="849" spans="1:41" ht="13.2">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c r="AA849" s="70"/>
      <c r="AB849" s="70"/>
      <c r="AC849" s="70"/>
      <c r="AD849" s="70"/>
      <c r="AE849" s="70"/>
      <c r="AF849" s="70"/>
      <c r="AG849" s="70"/>
      <c r="AH849" s="70"/>
      <c r="AI849" s="70"/>
      <c r="AJ849" s="70"/>
      <c r="AK849" s="70"/>
      <c r="AL849" s="70"/>
      <c r="AM849" s="70"/>
      <c r="AN849" s="70"/>
      <c r="AO849" s="70"/>
    </row>
    <row r="850" spans="1:41" ht="13.2">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c r="AA850" s="70"/>
      <c r="AB850" s="70"/>
      <c r="AC850" s="70"/>
      <c r="AD850" s="70"/>
      <c r="AE850" s="70"/>
      <c r="AF850" s="70"/>
      <c r="AG850" s="70"/>
      <c r="AH850" s="70"/>
      <c r="AI850" s="70"/>
      <c r="AJ850" s="70"/>
      <c r="AK850" s="70"/>
      <c r="AL850" s="70"/>
      <c r="AM850" s="70"/>
      <c r="AN850" s="70"/>
      <c r="AO850" s="70"/>
    </row>
    <row r="851" spans="1:41" ht="13.2">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c r="AA851" s="70"/>
      <c r="AB851" s="70"/>
      <c r="AC851" s="70"/>
      <c r="AD851" s="70"/>
      <c r="AE851" s="70"/>
      <c r="AF851" s="70"/>
      <c r="AG851" s="70"/>
      <c r="AH851" s="70"/>
      <c r="AI851" s="70"/>
      <c r="AJ851" s="70"/>
      <c r="AK851" s="70"/>
      <c r="AL851" s="70"/>
      <c r="AM851" s="70"/>
      <c r="AN851" s="70"/>
      <c r="AO851" s="70"/>
    </row>
    <row r="852" spans="1:41" ht="13.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c r="AA852" s="70"/>
      <c r="AB852" s="70"/>
      <c r="AC852" s="70"/>
      <c r="AD852" s="70"/>
      <c r="AE852" s="70"/>
      <c r="AF852" s="70"/>
      <c r="AG852" s="70"/>
      <c r="AH852" s="70"/>
      <c r="AI852" s="70"/>
      <c r="AJ852" s="70"/>
      <c r="AK852" s="70"/>
      <c r="AL852" s="70"/>
      <c r="AM852" s="70"/>
      <c r="AN852" s="70"/>
      <c r="AO852" s="70"/>
    </row>
    <row r="853" spans="1:41" ht="13.2">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c r="AA853" s="70"/>
      <c r="AB853" s="70"/>
      <c r="AC853" s="70"/>
      <c r="AD853" s="70"/>
      <c r="AE853" s="70"/>
      <c r="AF853" s="70"/>
      <c r="AG853" s="70"/>
      <c r="AH853" s="70"/>
      <c r="AI853" s="70"/>
      <c r="AJ853" s="70"/>
      <c r="AK853" s="70"/>
      <c r="AL853" s="70"/>
      <c r="AM853" s="70"/>
      <c r="AN853" s="70"/>
      <c r="AO853" s="70"/>
    </row>
    <row r="854" spans="1:41" ht="13.2">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c r="AA854" s="70"/>
      <c r="AB854" s="70"/>
      <c r="AC854" s="70"/>
      <c r="AD854" s="70"/>
      <c r="AE854" s="70"/>
      <c r="AF854" s="70"/>
      <c r="AG854" s="70"/>
      <c r="AH854" s="70"/>
      <c r="AI854" s="70"/>
      <c r="AJ854" s="70"/>
      <c r="AK854" s="70"/>
      <c r="AL854" s="70"/>
      <c r="AM854" s="70"/>
      <c r="AN854" s="70"/>
      <c r="AO854" s="70"/>
    </row>
    <row r="855" spans="1:41" ht="13.2">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c r="AA855" s="70"/>
      <c r="AB855" s="70"/>
      <c r="AC855" s="70"/>
      <c r="AD855" s="70"/>
      <c r="AE855" s="70"/>
      <c r="AF855" s="70"/>
      <c r="AG855" s="70"/>
      <c r="AH855" s="70"/>
      <c r="AI855" s="70"/>
      <c r="AJ855" s="70"/>
      <c r="AK855" s="70"/>
      <c r="AL855" s="70"/>
      <c r="AM855" s="70"/>
      <c r="AN855" s="70"/>
      <c r="AO855" s="70"/>
    </row>
    <row r="856" spans="1:41" ht="13.2">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c r="AA856" s="70"/>
      <c r="AB856" s="70"/>
      <c r="AC856" s="70"/>
      <c r="AD856" s="70"/>
      <c r="AE856" s="70"/>
      <c r="AF856" s="70"/>
      <c r="AG856" s="70"/>
      <c r="AH856" s="70"/>
      <c r="AI856" s="70"/>
      <c r="AJ856" s="70"/>
      <c r="AK856" s="70"/>
      <c r="AL856" s="70"/>
      <c r="AM856" s="70"/>
      <c r="AN856" s="70"/>
      <c r="AO856" s="70"/>
    </row>
    <row r="857" spans="1:41" ht="13.2">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c r="AA857" s="70"/>
      <c r="AB857" s="70"/>
      <c r="AC857" s="70"/>
      <c r="AD857" s="70"/>
      <c r="AE857" s="70"/>
      <c r="AF857" s="70"/>
      <c r="AG857" s="70"/>
      <c r="AH857" s="70"/>
      <c r="AI857" s="70"/>
      <c r="AJ857" s="70"/>
      <c r="AK857" s="70"/>
      <c r="AL857" s="70"/>
      <c r="AM857" s="70"/>
      <c r="AN857" s="70"/>
      <c r="AO857" s="70"/>
    </row>
    <row r="858" spans="1:41" ht="13.2">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c r="AA858" s="70"/>
      <c r="AB858" s="70"/>
      <c r="AC858" s="70"/>
      <c r="AD858" s="70"/>
      <c r="AE858" s="70"/>
      <c r="AF858" s="70"/>
      <c r="AG858" s="70"/>
      <c r="AH858" s="70"/>
      <c r="AI858" s="70"/>
      <c r="AJ858" s="70"/>
      <c r="AK858" s="70"/>
      <c r="AL858" s="70"/>
      <c r="AM858" s="70"/>
      <c r="AN858" s="70"/>
      <c r="AO858" s="70"/>
    </row>
    <row r="859" spans="1:41" ht="13.2">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c r="AA859" s="70"/>
      <c r="AB859" s="70"/>
      <c r="AC859" s="70"/>
      <c r="AD859" s="70"/>
      <c r="AE859" s="70"/>
      <c r="AF859" s="70"/>
      <c r="AG859" s="70"/>
      <c r="AH859" s="70"/>
      <c r="AI859" s="70"/>
      <c r="AJ859" s="70"/>
      <c r="AK859" s="70"/>
      <c r="AL859" s="70"/>
      <c r="AM859" s="70"/>
      <c r="AN859" s="70"/>
      <c r="AO859" s="70"/>
    </row>
    <row r="860" spans="1:41" ht="13.2">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c r="AA860" s="70"/>
      <c r="AB860" s="70"/>
      <c r="AC860" s="70"/>
      <c r="AD860" s="70"/>
      <c r="AE860" s="70"/>
      <c r="AF860" s="70"/>
      <c r="AG860" s="70"/>
      <c r="AH860" s="70"/>
      <c r="AI860" s="70"/>
      <c r="AJ860" s="70"/>
      <c r="AK860" s="70"/>
      <c r="AL860" s="70"/>
      <c r="AM860" s="70"/>
      <c r="AN860" s="70"/>
      <c r="AO860" s="70"/>
    </row>
    <row r="861" spans="1:41" ht="13.2">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c r="AA861" s="70"/>
      <c r="AB861" s="70"/>
      <c r="AC861" s="70"/>
      <c r="AD861" s="70"/>
      <c r="AE861" s="70"/>
      <c r="AF861" s="70"/>
      <c r="AG861" s="70"/>
      <c r="AH861" s="70"/>
      <c r="AI861" s="70"/>
      <c r="AJ861" s="70"/>
      <c r="AK861" s="70"/>
      <c r="AL861" s="70"/>
      <c r="AM861" s="70"/>
      <c r="AN861" s="70"/>
      <c r="AO861" s="70"/>
    </row>
    <row r="862" spans="1:41" ht="13.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c r="AA862" s="70"/>
      <c r="AB862" s="70"/>
      <c r="AC862" s="70"/>
      <c r="AD862" s="70"/>
      <c r="AE862" s="70"/>
      <c r="AF862" s="70"/>
      <c r="AG862" s="70"/>
      <c r="AH862" s="70"/>
      <c r="AI862" s="70"/>
      <c r="AJ862" s="70"/>
      <c r="AK862" s="70"/>
      <c r="AL862" s="70"/>
      <c r="AM862" s="70"/>
      <c r="AN862" s="70"/>
      <c r="AO862" s="70"/>
    </row>
    <row r="863" spans="1:41" ht="13.2">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c r="AA863" s="70"/>
      <c r="AB863" s="70"/>
      <c r="AC863" s="70"/>
      <c r="AD863" s="70"/>
      <c r="AE863" s="70"/>
      <c r="AF863" s="70"/>
      <c r="AG863" s="70"/>
      <c r="AH863" s="70"/>
      <c r="AI863" s="70"/>
      <c r="AJ863" s="70"/>
      <c r="AK863" s="70"/>
      <c r="AL863" s="70"/>
      <c r="AM863" s="70"/>
      <c r="AN863" s="70"/>
      <c r="AO863" s="70"/>
    </row>
    <row r="864" spans="1:41" ht="13.2">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c r="AA864" s="70"/>
      <c r="AB864" s="70"/>
      <c r="AC864" s="70"/>
      <c r="AD864" s="70"/>
      <c r="AE864" s="70"/>
      <c r="AF864" s="70"/>
      <c r="AG864" s="70"/>
      <c r="AH864" s="70"/>
      <c r="AI864" s="70"/>
      <c r="AJ864" s="70"/>
      <c r="AK864" s="70"/>
      <c r="AL864" s="70"/>
      <c r="AM864" s="70"/>
      <c r="AN864" s="70"/>
      <c r="AO864" s="70"/>
    </row>
    <row r="865" spans="1:41" ht="13.2">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c r="AA865" s="70"/>
      <c r="AB865" s="70"/>
      <c r="AC865" s="70"/>
      <c r="AD865" s="70"/>
      <c r="AE865" s="70"/>
      <c r="AF865" s="70"/>
      <c r="AG865" s="70"/>
      <c r="AH865" s="70"/>
      <c r="AI865" s="70"/>
      <c r="AJ865" s="70"/>
      <c r="AK865" s="70"/>
      <c r="AL865" s="70"/>
      <c r="AM865" s="70"/>
      <c r="AN865" s="70"/>
      <c r="AO865" s="70"/>
    </row>
    <row r="866" spans="1:41" ht="13.2">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c r="AA866" s="70"/>
      <c r="AB866" s="70"/>
      <c r="AC866" s="70"/>
      <c r="AD866" s="70"/>
      <c r="AE866" s="70"/>
      <c r="AF866" s="70"/>
      <c r="AG866" s="70"/>
      <c r="AH866" s="70"/>
      <c r="AI866" s="70"/>
      <c r="AJ866" s="70"/>
      <c r="AK866" s="70"/>
      <c r="AL866" s="70"/>
      <c r="AM866" s="70"/>
      <c r="AN866" s="70"/>
      <c r="AO866" s="70"/>
    </row>
    <row r="867" spans="1:41" ht="13.2">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c r="AA867" s="70"/>
      <c r="AB867" s="70"/>
      <c r="AC867" s="70"/>
      <c r="AD867" s="70"/>
      <c r="AE867" s="70"/>
      <c r="AF867" s="70"/>
      <c r="AG867" s="70"/>
      <c r="AH867" s="70"/>
      <c r="AI867" s="70"/>
      <c r="AJ867" s="70"/>
      <c r="AK867" s="70"/>
      <c r="AL867" s="70"/>
      <c r="AM867" s="70"/>
      <c r="AN867" s="70"/>
      <c r="AO867" s="70"/>
    </row>
    <row r="868" spans="1:41" ht="13.2">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c r="AA868" s="70"/>
      <c r="AB868" s="70"/>
      <c r="AC868" s="70"/>
      <c r="AD868" s="70"/>
      <c r="AE868" s="70"/>
      <c r="AF868" s="70"/>
      <c r="AG868" s="70"/>
      <c r="AH868" s="70"/>
      <c r="AI868" s="70"/>
      <c r="AJ868" s="70"/>
      <c r="AK868" s="70"/>
      <c r="AL868" s="70"/>
      <c r="AM868" s="70"/>
      <c r="AN868" s="70"/>
      <c r="AO868" s="70"/>
    </row>
    <row r="869" spans="1:41" ht="13.2">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c r="AA869" s="70"/>
      <c r="AB869" s="70"/>
      <c r="AC869" s="70"/>
      <c r="AD869" s="70"/>
      <c r="AE869" s="70"/>
      <c r="AF869" s="70"/>
      <c r="AG869" s="70"/>
      <c r="AH869" s="70"/>
      <c r="AI869" s="70"/>
      <c r="AJ869" s="70"/>
      <c r="AK869" s="70"/>
      <c r="AL869" s="70"/>
      <c r="AM869" s="70"/>
      <c r="AN869" s="70"/>
      <c r="AO869" s="70"/>
    </row>
    <row r="870" spans="1:41" ht="13.2">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c r="AA870" s="70"/>
      <c r="AB870" s="70"/>
      <c r="AC870" s="70"/>
      <c r="AD870" s="70"/>
      <c r="AE870" s="70"/>
      <c r="AF870" s="70"/>
      <c r="AG870" s="70"/>
      <c r="AH870" s="70"/>
      <c r="AI870" s="70"/>
      <c r="AJ870" s="70"/>
      <c r="AK870" s="70"/>
      <c r="AL870" s="70"/>
      <c r="AM870" s="70"/>
      <c r="AN870" s="70"/>
      <c r="AO870" s="70"/>
    </row>
    <row r="871" spans="1:41" ht="13.2">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c r="AA871" s="70"/>
      <c r="AB871" s="70"/>
      <c r="AC871" s="70"/>
      <c r="AD871" s="70"/>
      <c r="AE871" s="70"/>
      <c r="AF871" s="70"/>
      <c r="AG871" s="70"/>
      <c r="AH871" s="70"/>
      <c r="AI871" s="70"/>
      <c r="AJ871" s="70"/>
      <c r="AK871" s="70"/>
      <c r="AL871" s="70"/>
      <c r="AM871" s="70"/>
      <c r="AN871" s="70"/>
      <c r="AO871" s="70"/>
    </row>
    <row r="872" spans="1:41" ht="13.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c r="AA872" s="70"/>
      <c r="AB872" s="70"/>
      <c r="AC872" s="70"/>
      <c r="AD872" s="70"/>
      <c r="AE872" s="70"/>
      <c r="AF872" s="70"/>
      <c r="AG872" s="70"/>
      <c r="AH872" s="70"/>
      <c r="AI872" s="70"/>
      <c r="AJ872" s="70"/>
      <c r="AK872" s="70"/>
      <c r="AL872" s="70"/>
      <c r="AM872" s="70"/>
      <c r="AN872" s="70"/>
      <c r="AO872" s="70"/>
    </row>
    <row r="873" spans="1:41" ht="13.2">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c r="AA873" s="70"/>
      <c r="AB873" s="70"/>
      <c r="AC873" s="70"/>
      <c r="AD873" s="70"/>
      <c r="AE873" s="70"/>
      <c r="AF873" s="70"/>
      <c r="AG873" s="70"/>
      <c r="AH873" s="70"/>
      <c r="AI873" s="70"/>
      <c r="AJ873" s="70"/>
      <c r="AK873" s="70"/>
      <c r="AL873" s="70"/>
      <c r="AM873" s="70"/>
      <c r="AN873" s="70"/>
      <c r="AO873" s="70"/>
    </row>
    <row r="874" spans="1:41" ht="13.2">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c r="AA874" s="70"/>
      <c r="AB874" s="70"/>
      <c r="AC874" s="70"/>
      <c r="AD874" s="70"/>
      <c r="AE874" s="70"/>
      <c r="AF874" s="70"/>
      <c r="AG874" s="70"/>
      <c r="AH874" s="70"/>
      <c r="AI874" s="70"/>
      <c r="AJ874" s="70"/>
      <c r="AK874" s="70"/>
      <c r="AL874" s="70"/>
      <c r="AM874" s="70"/>
      <c r="AN874" s="70"/>
      <c r="AO874" s="70"/>
    </row>
    <row r="875" spans="1:41" ht="13.2">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c r="AA875" s="70"/>
      <c r="AB875" s="70"/>
      <c r="AC875" s="70"/>
      <c r="AD875" s="70"/>
      <c r="AE875" s="70"/>
      <c r="AF875" s="70"/>
      <c r="AG875" s="70"/>
      <c r="AH875" s="70"/>
      <c r="AI875" s="70"/>
      <c r="AJ875" s="70"/>
      <c r="AK875" s="70"/>
      <c r="AL875" s="70"/>
      <c r="AM875" s="70"/>
      <c r="AN875" s="70"/>
      <c r="AO875" s="70"/>
    </row>
    <row r="876" spans="1:41" ht="13.2">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c r="AA876" s="70"/>
      <c r="AB876" s="70"/>
      <c r="AC876" s="70"/>
      <c r="AD876" s="70"/>
      <c r="AE876" s="70"/>
      <c r="AF876" s="70"/>
      <c r="AG876" s="70"/>
      <c r="AH876" s="70"/>
      <c r="AI876" s="70"/>
      <c r="AJ876" s="70"/>
      <c r="AK876" s="70"/>
      <c r="AL876" s="70"/>
      <c r="AM876" s="70"/>
      <c r="AN876" s="70"/>
      <c r="AO876" s="70"/>
    </row>
    <row r="877" spans="1:41" ht="13.2">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c r="AA877" s="70"/>
      <c r="AB877" s="70"/>
      <c r="AC877" s="70"/>
      <c r="AD877" s="70"/>
      <c r="AE877" s="70"/>
      <c r="AF877" s="70"/>
      <c r="AG877" s="70"/>
      <c r="AH877" s="70"/>
      <c r="AI877" s="70"/>
      <c r="AJ877" s="70"/>
      <c r="AK877" s="70"/>
      <c r="AL877" s="70"/>
      <c r="AM877" s="70"/>
      <c r="AN877" s="70"/>
      <c r="AO877" s="70"/>
    </row>
    <row r="878" spans="1:41" ht="13.2">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c r="AA878" s="70"/>
      <c r="AB878" s="70"/>
      <c r="AC878" s="70"/>
      <c r="AD878" s="70"/>
      <c r="AE878" s="70"/>
      <c r="AF878" s="70"/>
      <c r="AG878" s="70"/>
      <c r="AH878" s="70"/>
      <c r="AI878" s="70"/>
      <c r="AJ878" s="70"/>
      <c r="AK878" s="70"/>
      <c r="AL878" s="70"/>
      <c r="AM878" s="70"/>
      <c r="AN878" s="70"/>
      <c r="AO878" s="70"/>
    </row>
    <row r="879" spans="1:41" ht="13.2">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c r="AA879" s="70"/>
      <c r="AB879" s="70"/>
      <c r="AC879" s="70"/>
      <c r="AD879" s="70"/>
      <c r="AE879" s="70"/>
      <c r="AF879" s="70"/>
      <c r="AG879" s="70"/>
      <c r="AH879" s="70"/>
      <c r="AI879" s="70"/>
      <c r="AJ879" s="70"/>
      <c r="AK879" s="70"/>
      <c r="AL879" s="70"/>
      <c r="AM879" s="70"/>
      <c r="AN879" s="70"/>
      <c r="AO879" s="70"/>
    </row>
    <row r="880" spans="1:41" ht="13.2">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c r="AA880" s="70"/>
      <c r="AB880" s="70"/>
      <c r="AC880" s="70"/>
      <c r="AD880" s="70"/>
      <c r="AE880" s="70"/>
      <c r="AF880" s="70"/>
      <c r="AG880" s="70"/>
      <c r="AH880" s="70"/>
      <c r="AI880" s="70"/>
      <c r="AJ880" s="70"/>
      <c r="AK880" s="70"/>
      <c r="AL880" s="70"/>
      <c r="AM880" s="70"/>
      <c r="AN880" s="70"/>
      <c r="AO880" s="70"/>
    </row>
    <row r="881" spans="1:41" ht="13.2">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c r="AA881" s="70"/>
      <c r="AB881" s="70"/>
      <c r="AC881" s="70"/>
      <c r="AD881" s="70"/>
      <c r="AE881" s="70"/>
      <c r="AF881" s="70"/>
      <c r="AG881" s="70"/>
      <c r="AH881" s="70"/>
      <c r="AI881" s="70"/>
      <c r="AJ881" s="70"/>
      <c r="AK881" s="70"/>
      <c r="AL881" s="70"/>
      <c r="AM881" s="70"/>
      <c r="AN881" s="70"/>
      <c r="AO881" s="70"/>
    </row>
    <row r="882" spans="1:41" ht="13.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c r="AA882" s="70"/>
      <c r="AB882" s="70"/>
      <c r="AC882" s="70"/>
      <c r="AD882" s="70"/>
      <c r="AE882" s="70"/>
      <c r="AF882" s="70"/>
      <c r="AG882" s="70"/>
      <c r="AH882" s="70"/>
      <c r="AI882" s="70"/>
      <c r="AJ882" s="70"/>
      <c r="AK882" s="70"/>
      <c r="AL882" s="70"/>
      <c r="AM882" s="70"/>
      <c r="AN882" s="70"/>
      <c r="AO882" s="70"/>
    </row>
    <row r="883" spans="1:41" ht="13.2">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c r="AA883" s="70"/>
      <c r="AB883" s="70"/>
      <c r="AC883" s="70"/>
      <c r="AD883" s="70"/>
      <c r="AE883" s="70"/>
      <c r="AF883" s="70"/>
      <c r="AG883" s="70"/>
      <c r="AH883" s="70"/>
      <c r="AI883" s="70"/>
      <c r="AJ883" s="70"/>
      <c r="AK883" s="70"/>
      <c r="AL883" s="70"/>
      <c r="AM883" s="70"/>
      <c r="AN883" s="70"/>
      <c r="AO883" s="70"/>
    </row>
    <row r="884" spans="1:41" ht="13.2">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c r="AA884" s="70"/>
      <c r="AB884" s="70"/>
      <c r="AC884" s="70"/>
      <c r="AD884" s="70"/>
      <c r="AE884" s="70"/>
      <c r="AF884" s="70"/>
      <c r="AG884" s="70"/>
      <c r="AH884" s="70"/>
      <c r="AI884" s="70"/>
      <c r="AJ884" s="70"/>
      <c r="AK884" s="70"/>
      <c r="AL884" s="70"/>
      <c r="AM884" s="70"/>
      <c r="AN884" s="70"/>
      <c r="AO884" s="70"/>
    </row>
    <row r="885" spans="1:41" ht="13.2">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c r="AA885" s="70"/>
      <c r="AB885" s="70"/>
      <c r="AC885" s="70"/>
      <c r="AD885" s="70"/>
      <c r="AE885" s="70"/>
      <c r="AF885" s="70"/>
      <c r="AG885" s="70"/>
      <c r="AH885" s="70"/>
      <c r="AI885" s="70"/>
      <c r="AJ885" s="70"/>
      <c r="AK885" s="70"/>
      <c r="AL885" s="70"/>
      <c r="AM885" s="70"/>
      <c r="AN885" s="70"/>
      <c r="AO885" s="70"/>
    </row>
    <row r="886" spans="1:41" ht="13.2">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c r="AA886" s="70"/>
      <c r="AB886" s="70"/>
      <c r="AC886" s="70"/>
      <c r="AD886" s="70"/>
      <c r="AE886" s="70"/>
      <c r="AF886" s="70"/>
      <c r="AG886" s="70"/>
      <c r="AH886" s="70"/>
      <c r="AI886" s="70"/>
      <c r="AJ886" s="70"/>
      <c r="AK886" s="70"/>
      <c r="AL886" s="70"/>
      <c r="AM886" s="70"/>
      <c r="AN886" s="70"/>
      <c r="AO886" s="70"/>
    </row>
    <row r="887" spans="1:41" ht="13.2">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c r="AA887" s="70"/>
      <c r="AB887" s="70"/>
      <c r="AC887" s="70"/>
      <c r="AD887" s="70"/>
      <c r="AE887" s="70"/>
      <c r="AF887" s="70"/>
      <c r="AG887" s="70"/>
      <c r="AH887" s="70"/>
      <c r="AI887" s="70"/>
      <c r="AJ887" s="70"/>
      <c r="AK887" s="70"/>
      <c r="AL887" s="70"/>
      <c r="AM887" s="70"/>
      <c r="AN887" s="70"/>
      <c r="AO887" s="70"/>
    </row>
    <row r="888" spans="1:41" ht="13.2">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c r="AA888" s="70"/>
      <c r="AB888" s="70"/>
      <c r="AC888" s="70"/>
      <c r="AD888" s="70"/>
      <c r="AE888" s="70"/>
      <c r="AF888" s="70"/>
      <c r="AG888" s="70"/>
      <c r="AH888" s="70"/>
      <c r="AI888" s="70"/>
      <c r="AJ888" s="70"/>
      <c r="AK888" s="70"/>
      <c r="AL888" s="70"/>
      <c r="AM888" s="70"/>
      <c r="AN888" s="70"/>
      <c r="AO888" s="70"/>
    </row>
    <row r="889" spans="1:41" ht="13.2">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c r="AA889" s="70"/>
      <c r="AB889" s="70"/>
      <c r="AC889" s="70"/>
      <c r="AD889" s="70"/>
      <c r="AE889" s="70"/>
      <c r="AF889" s="70"/>
      <c r="AG889" s="70"/>
      <c r="AH889" s="70"/>
      <c r="AI889" s="70"/>
      <c r="AJ889" s="70"/>
      <c r="AK889" s="70"/>
      <c r="AL889" s="70"/>
      <c r="AM889" s="70"/>
      <c r="AN889" s="70"/>
      <c r="AO889" s="70"/>
    </row>
    <row r="890" spans="1:41" ht="13.2">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c r="AA890" s="70"/>
      <c r="AB890" s="70"/>
      <c r="AC890" s="70"/>
      <c r="AD890" s="70"/>
      <c r="AE890" s="70"/>
      <c r="AF890" s="70"/>
      <c r="AG890" s="70"/>
      <c r="AH890" s="70"/>
      <c r="AI890" s="70"/>
      <c r="AJ890" s="70"/>
      <c r="AK890" s="70"/>
      <c r="AL890" s="70"/>
      <c r="AM890" s="70"/>
      <c r="AN890" s="70"/>
      <c r="AO890" s="70"/>
    </row>
    <row r="891" spans="1:41" ht="13.2">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c r="AA891" s="70"/>
      <c r="AB891" s="70"/>
      <c r="AC891" s="70"/>
      <c r="AD891" s="70"/>
      <c r="AE891" s="70"/>
      <c r="AF891" s="70"/>
      <c r="AG891" s="70"/>
      <c r="AH891" s="70"/>
      <c r="AI891" s="70"/>
      <c r="AJ891" s="70"/>
      <c r="AK891" s="70"/>
      <c r="AL891" s="70"/>
      <c r="AM891" s="70"/>
      <c r="AN891" s="70"/>
      <c r="AO891" s="70"/>
    </row>
    <row r="892" spans="1:41" ht="13.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c r="AA892" s="70"/>
      <c r="AB892" s="70"/>
      <c r="AC892" s="70"/>
      <c r="AD892" s="70"/>
      <c r="AE892" s="70"/>
      <c r="AF892" s="70"/>
      <c r="AG892" s="70"/>
      <c r="AH892" s="70"/>
      <c r="AI892" s="70"/>
      <c r="AJ892" s="70"/>
      <c r="AK892" s="70"/>
      <c r="AL892" s="70"/>
      <c r="AM892" s="70"/>
      <c r="AN892" s="70"/>
      <c r="AO892" s="70"/>
    </row>
    <row r="893" spans="1:41" ht="13.2">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c r="AA893" s="70"/>
      <c r="AB893" s="70"/>
      <c r="AC893" s="70"/>
      <c r="AD893" s="70"/>
      <c r="AE893" s="70"/>
      <c r="AF893" s="70"/>
      <c r="AG893" s="70"/>
      <c r="AH893" s="70"/>
      <c r="AI893" s="70"/>
      <c r="AJ893" s="70"/>
      <c r="AK893" s="70"/>
      <c r="AL893" s="70"/>
      <c r="AM893" s="70"/>
      <c r="AN893" s="70"/>
      <c r="AO893" s="70"/>
    </row>
    <row r="894" spans="1:41" ht="13.2">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c r="AA894" s="70"/>
      <c r="AB894" s="70"/>
      <c r="AC894" s="70"/>
      <c r="AD894" s="70"/>
      <c r="AE894" s="70"/>
      <c r="AF894" s="70"/>
      <c r="AG894" s="70"/>
      <c r="AH894" s="70"/>
      <c r="AI894" s="70"/>
      <c r="AJ894" s="70"/>
      <c r="AK894" s="70"/>
      <c r="AL894" s="70"/>
      <c r="AM894" s="70"/>
      <c r="AN894" s="70"/>
      <c r="AO894" s="70"/>
    </row>
    <row r="895" spans="1:41" ht="13.2">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c r="AA895" s="70"/>
      <c r="AB895" s="70"/>
      <c r="AC895" s="70"/>
      <c r="AD895" s="70"/>
      <c r="AE895" s="70"/>
      <c r="AF895" s="70"/>
      <c r="AG895" s="70"/>
      <c r="AH895" s="70"/>
      <c r="AI895" s="70"/>
      <c r="AJ895" s="70"/>
      <c r="AK895" s="70"/>
      <c r="AL895" s="70"/>
      <c r="AM895" s="70"/>
      <c r="AN895" s="70"/>
      <c r="AO895" s="70"/>
    </row>
    <row r="896" spans="1:41" ht="13.2">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c r="AA896" s="70"/>
      <c r="AB896" s="70"/>
      <c r="AC896" s="70"/>
      <c r="AD896" s="70"/>
      <c r="AE896" s="70"/>
      <c r="AF896" s="70"/>
      <c r="AG896" s="70"/>
      <c r="AH896" s="70"/>
      <c r="AI896" s="70"/>
      <c r="AJ896" s="70"/>
      <c r="AK896" s="70"/>
      <c r="AL896" s="70"/>
      <c r="AM896" s="70"/>
      <c r="AN896" s="70"/>
      <c r="AO896" s="70"/>
    </row>
    <row r="897" spans="1:41" ht="13.2">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c r="AA897" s="70"/>
      <c r="AB897" s="70"/>
      <c r="AC897" s="70"/>
      <c r="AD897" s="70"/>
      <c r="AE897" s="70"/>
      <c r="AF897" s="70"/>
      <c r="AG897" s="70"/>
      <c r="AH897" s="70"/>
      <c r="AI897" s="70"/>
      <c r="AJ897" s="70"/>
      <c r="AK897" s="70"/>
      <c r="AL897" s="70"/>
      <c r="AM897" s="70"/>
      <c r="AN897" s="70"/>
      <c r="AO897" s="70"/>
    </row>
    <row r="898" spans="1:41" ht="13.2">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c r="AA898" s="70"/>
      <c r="AB898" s="70"/>
      <c r="AC898" s="70"/>
      <c r="AD898" s="70"/>
      <c r="AE898" s="70"/>
      <c r="AF898" s="70"/>
      <c r="AG898" s="70"/>
      <c r="AH898" s="70"/>
      <c r="AI898" s="70"/>
      <c r="AJ898" s="70"/>
      <c r="AK898" s="70"/>
      <c r="AL898" s="70"/>
      <c r="AM898" s="70"/>
      <c r="AN898" s="70"/>
      <c r="AO898" s="70"/>
    </row>
    <row r="899" spans="1:41" ht="13.2">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c r="AA899" s="70"/>
      <c r="AB899" s="70"/>
      <c r="AC899" s="70"/>
      <c r="AD899" s="70"/>
      <c r="AE899" s="70"/>
      <c r="AF899" s="70"/>
      <c r="AG899" s="70"/>
      <c r="AH899" s="70"/>
      <c r="AI899" s="70"/>
      <c r="AJ899" s="70"/>
      <c r="AK899" s="70"/>
      <c r="AL899" s="70"/>
      <c r="AM899" s="70"/>
      <c r="AN899" s="70"/>
      <c r="AO899" s="70"/>
    </row>
    <row r="900" spans="1:41" ht="13.2">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c r="AA900" s="70"/>
      <c r="AB900" s="70"/>
      <c r="AC900" s="70"/>
      <c r="AD900" s="70"/>
      <c r="AE900" s="70"/>
      <c r="AF900" s="70"/>
      <c r="AG900" s="70"/>
      <c r="AH900" s="70"/>
      <c r="AI900" s="70"/>
      <c r="AJ900" s="70"/>
      <c r="AK900" s="70"/>
      <c r="AL900" s="70"/>
      <c r="AM900" s="70"/>
      <c r="AN900" s="70"/>
      <c r="AO900" s="70"/>
    </row>
    <row r="901" spans="1:41" ht="13.2">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c r="AA901" s="70"/>
      <c r="AB901" s="70"/>
      <c r="AC901" s="70"/>
      <c r="AD901" s="70"/>
      <c r="AE901" s="70"/>
      <c r="AF901" s="70"/>
      <c r="AG901" s="70"/>
      <c r="AH901" s="70"/>
      <c r="AI901" s="70"/>
      <c r="AJ901" s="70"/>
      <c r="AK901" s="70"/>
      <c r="AL901" s="70"/>
      <c r="AM901" s="70"/>
      <c r="AN901" s="70"/>
      <c r="AO901" s="70"/>
    </row>
    <row r="902" spans="1:41" ht="13.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c r="AA902" s="70"/>
      <c r="AB902" s="70"/>
      <c r="AC902" s="70"/>
      <c r="AD902" s="70"/>
      <c r="AE902" s="70"/>
      <c r="AF902" s="70"/>
      <c r="AG902" s="70"/>
      <c r="AH902" s="70"/>
      <c r="AI902" s="70"/>
      <c r="AJ902" s="70"/>
      <c r="AK902" s="70"/>
      <c r="AL902" s="70"/>
      <c r="AM902" s="70"/>
      <c r="AN902" s="70"/>
      <c r="AO902" s="70"/>
    </row>
    <row r="903" spans="1:41" ht="13.2">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c r="AA903" s="70"/>
      <c r="AB903" s="70"/>
      <c r="AC903" s="70"/>
      <c r="AD903" s="70"/>
      <c r="AE903" s="70"/>
      <c r="AF903" s="70"/>
      <c r="AG903" s="70"/>
      <c r="AH903" s="70"/>
      <c r="AI903" s="70"/>
      <c r="AJ903" s="70"/>
      <c r="AK903" s="70"/>
      <c r="AL903" s="70"/>
      <c r="AM903" s="70"/>
      <c r="AN903" s="70"/>
      <c r="AO903" s="70"/>
    </row>
    <row r="904" spans="1:41" ht="13.2">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c r="AA904" s="70"/>
      <c r="AB904" s="70"/>
      <c r="AC904" s="70"/>
      <c r="AD904" s="70"/>
      <c r="AE904" s="70"/>
      <c r="AF904" s="70"/>
      <c r="AG904" s="70"/>
      <c r="AH904" s="70"/>
      <c r="AI904" s="70"/>
      <c r="AJ904" s="70"/>
      <c r="AK904" s="70"/>
      <c r="AL904" s="70"/>
      <c r="AM904" s="70"/>
      <c r="AN904" s="70"/>
      <c r="AO904" s="70"/>
    </row>
    <row r="905" spans="1:41" ht="13.2">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c r="AA905" s="70"/>
      <c r="AB905" s="70"/>
      <c r="AC905" s="70"/>
      <c r="AD905" s="70"/>
      <c r="AE905" s="70"/>
      <c r="AF905" s="70"/>
      <c r="AG905" s="70"/>
      <c r="AH905" s="70"/>
      <c r="AI905" s="70"/>
      <c r="AJ905" s="70"/>
      <c r="AK905" s="70"/>
      <c r="AL905" s="70"/>
      <c r="AM905" s="70"/>
      <c r="AN905" s="70"/>
      <c r="AO905" s="70"/>
    </row>
    <row r="906" spans="1:41" ht="13.2">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c r="AA906" s="70"/>
      <c r="AB906" s="70"/>
      <c r="AC906" s="70"/>
      <c r="AD906" s="70"/>
      <c r="AE906" s="70"/>
      <c r="AF906" s="70"/>
      <c r="AG906" s="70"/>
      <c r="AH906" s="70"/>
      <c r="AI906" s="70"/>
      <c r="AJ906" s="70"/>
      <c r="AK906" s="70"/>
      <c r="AL906" s="70"/>
      <c r="AM906" s="70"/>
      <c r="AN906" s="70"/>
      <c r="AO906" s="70"/>
    </row>
    <row r="907" spans="1:41" ht="13.2">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c r="AA907" s="70"/>
      <c r="AB907" s="70"/>
      <c r="AC907" s="70"/>
      <c r="AD907" s="70"/>
      <c r="AE907" s="70"/>
      <c r="AF907" s="70"/>
      <c r="AG907" s="70"/>
      <c r="AH907" s="70"/>
      <c r="AI907" s="70"/>
      <c r="AJ907" s="70"/>
      <c r="AK907" s="70"/>
      <c r="AL907" s="70"/>
      <c r="AM907" s="70"/>
      <c r="AN907" s="70"/>
      <c r="AO907" s="70"/>
    </row>
    <row r="908" spans="1:41" ht="13.2">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c r="AA908" s="70"/>
      <c r="AB908" s="70"/>
      <c r="AC908" s="70"/>
      <c r="AD908" s="70"/>
      <c r="AE908" s="70"/>
      <c r="AF908" s="70"/>
      <c r="AG908" s="70"/>
      <c r="AH908" s="70"/>
      <c r="AI908" s="70"/>
      <c r="AJ908" s="70"/>
      <c r="AK908" s="70"/>
      <c r="AL908" s="70"/>
      <c r="AM908" s="70"/>
      <c r="AN908" s="70"/>
      <c r="AO908" s="70"/>
    </row>
    <row r="909" spans="1:41" ht="13.2">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c r="AA909" s="70"/>
      <c r="AB909" s="70"/>
      <c r="AC909" s="70"/>
      <c r="AD909" s="70"/>
      <c r="AE909" s="70"/>
      <c r="AF909" s="70"/>
      <c r="AG909" s="70"/>
      <c r="AH909" s="70"/>
      <c r="AI909" s="70"/>
      <c r="AJ909" s="70"/>
      <c r="AK909" s="70"/>
      <c r="AL909" s="70"/>
      <c r="AM909" s="70"/>
      <c r="AN909" s="70"/>
      <c r="AO909" s="70"/>
    </row>
    <row r="910" spans="1:41" ht="13.2">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c r="AA910" s="70"/>
      <c r="AB910" s="70"/>
      <c r="AC910" s="70"/>
      <c r="AD910" s="70"/>
      <c r="AE910" s="70"/>
      <c r="AF910" s="70"/>
      <c r="AG910" s="70"/>
      <c r="AH910" s="70"/>
      <c r="AI910" s="70"/>
      <c r="AJ910" s="70"/>
      <c r="AK910" s="70"/>
      <c r="AL910" s="70"/>
      <c r="AM910" s="70"/>
      <c r="AN910" s="70"/>
      <c r="AO910" s="70"/>
    </row>
    <row r="911" spans="1:41" ht="13.2">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c r="AA911" s="70"/>
      <c r="AB911" s="70"/>
      <c r="AC911" s="70"/>
      <c r="AD911" s="70"/>
      <c r="AE911" s="70"/>
      <c r="AF911" s="70"/>
      <c r="AG911" s="70"/>
      <c r="AH911" s="70"/>
      <c r="AI911" s="70"/>
      <c r="AJ911" s="70"/>
      <c r="AK911" s="70"/>
      <c r="AL911" s="70"/>
      <c r="AM911" s="70"/>
      <c r="AN911" s="70"/>
      <c r="AO911" s="70"/>
    </row>
    <row r="912" spans="1:41" ht="13.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c r="AA912" s="70"/>
      <c r="AB912" s="70"/>
      <c r="AC912" s="70"/>
      <c r="AD912" s="70"/>
      <c r="AE912" s="70"/>
      <c r="AF912" s="70"/>
      <c r="AG912" s="70"/>
      <c r="AH912" s="70"/>
      <c r="AI912" s="70"/>
      <c r="AJ912" s="70"/>
      <c r="AK912" s="70"/>
      <c r="AL912" s="70"/>
      <c r="AM912" s="70"/>
      <c r="AN912" s="70"/>
      <c r="AO912" s="70"/>
    </row>
    <row r="913" spans="1:41" ht="13.2">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c r="AA913" s="70"/>
      <c r="AB913" s="70"/>
      <c r="AC913" s="70"/>
      <c r="AD913" s="70"/>
      <c r="AE913" s="70"/>
      <c r="AF913" s="70"/>
      <c r="AG913" s="70"/>
      <c r="AH913" s="70"/>
      <c r="AI913" s="70"/>
      <c r="AJ913" s="70"/>
      <c r="AK913" s="70"/>
      <c r="AL913" s="70"/>
      <c r="AM913" s="70"/>
      <c r="AN913" s="70"/>
      <c r="AO913" s="70"/>
    </row>
    <row r="914" spans="1:41" ht="13.2">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c r="AA914" s="70"/>
      <c r="AB914" s="70"/>
      <c r="AC914" s="70"/>
      <c r="AD914" s="70"/>
      <c r="AE914" s="70"/>
      <c r="AF914" s="70"/>
      <c r="AG914" s="70"/>
      <c r="AH914" s="70"/>
      <c r="AI914" s="70"/>
      <c r="AJ914" s="70"/>
      <c r="AK914" s="70"/>
      <c r="AL914" s="70"/>
      <c r="AM914" s="70"/>
      <c r="AN914" s="70"/>
      <c r="AO914" s="70"/>
    </row>
    <row r="915" spans="1:41" ht="13.2">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c r="AA915" s="70"/>
      <c r="AB915" s="70"/>
      <c r="AC915" s="70"/>
      <c r="AD915" s="70"/>
      <c r="AE915" s="70"/>
      <c r="AF915" s="70"/>
      <c r="AG915" s="70"/>
      <c r="AH915" s="70"/>
      <c r="AI915" s="70"/>
      <c r="AJ915" s="70"/>
      <c r="AK915" s="70"/>
      <c r="AL915" s="70"/>
      <c r="AM915" s="70"/>
      <c r="AN915" s="70"/>
      <c r="AO915" s="70"/>
    </row>
    <row r="916" spans="1:41" ht="13.2">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c r="AA916" s="70"/>
      <c r="AB916" s="70"/>
      <c r="AC916" s="70"/>
      <c r="AD916" s="70"/>
      <c r="AE916" s="70"/>
      <c r="AF916" s="70"/>
      <c r="AG916" s="70"/>
      <c r="AH916" s="70"/>
      <c r="AI916" s="70"/>
      <c r="AJ916" s="70"/>
      <c r="AK916" s="70"/>
      <c r="AL916" s="70"/>
      <c r="AM916" s="70"/>
      <c r="AN916" s="70"/>
      <c r="AO916" s="70"/>
    </row>
    <row r="917" spans="1:41" ht="13.2">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c r="AA917" s="70"/>
      <c r="AB917" s="70"/>
      <c r="AC917" s="70"/>
      <c r="AD917" s="70"/>
      <c r="AE917" s="70"/>
      <c r="AF917" s="70"/>
      <c r="AG917" s="70"/>
      <c r="AH917" s="70"/>
      <c r="AI917" s="70"/>
      <c r="AJ917" s="70"/>
      <c r="AK917" s="70"/>
      <c r="AL917" s="70"/>
      <c r="AM917" s="70"/>
      <c r="AN917" s="70"/>
      <c r="AO917" s="70"/>
    </row>
    <row r="918" spans="1:41" ht="13.2">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c r="AA918" s="70"/>
      <c r="AB918" s="70"/>
      <c r="AC918" s="70"/>
      <c r="AD918" s="70"/>
      <c r="AE918" s="70"/>
      <c r="AF918" s="70"/>
      <c r="AG918" s="70"/>
      <c r="AH918" s="70"/>
      <c r="AI918" s="70"/>
      <c r="AJ918" s="70"/>
      <c r="AK918" s="70"/>
      <c r="AL918" s="70"/>
      <c r="AM918" s="70"/>
      <c r="AN918" s="70"/>
      <c r="AO918" s="70"/>
    </row>
    <row r="919" spans="1:41" ht="13.2">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c r="AA919" s="70"/>
      <c r="AB919" s="70"/>
      <c r="AC919" s="70"/>
      <c r="AD919" s="70"/>
      <c r="AE919" s="70"/>
      <c r="AF919" s="70"/>
      <c r="AG919" s="70"/>
      <c r="AH919" s="70"/>
      <c r="AI919" s="70"/>
      <c r="AJ919" s="70"/>
      <c r="AK919" s="70"/>
      <c r="AL919" s="70"/>
      <c r="AM919" s="70"/>
      <c r="AN919" s="70"/>
      <c r="AO919" s="70"/>
    </row>
    <row r="920" spans="1:41" ht="13.2">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c r="AA920" s="70"/>
      <c r="AB920" s="70"/>
      <c r="AC920" s="70"/>
      <c r="AD920" s="70"/>
      <c r="AE920" s="70"/>
      <c r="AF920" s="70"/>
      <c r="AG920" s="70"/>
      <c r="AH920" s="70"/>
      <c r="AI920" s="70"/>
      <c r="AJ920" s="70"/>
      <c r="AK920" s="70"/>
      <c r="AL920" s="70"/>
      <c r="AM920" s="70"/>
      <c r="AN920" s="70"/>
      <c r="AO920" s="70"/>
    </row>
    <row r="921" spans="1:41" ht="13.2">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c r="AA921" s="70"/>
      <c r="AB921" s="70"/>
      <c r="AC921" s="70"/>
      <c r="AD921" s="70"/>
      <c r="AE921" s="70"/>
      <c r="AF921" s="70"/>
      <c r="AG921" s="70"/>
      <c r="AH921" s="70"/>
      <c r="AI921" s="70"/>
      <c r="AJ921" s="70"/>
      <c r="AK921" s="70"/>
      <c r="AL921" s="70"/>
      <c r="AM921" s="70"/>
      <c r="AN921" s="70"/>
      <c r="AO921" s="70"/>
    </row>
    <row r="922" spans="1:41" ht="13.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c r="AA922" s="70"/>
      <c r="AB922" s="70"/>
      <c r="AC922" s="70"/>
      <c r="AD922" s="70"/>
      <c r="AE922" s="70"/>
      <c r="AF922" s="70"/>
      <c r="AG922" s="70"/>
      <c r="AH922" s="70"/>
      <c r="AI922" s="70"/>
      <c r="AJ922" s="70"/>
      <c r="AK922" s="70"/>
      <c r="AL922" s="70"/>
      <c r="AM922" s="70"/>
      <c r="AN922" s="70"/>
      <c r="AO922" s="70"/>
    </row>
    <row r="923" spans="1:41" ht="13.2">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c r="AA923" s="70"/>
      <c r="AB923" s="70"/>
      <c r="AC923" s="70"/>
      <c r="AD923" s="70"/>
      <c r="AE923" s="70"/>
      <c r="AF923" s="70"/>
      <c r="AG923" s="70"/>
      <c r="AH923" s="70"/>
      <c r="AI923" s="70"/>
      <c r="AJ923" s="70"/>
      <c r="AK923" s="70"/>
      <c r="AL923" s="70"/>
      <c r="AM923" s="70"/>
      <c r="AN923" s="70"/>
      <c r="AO923" s="70"/>
    </row>
    <row r="924" spans="1:41" ht="13.2">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c r="AA924" s="70"/>
      <c r="AB924" s="70"/>
      <c r="AC924" s="70"/>
      <c r="AD924" s="70"/>
      <c r="AE924" s="70"/>
      <c r="AF924" s="70"/>
      <c r="AG924" s="70"/>
      <c r="AH924" s="70"/>
      <c r="AI924" s="70"/>
      <c r="AJ924" s="70"/>
      <c r="AK924" s="70"/>
      <c r="AL924" s="70"/>
      <c r="AM924" s="70"/>
      <c r="AN924" s="70"/>
      <c r="AO924" s="70"/>
    </row>
    <row r="925" spans="1:41" ht="13.2">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c r="AA925" s="70"/>
      <c r="AB925" s="70"/>
      <c r="AC925" s="70"/>
      <c r="AD925" s="70"/>
      <c r="AE925" s="70"/>
      <c r="AF925" s="70"/>
      <c r="AG925" s="70"/>
      <c r="AH925" s="70"/>
      <c r="AI925" s="70"/>
      <c r="AJ925" s="70"/>
      <c r="AK925" s="70"/>
      <c r="AL925" s="70"/>
      <c r="AM925" s="70"/>
      <c r="AN925" s="70"/>
      <c r="AO925" s="70"/>
    </row>
    <row r="926" spans="1:41" ht="13.2">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c r="AA926" s="70"/>
      <c r="AB926" s="70"/>
      <c r="AC926" s="70"/>
      <c r="AD926" s="70"/>
      <c r="AE926" s="70"/>
      <c r="AF926" s="70"/>
      <c r="AG926" s="70"/>
      <c r="AH926" s="70"/>
      <c r="AI926" s="70"/>
      <c r="AJ926" s="70"/>
      <c r="AK926" s="70"/>
      <c r="AL926" s="70"/>
      <c r="AM926" s="70"/>
      <c r="AN926" s="70"/>
      <c r="AO926" s="70"/>
    </row>
    <row r="927" spans="1:41" ht="13.2">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c r="AA927" s="70"/>
      <c r="AB927" s="70"/>
      <c r="AC927" s="70"/>
      <c r="AD927" s="70"/>
      <c r="AE927" s="70"/>
      <c r="AF927" s="70"/>
      <c r="AG927" s="70"/>
      <c r="AH927" s="70"/>
      <c r="AI927" s="70"/>
      <c r="AJ927" s="70"/>
      <c r="AK927" s="70"/>
      <c r="AL927" s="70"/>
      <c r="AM927" s="70"/>
      <c r="AN927" s="70"/>
      <c r="AO927" s="70"/>
    </row>
    <row r="928" spans="1:41" ht="13.2">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c r="AA928" s="70"/>
      <c r="AB928" s="70"/>
      <c r="AC928" s="70"/>
      <c r="AD928" s="70"/>
      <c r="AE928" s="70"/>
      <c r="AF928" s="70"/>
      <c r="AG928" s="70"/>
      <c r="AH928" s="70"/>
      <c r="AI928" s="70"/>
      <c r="AJ928" s="70"/>
      <c r="AK928" s="70"/>
      <c r="AL928" s="70"/>
      <c r="AM928" s="70"/>
      <c r="AN928" s="70"/>
      <c r="AO928" s="70"/>
    </row>
    <row r="929" spans="1:41" ht="13.2">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c r="AA929" s="70"/>
      <c r="AB929" s="70"/>
      <c r="AC929" s="70"/>
      <c r="AD929" s="70"/>
      <c r="AE929" s="70"/>
      <c r="AF929" s="70"/>
      <c r="AG929" s="70"/>
      <c r="AH929" s="70"/>
      <c r="AI929" s="70"/>
      <c r="AJ929" s="70"/>
      <c r="AK929" s="70"/>
      <c r="AL929" s="70"/>
      <c r="AM929" s="70"/>
      <c r="AN929" s="70"/>
      <c r="AO929" s="70"/>
    </row>
    <row r="930" spans="1:41" ht="13.2">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c r="AA930" s="70"/>
      <c r="AB930" s="70"/>
      <c r="AC930" s="70"/>
      <c r="AD930" s="70"/>
      <c r="AE930" s="70"/>
      <c r="AF930" s="70"/>
      <c r="AG930" s="70"/>
      <c r="AH930" s="70"/>
      <c r="AI930" s="70"/>
      <c r="AJ930" s="70"/>
      <c r="AK930" s="70"/>
      <c r="AL930" s="70"/>
      <c r="AM930" s="70"/>
      <c r="AN930" s="70"/>
      <c r="AO930" s="70"/>
    </row>
    <row r="931" spans="1:41" ht="13.2">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c r="AA931" s="70"/>
      <c r="AB931" s="70"/>
      <c r="AC931" s="70"/>
      <c r="AD931" s="70"/>
      <c r="AE931" s="70"/>
      <c r="AF931" s="70"/>
      <c r="AG931" s="70"/>
      <c r="AH931" s="70"/>
      <c r="AI931" s="70"/>
      <c r="AJ931" s="70"/>
      <c r="AK931" s="70"/>
      <c r="AL931" s="70"/>
      <c r="AM931" s="70"/>
      <c r="AN931" s="70"/>
      <c r="AO931" s="70"/>
    </row>
    <row r="932" spans="1:41" ht="1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c r="AA932" s="70"/>
      <c r="AB932" s="70"/>
      <c r="AC932" s="70"/>
      <c r="AD932" s="70"/>
      <c r="AE932" s="70"/>
      <c r="AF932" s="70"/>
      <c r="AG932" s="70"/>
      <c r="AH932" s="70"/>
      <c r="AI932" s="70"/>
      <c r="AJ932" s="70"/>
      <c r="AK932" s="70"/>
      <c r="AL932" s="70"/>
      <c r="AM932" s="70"/>
      <c r="AN932" s="70"/>
      <c r="AO932" s="70"/>
    </row>
    <row r="933" spans="1:41" ht="13.2">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c r="AA933" s="70"/>
      <c r="AB933" s="70"/>
      <c r="AC933" s="70"/>
      <c r="AD933" s="70"/>
      <c r="AE933" s="70"/>
      <c r="AF933" s="70"/>
      <c r="AG933" s="70"/>
      <c r="AH933" s="70"/>
      <c r="AI933" s="70"/>
      <c r="AJ933" s="70"/>
      <c r="AK933" s="70"/>
      <c r="AL933" s="70"/>
      <c r="AM933" s="70"/>
      <c r="AN933" s="70"/>
      <c r="AO933" s="70"/>
    </row>
    <row r="934" spans="1:41" ht="13.2">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c r="AA934" s="70"/>
      <c r="AB934" s="70"/>
      <c r="AC934" s="70"/>
      <c r="AD934" s="70"/>
      <c r="AE934" s="70"/>
      <c r="AF934" s="70"/>
      <c r="AG934" s="70"/>
      <c r="AH934" s="70"/>
      <c r="AI934" s="70"/>
      <c r="AJ934" s="70"/>
      <c r="AK934" s="70"/>
      <c r="AL934" s="70"/>
      <c r="AM934" s="70"/>
      <c r="AN934" s="70"/>
      <c r="AO934" s="70"/>
    </row>
    <row r="935" spans="1:41" ht="13.2">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c r="AA935" s="70"/>
      <c r="AB935" s="70"/>
      <c r="AC935" s="70"/>
      <c r="AD935" s="70"/>
      <c r="AE935" s="70"/>
      <c r="AF935" s="70"/>
      <c r="AG935" s="70"/>
      <c r="AH935" s="70"/>
      <c r="AI935" s="70"/>
      <c r="AJ935" s="70"/>
      <c r="AK935" s="70"/>
      <c r="AL935" s="70"/>
      <c r="AM935" s="70"/>
      <c r="AN935" s="70"/>
      <c r="AO935" s="70"/>
    </row>
    <row r="936" spans="1:41" ht="13.2">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c r="AA936" s="70"/>
      <c r="AB936" s="70"/>
      <c r="AC936" s="70"/>
      <c r="AD936" s="70"/>
      <c r="AE936" s="70"/>
      <c r="AF936" s="70"/>
      <c r="AG936" s="70"/>
      <c r="AH936" s="70"/>
      <c r="AI936" s="70"/>
      <c r="AJ936" s="70"/>
      <c r="AK936" s="70"/>
      <c r="AL936" s="70"/>
      <c r="AM936" s="70"/>
      <c r="AN936" s="70"/>
      <c r="AO936" s="70"/>
    </row>
    <row r="937" spans="1:41" ht="13.2">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c r="AA937" s="70"/>
      <c r="AB937" s="70"/>
      <c r="AC937" s="70"/>
      <c r="AD937" s="70"/>
      <c r="AE937" s="70"/>
      <c r="AF937" s="70"/>
      <c r="AG937" s="70"/>
      <c r="AH937" s="70"/>
      <c r="AI937" s="70"/>
      <c r="AJ937" s="70"/>
      <c r="AK937" s="70"/>
      <c r="AL937" s="70"/>
      <c r="AM937" s="70"/>
      <c r="AN937" s="70"/>
      <c r="AO937" s="70"/>
    </row>
    <row r="938" spans="1:41" ht="13.2">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c r="AA938" s="70"/>
      <c r="AB938" s="70"/>
      <c r="AC938" s="70"/>
      <c r="AD938" s="70"/>
      <c r="AE938" s="70"/>
      <c r="AF938" s="70"/>
      <c r="AG938" s="70"/>
      <c r="AH938" s="70"/>
      <c r="AI938" s="70"/>
      <c r="AJ938" s="70"/>
      <c r="AK938" s="70"/>
      <c r="AL938" s="70"/>
      <c r="AM938" s="70"/>
      <c r="AN938" s="70"/>
      <c r="AO938" s="70"/>
    </row>
    <row r="939" spans="1:41" ht="13.2">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c r="AA939" s="70"/>
      <c r="AB939" s="70"/>
      <c r="AC939" s="70"/>
      <c r="AD939" s="70"/>
      <c r="AE939" s="70"/>
      <c r="AF939" s="70"/>
      <c r="AG939" s="70"/>
      <c r="AH939" s="70"/>
      <c r="AI939" s="70"/>
      <c r="AJ939" s="70"/>
      <c r="AK939" s="70"/>
      <c r="AL939" s="70"/>
      <c r="AM939" s="70"/>
      <c r="AN939" s="70"/>
      <c r="AO939" s="70"/>
    </row>
    <row r="940" spans="1:41" ht="13.2">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c r="AA940" s="70"/>
      <c r="AB940" s="70"/>
      <c r="AC940" s="70"/>
      <c r="AD940" s="70"/>
      <c r="AE940" s="70"/>
      <c r="AF940" s="70"/>
      <c r="AG940" s="70"/>
      <c r="AH940" s="70"/>
      <c r="AI940" s="70"/>
      <c r="AJ940" s="70"/>
      <c r="AK940" s="70"/>
      <c r="AL940" s="70"/>
      <c r="AM940" s="70"/>
      <c r="AN940" s="70"/>
      <c r="AO940" s="70"/>
    </row>
    <row r="941" spans="1:41" ht="13.2">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c r="AA941" s="70"/>
      <c r="AB941" s="70"/>
      <c r="AC941" s="70"/>
      <c r="AD941" s="70"/>
      <c r="AE941" s="70"/>
      <c r="AF941" s="70"/>
      <c r="AG941" s="70"/>
      <c r="AH941" s="70"/>
      <c r="AI941" s="70"/>
      <c r="AJ941" s="70"/>
      <c r="AK941" s="70"/>
      <c r="AL941" s="70"/>
      <c r="AM941" s="70"/>
      <c r="AN941" s="70"/>
      <c r="AO941" s="70"/>
    </row>
    <row r="942" spans="1:41" ht="13.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c r="AA942" s="70"/>
      <c r="AB942" s="70"/>
      <c r="AC942" s="70"/>
      <c r="AD942" s="70"/>
      <c r="AE942" s="70"/>
      <c r="AF942" s="70"/>
      <c r="AG942" s="70"/>
      <c r="AH942" s="70"/>
      <c r="AI942" s="70"/>
      <c r="AJ942" s="70"/>
      <c r="AK942" s="70"/>
      <c r="AL942" s="70"/>
      <c r="AM942" s="70"/>
      <c r="AN942" s="70"/>
      <c r="AO942" s="70"/>
    </row>
    <row r="943" spans="1:41" ht="13.2">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c r="AA943" s="70"/>
      <c r="AB943" s="70"/>
      <c r="AC943" s="70"/>
      <c r="AD943" s="70"/>
      <c r="AE943" s="70"/>
      <c r="AF943" s="70"/>
      <c r="AG943" s="70"/>
      <c r="AH943" s="70"/>
      <c r="AI943" s="70"/>
      <c r="AJ943" s="70"/>
      <c r="AK943" s="70"/>
      <c r="AL943" s="70"/>
      <c r="AM943" s="70"/>
      <c r="AN943" s="70"/>
      <c r="AO943" s="70"/>
    </row>
    <row r="944" spans="1:41" ht="13.2">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c r="AA944" s="70"/>
      <c r="AB944" s="70"/>
      <c r="AC944" s="70"/>
      <c r="AD944" s="70"/>
      <c r="AE944" s="70"/>
      <c r="AF944" s="70"/>
      <c r="AG944" s="70"/>
      <c r="AH944" s="70"/>
      <c r="AI944" s="70"/>
      <c r="AJ944" s="70"/>
      <c r="AK944" s="70"/>
      <c r="AL944" s="70"/>
      <c r="AM944" s="70"/>
      <c r="AN944" s="70"/>
      <c r="AO944" s="70"/>
    </row>
    <row r="945" spans="1:41" ht="13.2">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c r="AA945" s="70"/>
      <c r="AB945" s="70"/>
      <c r="AC945" s="70"/>
      <c r="AD945" s="70"/>
      <c r="AE945" s="70"/>
      <c r="AF945" s="70"/>
      <c r="AG945" s="70"/>
      <c r="AH945" s="70"/>
      <c r="AI945" s="70"/>
      <c r="AJ945" s="70"/>
      <c r="AK945" s="70"/>
      <c r="AL945" s="70"/>
      <c r="AM945" s="70"/>
      <c r="AN945" s="70"/>
      <c r="AO945" s="70"/>
    </row>
    <row r="946" spans="1:41" ht="13.2">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c r="AA946" s="70"/>
      <c r="AB946" s="70"/>
      <c r="AC946" s="70"/>
      <c r="AD946" s="70"/>
      <c r="AE946" s="70"/>
      <c r="AF946" s="70"/>
      <c r="AG946" s="70"/>
      <c r="AH946" s="70"/>
      <c r="AI946" s="70"/>
      <c r="AJ946" s="70"/>
      <c r="AK946" s="70"/>
      <c r="AL946" s="70"/>
      <c r="AM946" s="70"/>
      <c r="AN946" s="70"/>
      <c r="AO946" s="70"/>
    </row>
    <row r="947" spans="1:41" ht="13.2">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c r="AA947" s="70"/>
      <c r="AB947" s="70"/>
      <c r="AC947" s="70"/>
      <c r="AD947" s="70"/>
      <c r="AE947" s="70"/>
      <c r="AF947" s="70"/>
      <c r="AG947" s="70"/>
      <c r="AH947" s="70"/>
      <c r="AI947" s="70"/>
      <c r="AJ947" s="70"/>
      <c r="AK947" s="70"/>
      <c r="AL947" s="70"/>
      <c r="AM947" s="70"/>
      <c r="AN947" s="70"/>
      <c r="AO947" s="70"/>
    </row>
    <row r="948" spans="1:41" ht="13.2">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c r="AA948" s="70"/>
      <c r="AB948" s="70"/>
      <c r="AC948" s="70"/>
      <c r="AD948" s="70"/>
      <c r="AE948" s="70"/>
      <c r="AF948" s="70"/>
      <c r="AG948" s="70"/>
      <c r="AH948" s="70"/>
      <c r="AI948" s="70"/>
      <c r="AJ948" s="70"/>
      <c r="AK948" s="70"/>
      <c r="AL948" s="70"/>
      <c r="AM948" s="70"/>
      <c r="AN948" s="70"/>
      <c r="AO948" s="70"/>
    </row>
    <row r="949" spans="1:41" ht="13.2">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c r="AA949" s="70"/>
      <c r="AB949" s="70"/>
      <c r="AC949" s="70"/>
      <c r="AD949" s="70"/>
      <c r="AE949" s="70"/>
      <c r="AF949" s="70"/>
      <c r="AG949" s="70"/>
      <c r="AH949" s="70"/>
      <c r="AI949" s="70"/>
      <c r="AJ949" s="70"/>
      <c r="AK949" s="70"/>
      <c r="AL949" s="70"/>
      <c r="AM949" s="70"/>
      <c r="AN949" s="70"/>
      <c r="AO949" s="70"/>
    </row>
    <row r="950" spans="1:41" ht="13.2">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c r="AA950" s="70"/>
      <c r="AB950" s="70"/>
      <c r="AC950" s="70"/>
      <c r="AD950" s="70"/>
      <c r="AE950" s="70"/>
      <c r="AF950" s="70"/>
      <c r="AG950" s="70"/>
      <c r="AH950" s="70"/>
      <c r="AI950" s="70"/>
      <c r="AJ950" s="70"/>
      <c r="AK950" s="70"/>
      <c r="AL950" s="70"/>
      <c r="AM950" s="70"/>
      <c r="AN950" s="70"/>
      <c r="AO950" s="70"/>
    </row>
    <row r="951" spans="1:41" ht="13.2">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c r="AA951" s="70"/>
      <c r="AB951" s="70"/>
      <c r="AC951" s="70"/>
      <c r="AD951" s="70"/>
      <c r="AE951" s="70"/>
      <c r="AF951" s="70"/>
      <c r="AG951" s="70"/>
      <c r="AH951" s="70"/>
      <c r="AI951" s="70"/>
      <c r="AJ951" s="70"/>
      <c r="AK951" s="70"/>
      <c r="AL951" s="70"/>
      <c r="AM951" s="70"/>
      <c r="AN951" s="70"/>
      <c r="AO951" s="70"/>
    </row>
    <row r="952" spans="1:41" ht="13.2">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c r="AA952" s="70"/>
      <c r="AB952" s="70"/>
      <c r="AC952" s="70"/>
      <c r="AD952" s="70"/>
      <c r="AE952" s="70"/>
      <c r="AF952" s="70"/>
      <c r="AG952" s="70"/>
      <c r="AH952" s="70"/>
      <c r="AI952" s="70"/>
      <c r="AJ952" s="70"/>
      <c r="AK952" s="70"/>
      <c r="AL952" s="70"/>
      <c r="AM952" s="70"/>
      <c r="AN952" s="70"/>
      <c r="AO952" s="70"/>
    </row>
    <row r="953" spans="1:41" ht="13.2">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c r="AA953" s="70"/>
      <c r="AB953" s="70"/>
      <c r="AC953" s="70"/>
      <c r="AD953" s="70"/>
      <c r="AE953" s="70"/>
      <c r="AF953" s="70"/>
      <c r="AG953" s="70"/>
      <c r="AH953" s="70"/>
      <c r="AI953" s="70"/>
      <c r="AJ953" s="70"/>
      <c r="AK953" s="70"/>
      <c r="AL953" s="70"/>
      <c r="AM953" s="70"/>
      <c r="AN953" s="70"/>
      <c r="AO953" s="70"/>
    </row>
    <row r="954" spans="1:41" ht="13.2">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c r="AA954" s="70"/>
      <c r="AB954" s="70"/>
      <c r="AC954" s="70"/>
      <c r="AD954" s="70"/>
      <c r="AE954" s="70"/>
      <c r="AF954" s="70"/>
      <c r="AG954" s="70"/>
      <c r="AH954" s="70"/>
      <c r="AI954" s="70"/>
      <c r="AJ954" s="70"/>
      <c r="AK954" s="70"/>
      <c r="AL954" s="70"/>
      <c r="AM954" s="70"/>
      <c r="AN954" s="70"/>
      <c r="AO954" s="70"/>
    </row>
    <row r="955" spans="1:41" ht="13.2">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c r="AA955" s="70"/>
      <c r="AB955" s="70"/>
      <c r="AC955" s="70"/>
      <c r="AD955" s="70"/>
      <c r="AE955" s="70"/>
      <c r="AF955" s="70"/>
      <c r="AG955" s="70"/>
      <c r="AH955" s="70"/>
      <c r="AI955" s="70"/>
      <c r="AJ955" s="70"/>
      <c r="AK955" s="70"/>
      <c r="AL955" s="70"/>
      <c r="AM955" s="70"/>
      <c r="AN955" s="70"/>
      <c r="AO955" s="70"/>
    </row>
    <row r="956" spans="1:41" ht="13.2">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c r="AA956" s="70"/>
      <c r="AB956" s="70"/>
      <c r="AC956" s="70"/>
      <c r="AD956" s="70"/>
      <c r="AE956" s="70"/>
      <c r="AF956" s="70"/>
      <c r="AG956" s="70"/>
      <c r="AH956" s="70"/>
      <c r="AI956" s="70"/>
      <c r="AJ956" s="70"/>
      <c r="AK956" s="70"/>
      <c r="AL956" s="70"/>
      <c r="AM956" s="70"/>
      <c r="AN956" s="70"/>
      <c r="AO956" s="70"/>
    </row>
    <row r="957" spans="1:41" ht="13.2">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c r="AA957" s="70"/>
      <c r="AB957" s="70"/>
      <c r="AC957" s="70"/>
      <c r="AD957" s="70"/>
      <c r="AE957" s="70"/>
      <c r="AF957" s="70"/>
      <c r="AG957" s="70"/>
      <c r="AH957" s="70"/>
      <c r="AI957" s="70"/>
      <c r="AJ957" s="70"/>
      <c r="AK957" s="70"/>
      <c r="AL957" s="70"/>
      <c r="AM957" s="70"/>
      <c r="AN957" s="70"/>
      <c r="AO957" s="70"/>
    </row>
    <row r="958" spans="1:41" ht="13.2">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c r="AA958" s="70"/>
      <c r="AB958" s="70"/>
      <c r="AC958" s="70"/>
      <c r="AD958" s="70"/>
      <c r="AE958" s="70"/>
      <c r="AF958" s="70"/>
      <c r="AG958" s="70"/>
      <c r="AH958" s="70"/>
      <c r="AI958" s="70"/>
      <c r="AJ958" s="70"/>
      <c r="AK958" s="70"/>
      <c r="AL958" s="70"/>
      <c r="AM958" s="70"/>
      <c r="AN958" s="70"/>
      <c r="AO958" s="70"/>
    </row>
    <row r="959" spans="1:41" ht="13.2">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c r="AA959" s="70"/>
      <c r="AB959" s="70"/>
      <c r="AC959" s="70"/>
      <c r="AD959" s="70"/>
      <c r="AE959" s="70"/>
      <c r="AF959" s="70"/>
      <c r="AG959" s="70"/>
      <c r="AH959" s="70"/>
      <c r="AI959" s="70"/>
      <c r="AJ959" s="70"/>
      <c r="AK959" s="70"/>
      <c r="AL959" s="70"/>
      <c r="AM959" s="70"/>
      <c r="AN959" s="70"/>
      <c r="AO959" s="70"/>
    </row>
    <row r="960" spans="1:41" ht="13.2">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c r="AA960" s="70"/>
      <c r="AB960" s="70"/>
      <c r="AC960" s="70"/>
      <c r="AD960" s="70"/>
      <c r="AE960" s="70"/>
      <c r="AF960" s="70"/>
      <c r="AG960" s="70"/>
      <c r="AH960" s="70"/>
      <c r="AI960" s="70"/>
      <c r="AJ960" s="70"/>
      <c r="AK960" s="70"/>
      <c r="AL960" s="70"/>
      <c r="AM960" s="70"/>
      <c r="AN960" s="70"/>
      <c r="AO960" s="70"/>
    </row>
    <row r="961" spans="1:41" ht="13.2">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c r="AA961" s="70"/>
      <c r="AB961" s="70"/>
      <c r="AC961" s="70"/>
      <c r="AD961" s="70"/>
      <c r="AE961" s="70"/>
      <c r="AF961" s="70"/>
      <c r="AG961" s="70"/>
      <c r="AH961" s="70"/>
      <c r="AI961" s="70"/>
      <c r="AJ961" s="70"/>
      <c r="AK961" s="70"/>
      <c r="AL961" s="70"/>
      <c r="AM961" s="70"/>
      <c r="AN961" s="70"/>
      <c r="AO961" s="70"/>
    </row>
    <row r="962" spans="1:41" ht="13.2">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c r="AA962" s="70"/>
      <c r="AB962" s="70"/>
      <c r="AC962" s="70"/>
      <c r="AD962" s="70"/>
      <c r="AE962" s="70"/>
      <c r="AF962" s="70"/>
      <c r="AG962" s="70"/>
      <c r="AH962" s="70"/>
      <c r="AI962" s="70"/>
      <c r="AJ962" s="70"/>
      <c r="AK962" s="70"/>
      <c r="AL962" s="70"/>
      <c r="AM962" s="70"/>
      <c r="AN962" s="70"/>
      <c r="AO962" s="70"/>
    </row>
    <row r="963" spans="1:41" ht="13.2">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c r="AA963" s="70"/>
      <c r="AB963" s="70"/>
      <c r="AC963" s="70"/>
      <c r="AD963" s="70"/>
      <c r="AE963" s="70"/>
      <c r="AF963" s="70"/>
      <c r="AG963" s="70"/>
      <c r="AH963" s="70"/>
      <c r="AI963" s="70"/>
      <c r="AJ963" s="70"/>
      <c r="AK963" s="70"/>
      <c r="AL963" s="70"/>
      <c r="AM963" s="70"/>
      <c r="AN963" s="70"/>
      <c r="AO963" s="70"/>
    </row>
    <row r="964" spans="1:41" ht="13.2">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c r="AA964" s="70"/>
      <c r="AB964" s="70"/>
      <c r="AC964" s="70"/>
      <c r="AD964" s="70"/>
      <c r="AE964" s="70"/>
      <c r="AF964" s="70"/>
      <c r="AG964" s="70"/>
      <c r="AH964" s="70"/>
      <c r="AI964" s="70"/>
      <c r="AJ964" s="70"/>
      <c r="AK964" s="70"/>
      <c r="AL964" s="70"/>
      <c r="AM964" s="70"/>
      <c r="AN964" s="70"/>
      <c r="AO964" s="70"/>
    </row>
    <row r="965" spans="1:41" ht="13.2">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c r="AA965" s="70"/>
      <c r="AB965" s="70"/>
      <c r="AC965" s="70"/>
      <c r="AD965" s="70"/>
      <c r="AE965" s="70"/>
      <c r="AF965" s="70"/>
      <c r="AG965" s="70"/>
      <c r="AH965" s="70"/>
      <c r="AI965" s="70"/>
      <c r="AJ965" s="70"/>
      <c r="AK965" s="70"/>
      <c r="AL965" s="70"/>
      <c r="AM965" s="70"/>
      <c r="AN965" s="70"/>
      <c r="AO965" s="70"/>
    </row>
    <row r="966" spans="1:41" ht="13.2">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c r="AA966" s="70"/>
      <c r="AB966" s="70"/>
      <c r="AC966" s="70"/>
      <c r="AD966" s="70"/>
      <c r="AE966" s="70"/>
      <c r="AF966" s="70"/>
      <c r="AG966" s="70"/>
      <c r="AH966" s="70"/>
      <c r="AI966" s="70"/>
      <c r="AJ966" s="70"/>
      <c r="AK966" s="70"/>
      <c r="AL966" s="70"/>
      <c r="AM966" s="70"/>
      <c r="AN966" s="70"/>
      <c r="AO966" s="70"/>
    </row>
    <row r="967" spans="1:41" ht="13.2">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c r="AA967" s="70"/>
      <c r="AB967" s="70"/>
      <c r="AC967" s="70"/>
      <c r="AD967" s="70"/>
      <c r="AE967" s="70"/>
      <c r="AF967" s="70"/>
      <c r="AG967" s="70"/>
      <c r="AH967" s="70"/>
      <c r="AI967" s="70"/>
      <c r="AJ967" s="70"/>
      <c r="AK967" s="70"/>
      <c r="AL967" s="70"/>
      <c r="AM967" s="70"/>
      <c r="AN967" s="70"/>
      <c r="AO967" s="70"/>
    </row>
    <row r="968" spans="1:41" ht="13.2">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c r="AA968" s="70"/>
      <c r="AB968" s="70"/>
      <c r="AC968" s="70"/>
      <c r="AD968" s="70"/>
      <c r="AE968" s="70"/>
      <c r="AF968" s="70"/>
      <c r="AG968" s="70"/>
      <c r="AH968" s="70"/>
      <c r="AI968" s="70"/>
      <c r="AJ968" s="70"/>
      <c r="AK968" s="70"/>
      <c r="AL968" s="70"/>
      <c r="AM968" s="70"/>
      <c r="AN968" s="70"/>
      <c r="AO968" s="70"/>
    </row>
    <row r="969" spans="1:41" ht="13.2">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c r="AA969" s="70"/>
      <c r="AB969" s="70"/>
      <c r="AC969" s="70"/>
      <c r="AD969" s="70"/>
      <c r="AE969" s="70"/>
      <c r="AF969" s="70"/>
      <c r="AG969" s="70"/>
      <c r="AH969" s="70"/>
      <c r="AI969" s="70"/>
      <c r="AJ969" s="70"/>
      <c r="AK969" s="70"/>
      <c r="AL969" s="70"/>
      <c r="AM969" s="70"/>
      <c r="AN969" s="70"/>
      <c r="AO969" s="70"/>
    </row>
    <row r="970" spans="1:41" ht="13.2">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c r="AA970" s="70"/>
      <c r="AB970" s="70"/>
      <c r="AC970" s="70"/>
      <c r="AD970" s="70"/>
      <c r="AE970" s="70"/>
      <c r="AF970" s="70"/>
      <c r="AG970" s="70"/>
      <c r="AH970" s="70"/>
      <c r="AI970" s="70"/>
      <c r="AJ970" s="70"/>
      <c r="AK970" s="70"/>
      <c r="AL970" s="70"/>
      <c r="AM970" s="70"/>
      <c r="AN970" s="70"/>
      <c r="AO970" s="70"/>
    </row>
    <row r="971" spans="1:41" ht="13.2">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c r="AA971" s="70"/>
      <c r="AB971" s="70"/>
      <c r="AC971" s="70"/>
      <c r="AD971" s="70"/>
      <c r="AE971" s="70"/>
      <c r="AF971" s="70"/>
      <c r="AG971" s="70"/>
      <c r="AH971" s="70"/>
      <c r="AI971" s="70"/>
      <c r="AJ971" s="70"/>
      <c r="AK971" s="70"/>
      <c r="AL971" s="70"/>
      <c r="AM971" s="70"/>
      <c r="AN971" s="70"/>
      <c r="AO971" s="70"/>
    </row>
    <row r="972" spans="1:41" ht="13.2">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c r="AA972" s="70"/>
      <c r="AB972" s="70"/>
      <c r="AC972" s="70"/>
      <c r="AD972" s="70"/>
      <c r="AE972" s="70"/>
      <c r="AF972" s="70"/>
      <c r="AG972" s="70"/>
      <c r="AH972" s="70"/>
      <c r="AI972" s="70"/>
      <c r="AJ972" s="70"/>
      <c r="AK972" s="70"/>
      <c r="AL972" s="70"/>
      <c r="AM972" s="70"/>
      <c r="AN972" s="70"/>
      <c r="AO972" s="70"/>
    </row>
    <row r="973" spans="1:41" ht="13.2">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c r="AA973" s="70"/>
      <c r="AB973" s="70"/>
      <c r="AC973" s="70"/>
      <c r="AD973" s="70"/>
      <c r="AE973" s="70"/>
      <c r="AF973" s="70"/>
      <c r="AG973" s="70"/>
      <c r="AH973" s="70"/>
      <c r="AI973" s="70"/>
      <c r="AJ973" s="70"/>
      <c r="AK973" s="70"/>
      <c r="AL973" s="70"/>
      <c r="AM973" s="70"/>
      <c r="AN973" s="70"/>
      <c r="AO973" s="70"/>
    </row>
    <row r="974" spans="1:41" ht="13.2">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c r="AA974" s="70"/>
      <c r="AB974" s="70"/>
      <c r="AC974" s="70"/>
      <c r="AD974" s="70"/>
      <c r="AE974" s="70"/>
      <c r="AF974" s="70"/>
      <c r="AG974" s="70"/>
      <c r="AH974" s="70"/>
      <c r="AI974" s="70"/>
      <c r="AJ974" s="70"/>
      <c r="AK974" s="70"/>
      <c r="AL974" s="70"/>
      <c r="AM974" s="70"/>
      <c r="AN974" s="70"/>
      <c r="AO974" s="70"/>
    </row>
    <row r="975" spans="1:41" ht="13.2">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c r="AA975" s="70"/>
      <c r="AB975" s="70"/>
      <c r="AC975" s="70"/>
      <c r="AD975" s="70"/>
      <c r="AE975" s="70"/>
      <c r="AF975" s="70"/>
      <c r="AG975" s="70"/>
      <c r="AH975" s="70"/>
      <c r="AI975" s="70"/>
      <c r="AJ975" s="70"/>
      <c r="AK975" s="70"/>
      <c r="AL975" s="70"/>
      <c r="AM975" s="70"/>
      <c r="AN975" s="70"/>
      <c r="AO975" s="70"/>
    </row>
    <row r="976" spans="1:41" ht="13.2">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c r="AA976" s="70"/>
      <c r="AB976" s="70"/>
      <c r="AC976" s="70"/>
      <c r="AD976" s="70"/>
      <c r="AE976" s="70"/>
      <c r="AF976" s="70"/>
      <c r="AG976" s="70"/>
      <c r="AH976" s="70"/>
      <c r="AI976" s="70"/>
      <c r="AJ976" s="70"/>
      <c r="AK976" s="70"/>
      <c r="AL976" s="70"/>
      <c r="AM976" s="70"/>
      <c r="AN976" s="70"/>
      <c r="AO976" s="70"/>
    </row>
    <row r="977" spans="1:41" ht="13.2">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c r="AA977" s="70"/>
      <c r="AB977" s="70"/>
      <c r="AC977" s="70"/>
      <c r="AD977" s="70"/>
      <c r="AE977" s="70"/>
      <c r="AF977" s="70"/>
      <c r="AG977" s="70"/>
      <c r="AH977" s="70"/>
      <c r="AI977" s="70"/>
      <c r="AJ977" s="70"/>
      <c r="AK977" s="70"/>
      <c r="AL977" s="70"/>
      <c r="AM977" s="70"/>
      <c r="AN977" s="70"/>
      <c r="AO977" s="70"/>
    </row>
    <row r="978" spans="1:41" ht="13.2">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c r="AA978" s="70"/>
      <c r="AB978" s="70"/>
      <c r="AC978" s="70"/>
      <c r="AD978" s="70"/>
      <c r="AE978" s="70"/>
      <c r="AF978" s="70"/>
      <c r="AG978" s="70"/>
      <c r="AH978" s="70"/>
      <c r="AI978" s="70"/>
      <c r="AJ978" s="70"/>
      <c r="AK978" s="70"/>
      <c r="AL978" s="70"/>
      <c r="AM978" s="70"/>
      <c r="AN978" s="70"/>
      <c r="AO978" s="70"/>
    </row>
    <row r="979" spans="1:41" ht="13.2">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c r="AA979" s="70"/>
      <c r="AB979" s="70"/>
      <c r="AC979" s="70"/>
      <c r="AD979" s="70"/>
      <c r="AE979" s="70"/>
      <c r="AF979" s="70"/>
      <c r="AG979" s="70"/>
      <c r="AH979" s="70"/>
      <c r="AI979" s="70"/>
      <c r="AJ979" s="70"/>
      <c r="AK979" s="70"/>
      <c r="AL979" s="70"/>
      <c r="AM979" s="70"/>
      <c r="AN979" s="70"/>
      <c r="AO979" s="70"/>
    </row>
    <row r="980" spans="1:41" ht="13.2">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c r="AA980" s="70"/>
      <c r="AB980" s="70"/>
      <c r="AC980" s="70"/>
      <c r="AD980" s="70"/>
      <c r="AE980" s="70"/>
      <c r="AF980" s="70"/>
      <c r="AG980" s="70"/>
      <c r="AH980" s="70"/>
      <c r="AI980" s="70"/>
      <c r="AJ980" s="70"/>
      <c r="AK980" s="70"/>
      <c r="AL980" s="70"/>
      <c r="AM980" s="70"/>
      <c r="AN980" s="70"/>
      <c r="AO980" s="70"/>
    </row>
    <row r="981" spans="1:41" ht="13.2">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c r="AA981" s="70"/>
      <c r="AB981" s="70"/>
      <c r="AC981" s="70"/>
      <c r="AD981" s="70"/>
      <c r="AE981" s="70"/>
      <c r="AF981" s="70"/>
      <c r="AG981" s="70"/>
      <c r="AH981" s="70"/>
      <c r="AI981" s="70"/>
      <c r="AJ981" s="70"/>
      <c r="AK981" s="70"/>
      <c r="AL981" s="70"/>
      <c r="AM981" s="70"/>
      <c r="AN981" s="70"/>
      <c r="AO981" s="70"/>
    </row>
    <row r="982" spans="1:41" ht="13.2">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c r="AA982" s="70"/>
      <c r="AB982" s="70"/>
      <c r="AC982" s="70"/>
      <c r="AD982" s="70"/>
      <c r="AE982" s="70"/>
      <c r="AF982" s="70"/>
      <c r="AG982" s="70"/>
      <c r="AH982" s="70"/>
      <c r="AI982" s="70"/>
      <c r="AJ982" s="70"/>
      <c r="AK982" s="70"/>
      <c r="AL982" s="70"/>
      <c r="AM982" s="70"/>
      <c r="AN982" s="70"/>
      <c r="AO982" s="70"/>
    </row>
    <row r="983" spans="1:41" ht="13.2">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c r="AA983" s="70"/>
      <c r="AB983" s="70"/>
      <c r="AC983" s="70"/>
      <c r="AD983" s="70"/>
      <c r="AE983" s="70"/>
      <c r="AF983" s="70"/>
      <c r="AG983" s="70"/>
      <c r="AH983" s="70"/>
      <c r="AI983" s="70"/>
      <c r="AJ983" s="70"/>
      <c r="AK983" s="70"/>
      <c r="AL983" s="70"/>
      <c r="AM983" s="70"/>
      <c r="AN983" s="70"/>
      <c r="AO983" s="70"/>
    </row>
    <row r="984" spans="1:41" ht="13.2">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c r="AA984" s="70"/>
      <c r="AB984" s="70"/>
      <c r="AC984" s="70"/>
      <c r="AD984" s="70"/>
      <c r="AE984" s="70"/>
      <c r="AF984" s="70"/>
      <c r="AG984" s="70"/>
      <c r="AH984" s="70"/>
      <c r="AI984" s="70"/>
      <c r="AJ984" s="70"/>
      <c r="AK984" s="70"/>
      <c r="AL984" s="70"/>
      <c r="AM984" s="70"/>
      <c r="AN984" s="70"/>
      <c r="AO984" s="70"/>
    </row>
    <row r="985" spans="1:41" ht="13.2">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c r="AA985" s="70"/>
      <c r="AB985" s="70"/>
      <c r="AC985" s="70"/>
      <c r="AD985" s="70"/>
      <c r="AE985" s="70"/>
      <c r="AF985" s="70"/>
      <c r="AG985" s="70"/>
      <c r="AH985" s="70"/>
      <c r="AI985" s="70"/>
      <c r="AJ985" s="70"/>
      <c r="AK985" s="70"/>
      <c r="AL985" s="70"/>
      <c r="AM985" s="70"/>
      <c r="AN985" s="70"/>
      <c r="AO985" s="70"/>
    </row>
    <row r="986" spans="1:41" ht="13.2">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c r="AA986" s="70"/>
      <c r="AB986" s="70"/>
      <c r="AC986" s="70"/>
      <c r="AD986" s="70"/>
      <c r="AE986" s="70"/>
      <c r="AF986" s="70"/>
      <c r="AG986" s="70"/>
      <c r="AH986" s="70"/>
      <c r="AI986" s="70"/>
      <c r="AJ986" s="70"/>
      <c r="AK986" s="70"/>
      <c r="AL986" s="70"/>
      <c r="AM986" s="70"/>
      <c r="AN986" s="70"/>
      <c r="AO986" s="70"/>
    </row>
    <row r="987" spans="1:41" ht="13.2">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c r="AA987" s="70"/>
      <c r="AB987" s="70"/>
      <c r="AC987" s="70"/>
      <c r="AD987" s="70"/>
      <c r="AE987" s="70"/>
      <c r="AF987" s="70"/>
      <c r="AG987" s="70"/>
      <c r="AH987" s="70"/>
      <c r="AI987" s="70"/>
      <c r="AJ987" s="70"/>
      <c r="AK987" s="70"/>
      <c r="AL987" s="70"/>
      <c r="AM987" s="70"/>
      <c r="AN987" s="70"/>
      <c r="AO987" s="70"/>
    </row>
    <row r="988" spans="1:41" ht="13.2">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c r="AA988" s="70"/>
      <c r="AB988" s="70"/>
      <c r="AC988" s="70"/>
      <c r="AD988" s="70"/>
      <c r="AE988" s="70"/>
      <c r="AF988" s="70"/>
      <c r="AG988" s="70"/>
      <c r="AH988" s="70"/>
      <c r="AI988" s="70"/>
      <c r="AJ988" s="70"/>
      <c r="AK988" s="70"/>
      <c r="AL988" s="70"/>
      <c r="AM988" s="70"/>
      <c r="AN988" s="70"/>
      <c r="AO988" s="70"/>
    </row>
    <row r="989" spans="1:41" ht="13.2">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c r="AA989" s="70"/>
      <c r="AB989" s="70"/>
      <c r="AC989" s="70"/>
      <c r="AD989" s="70"/>
      <c r="AE989" s="70"/>
      <c r="AF989" s="70"/>
      <c r="AG989" s="70"/>
      <c r="AH989" s="70"/>
      <c r="AI989" s="70"/>
      <c r="AJ989" s="70"/>
      <c r="AK989" s="70"/>
      <c r="AL989" s="70"/>
      <c r="AM989" s="70"/>
      <c r="AN989" s="70"/>
      <c r="AO989" s="70"/>
    </row>
    <row r="990" spans="1:41" ht="13.2">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c r="AA990" s="70"/>
      <c r="AB990" s="70"/>
      <c r="AC990" s="70"/>
      <c r="AD990" s="70"/>
      <c r="AE990" s="70"/>
      <c r="AF990" s="70"/>
      <c r="AG990" s="70"/>
      <c r="AH990" s="70"/>
      <c r="AI990" s="70"/>
      <c r="AJ990" s="70"/>
      <c r="AK990" s="70"/>
      <c r="AL990" s="70"/>
      <c r="AM990" s="70"/>
      <c r="AN990" s="70"/>
      <c r="AO990" s="70"/>
    </row>
    <row r="991" spans="1:41" ht="13.2">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c r="AA991" s="70"/>
      <c r="AB991" s="70"/>
      <c r="AC991" s="70"/>
      <c r="AD991" s="70"/>
      <c r="AE991" s="70"/>
      <c r="AF991" s="70"/>
      <c r="AG991" s="70"/>
      <c r="AH991" s="70"/>
      <c r="AI991" s="70"/>
      <c r="AJ991" s="70"/>
      <c r="AK991" s="70"/>
      <c r="AL991" s="70"/>
      <c r="AM991" s="70"/>
      <c r="AN991" s="70"/>
      <c r="AO991" s="70"/>
    </row>
    <row r="992" spans="1:41" ht="13.2">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c r="AA992" s="70"/>
      <c r="AB992" s="70"/>
      <c r="AC992" s="70"/>
      <c r="AD992" s="70"/>
      <c r="AE992" s="70"/>
      <c r="AF992" s="70"/>
      <c r="AG992" s="70"/>
      <c r="AH992" s="70"/>
      <c r="AI992" s="70"/>
      <c r="AJ992" s="70"/>
      <c r="AK992" s="70"/>
      <c r="AL992" s="70"/>
      <c r="AM992" s="70"/>
      <c r="AN992" s="70"/>
      <c r="AO992" s="70"/>
    </row>
    <row r="993" spans="1:41" ht="13.2">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c r="AA993" s="70"/>
      <c r="AB993" s="70"/>
      <c r="AC993" s="70"/>
      <c r="AD993" s="70"/>
      <c r="AE993" s="70"/>
      <c r="AF993" s="70"/>
      <c r="AG993" s="70"/>
      <c r="AH993" s="70"/>
      <c r="AI993" s="70"/>
      <c r="AJ993" s="70"/>
      <c r="AK993" s="70"/>
      <c r="AL993" s="70"/>
      <c r="AM993" s="70"/>
      <c r="AN993" s="70"/>
      <c r="AO993" s="70"/>
    </row>
    <row r="994" spans="1:41" ht="13.2">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c r="AA994" s="70"/>
      <c r="AB994" s="70"/>
      <c r="AC994" s="70"/>
      <c r="AD994" s="70"/>
      <c r="AE994" s="70"/>
      <c r="AF994" s="70"/>
      <c r="AG994" s="70"/>
      <c r="AH994" s="70"/>
      <c r="AI994" s="70"/>
      <c r="AJ994" s="70"/>
      <c r="AK994" s="70"/>
      <c r="AL994" s="70"/>
      <c r="AM994" s="70"/>
      <c r="AN994" s="70"/>
      <c r="AO994" s="70"/>
    </row>
    <row r="995" spans="1:41" ht="13.2">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c r="AA995" s="70"/>
      <c r="AB995" s="70"/>
      <c r="AC995" s="70"/>
      <c r="AD995" s="70"/>
      <c r="AE995" s="70"/>
      <c r="AF995" s="70"/>
      <c r="AG995" s="70"/>
      <c r="AH995" s="70"/>
      <c r="AI995" s="70"/>
      <c r="AJ995" s="70"/>
      <c r="AK995" s="70"/>
      <c r="AL995" s="70"/>
      <c r="AM995" s="70"/>
      <c r="AN995" s="70"/>
      <c r="AO995" s="70"/>
    </row>
    <row r="996" spans="1:41" ht="13.2">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c r="AA996" s="70"/>
      <c r="AB996" s="70"/>
      <c r="AC996" s="70"/>
      <c r="AD996" s="70"/>
      <c r="AE996" s="70"/>
      <c r="AF996" s="70"/>
      <c r="AG996" s="70"/>
      <c r="AH996" s="70"/>
      <c r="AI996" s="70"/>
      <c r="AJ996" s="70"/>
      <c r="AK996" s="70"/>
      <c r="AL996" s="70"/>
      <c r="AM996" s="70"/>
      <c r="AN996" s="70"/>
      <c r="AO996" s="70"/>
    </row>
    <row r="997" spans="1:41" ht="13.2">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c r="AA997" s="70"/>
      <c r="AB997" s="70"/>
      <c r="AC997" s="70"/>
      <c r="AD997" s="70"/>
      <c r="AE997" s="70"/>
      <c r="AF997" s="70"/>
      <c r="AG997" s="70"/>
      <c r="AH997" s="70"/>
      <c r="AI997" s="70"/>
      <c r="AJ997" s="70"/>
      <c r="AK997" s="70"/>
      <c r="AL997" s="70"/>
      <c r="AM997" s="70"/>
      <c r="AN997" s="70"/>
      <c r="AO997" s="70"/>
    </row>
    <row r="998" spans="1:41" ht="13.2">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c r="AA998" s="70"/>
      <c r="AB998" s="70"/>
      <c r="AC998" s="70"/>
      <c r="AD998" s="70"/>
      <c r="AE998" s="70"/>
      <c r="AF998" s="70"/>
      <c r="AG998" s="70"/>
      <c r="AH998" s="70"/>
      <c r="AI998" s="70"/>
      <c r="AJ998" s="70"/>
      <c r="AK998" s="70"/>
      <c r="AL998" s="70"/>
      <c r="AM998" s="70"/>
      <c r="AN998" s="70"/>
      <c r="AO998" s="70"/>
    </row>
  </sheetData>
  <dataValidations count="2">
    <dataValidation type="list" allowBlank="1" sqref="B1" xr:uid="{00000000-0002-0000-1000-000000000000}">
      <formula1>NamedRange1</formula1>
    </dataValidation>
    <dataValidation type="custom" allowBlank="1" showDropDown="1" sqref="C4 C1" xr:uid="{00000000-0002-0000-10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000-000001000000}">
          <x14:formula1>
            <xm:f>LOBs!$A$1:$A$12</xm:f>
          </x14:formula1>
          <xm:sqref>D1</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AP103"/>
  <sheetViews>
    <sheetView workbookViewId="0">
      <pane ySplit="1" topLeftCell="A2" activePane="bottomLeft" state="frozen"/>
      <selection pane="bottomLeft" activeCell="C1" sqref="C1:C1048576"/>
    </sheetView>
  </sheetViews>
  <sheetFormatPr defaultColWidth="12.6640625" defaultRowHeight="15.75" customHeight="1"/>
  <cols>
    <col min="1" max="1" width="33.44140625" customWidth="1"/>
    <col min="9" max="9" width="22" customWidth="1"/>
  </cols>
  <sheetData>
    <row r="1" spans="1:42" ht="15.75" customHeight="1">
      <c r="A1" s="8" t="s">
        <v>49</v>
      </c>
      <c r="B1" s="8" t="s">
        <v>79</v>
      </c>
      <c r="C1" s="9" t="s">
        <v>50</v>
      </c>
      <c r="D1" s="8" t="s">
        <v>51</v>
      </c>
      <c r="E1" s="10" t="s">
        <v>52</v>
      </c>
      <c r="F1" s="11" t="s">
        <v>53</v>
      </c>
      <c r="G1" s="8" t="s">
        <v>54</v>
      </c>
      <c r="H1" s="8" t="s">
        <v>80</v>
      </c>
      <c r="I1" s="10" t="s">
        <v>55</v>
      </c>
      <c r="J1" s="8" t="s">
        <v>56</v>
      </c>
      <c r="K1" s="8" t="s">
        <v>57</v>
      </c>
      <c r="L1" s="8" t="s">
        <v>58</v>
      </c>
      <c r="M1" s="8" t="s">
        <v>81</v>
      </c>
      <c r="N1" s="8" t="s">
        <v>59</v>
      </c>
      <c r="O1" s="8" t="s">
        <v>60</v>
      </c>
      <c r="P1" s="8" t="s">
        <v>61</v>
      </c>
      <c r="Q1" s="8" t="s">
        <v>62</v>
      </c>
      <c r="R1" s="8" t="s">
        <v>63</v>
      </c>
      <c r="S1" s="8" t="s">
        <v>64</v>
      </c>
      <c r="T1" s="8" t="s">
        <v>65</v>
      </c>
      <c r="U1" s="8" t="s">
        <v>66</v>
      </c>
      <c r="V1" s="8" t="s">
        <v>68</v>
      </c>
      <c r="W1" s="8" t="s">
        <v>69</v>
      </c>
      <c r="X1" s="8" t="s">
        <v>70</v>
      </c>
      <c r="Y1" s="8" t="s">
        <v>71</v>
      </c>
      <c r="Z1" s="8" t="s">
        <v>83</v>
      </c>
      <c r="AA1" s="8" t="s">
        <v>72</v>
      </c>
      <c r="AB1" s="8" t="s">
        <v>73</v>
      </c>
      <c r="AC1" s="8" t="s">
        <v>74</v>
      </c>
      <c r="AD1" s="8" t="s">
        <v>84</v>
      </c>
      <c r="AE1" s="8" t="s">
        <v>75</v>
      </c>
      <c r="AF1" s="8" t="s">
        <v>1021</v>
      </c>
      <c r="AG1" s="8"/>
      <c r="AH1" s="8" t="s">
        <v>86</v>
      </c>
      <c r="AI1" s="8"/>
      <c r="AJ1" s="8"/>
      <c r="AK1" s="8"/>
      <c r="AL1" s="8"/>
      <c r="AM1" s="8"/>
      <c r="AN1" s="8"/>
      <c r="AO1" s="8"/>
      <c r="AP1" s="8"/>
    </row>
    <row r="2" spans="1:42" ht="15.75" customHeight="1">
      <c r="A2" s="6" t="s">
        <v>2621</v>
      </c>
      <c r="B2" s="1" t="s">
        <v>152</v>
      </c>
      <c r="C2" s="7">
        <v>45444</v>
      </c>
      <c r="D2" s="1" t="s">
        <v>2622</v>
      </c>
      <c r="O2" s="1" t="s">
        <v>111</v>
      </c>
      <c r="R2" s="1" t="s">
        <v>111</v>
      </c>
      <c r="W2" s="1" t="s">
        <v>111</v>
      </c>
      <c r="AC2" s="1" t="s">
        <v>1</v>
      </c>
    </row>
    <row r="3" spans="1:42" ht="15.75" customHeight="1">
      <c r="A3" s="14" t="s">
        <v>2623</v>
      </c>
      <c r="B3" s="1" t="s">
        <v>751</v>
      </c>
      <c r="C3" s="7">
        <v>45463</v>
      </c>
      <c r="D3" s="1" t="s">
        <v>148</v>
      </c>
      <c r="F3" s="15">
        <v>19420</v>
      </c>
      <c r="G3" s="102">
        <v>7038879085</v>
      </c>
      <c r="H3" s="102" t="s">
        <v>60</v>
      </c>
      <c r="I3" s="14" t="s">
        <v>2624</v>
      </c>
      <c r="O3" s="12">
        <v>19420</v>
      </c>
      <c r="AA3" s="1" t="s">
        <v>2625</v>
      </c>
      <c r="AD3" s="12">
        <v>8076</v>
      </c>
      <c r="AF3" s="1" t="s">
        <v>2626</v>
      </c>
    </row>
    <row r="4" spans="1:42" ht="15.75" customHeight="1">
      <c r="A4" s="6" t="s">
        <v>2627</v>
      </c>
      <c r="B4" s="1" t="s">
        <v>93</v>
      </c>
      <c r="C4" s="7">
        <v>45453</v>
      </c>
      <c r="D4" s="1" t="s">
        <v>88</v>
      </c>
      <c r="J4" s="1" t="s">
        <v>1</v>
      </c>
      <c r="N4" s="1" t="s">
        <v>1</v>
      </c>
      <c r="O4" s="1" t="s">
        <v>2628</v>
      </c>
      <c r="Q4" s="1" t="s">
        <v>111</v>
      </c>
      <c r="R4" s="1" t="s">
        <v>91</v>
      </c>
      <c r="S4" s="1" t="s">
        <v>91</v>
      </c>
      <c r="W4" s="1" t="s">
        <v>1</v>
      </c>
      <c r="X4" s="1" t="s">
        <v>91</v>
      </c>
      <c r="Y4" s="1" t="s">
        <v>1</v>
      </c>
      <c r="AB4" s="1" t="s">
        <v>91</v>
      </c>
      <c r="AC4" s="1" t="s">
        <v>2629</v>
      </c>
      <c r="AD4" s="1" t="s">
        <v>1</v>
      </c>
    </row>
    <row r="5" spans="1:42" ht="15.75" customHeight="1">
      <c r="A5" s="6" t="s">
        <v>2630</v>
      </c>
      <c r="B5" s="1" t="s">
        <v>128</v>
      </c>
      <c r="C5" s="7">
        <v>45444</v>
      </c>
      <c r="D5" s="1" t="s">
        <v>88</v>
      </c>
      <c r="N5" s="1" t="s">
        <v>91</v>
      </c>
      <c r="O5" s="1" t="s">
        <v>91</v>
      </c>
      <c r="Q5" s="1" t="s">
        <v>281</v>
      </c>
      <c r="R5" s="1" t="s">
        <v>2631</v>
      </c>
      <c r="S5" s="1" t="s">
        <v>2350</v>
      </c>
      <c r="W5" s="1" t="s">
        <v>2632</v>
      </c>
      <c r="X5" s="1" t="s">
        <v>91</v>
      </c>
      <c r="AB5" s="1" t="s">
        <v>2633</v>
      </c>
      <c r="AC5" s="1" t="s">
        <v>2634</v>
      </c>
      <c r="AD5" s="1" t="s">
        <v>1</v>
      </c>
    </row>
    <row r="6" spans="1:42" ht="15.75" customHeight="1">
      <c r="A6" s="25" t="s">
        <v>2635</v>
      </c>
      <c r="B6" s="1" t="s">
        <v>128</v>
      </c>
      <c r="C6" s="7">
        <v>45463</v>
      </c>
      <c r="D6" s="1" t="s">
        <v>148</v>
      </c>
      <c r="F6" s="15">
        <v>5055</v>
      </c>
      <c r="G6" s="14" t="s">
        <v>2636</v>
      </c>
      <c r="H6" s="14" t="s">
        <v>63</v>
      </c>
      <c r="I6" s="14" t="s">
        <v>206</v>
      </c>
      <c r="J6" s="1" t="s">
        <v>2637</v>
      </c>
      <c r="N6" s="1" t="s">
        <v>91</v>
      </c>
      <c r="O6" s="1" t="s">
        <v>91</v>
      </c>
      <c r="Q6" s="1" t="s">
        <v>91</v>
      </c>
      <c r="R6" s="12">
        <v>3042</v>
      </c>
      <c r="S6" s="1" t="s">
        <v>91</v>
      </c>
      <c r="W6" s="1" t="s">
        <v>1</v>
      </c>
      <c r="X6" s="1" t="s">
        <v>91</v>
      </c>
      <c r="AB6" s="1" t="s">
        <v>91</v>
      </c>
      <c r="AC6" s="1" t="s">
        <v>439</v>
      </c>
      <c r="AD6" s="1" t="s">
        <v>2638</v>
      </c>
      <c r="AF6" s="1" t="s">
        <v>2639</v>
      </c>
    </row>
    <row r="7" spans="1:42" ht="15.75" customHeight="1">
      <c r="A7" s="1" t="s">
        <v>2640</v>
      </c>
      <c r="B7" s="1" t="s">
        <v>637</v>
      </c>
      <c r="C7" s="85">
        <v>45473</v>
      </c>
      <c r="D7" s="1" t="s">
        <v>148</v>
      </c>
      <c r="F7" s="12">
        <v>6184</v>
      </c>
      <c r="I7" s="1" t="s">
        <v>2641</v>
      </c>
      <c r="J7" s="1" t="s">
        <v>195</v>
      </c>
      <c r="O7" s="12">
        <v>10130</v>
      </c>
      <c r="Q7" s="12">
        <v>5208</v>
      </c>
      <c r="R7" s="1" t="s">
        <v>91</v>
      </c>
      <c r="S7" s="1" t="s">
        <v>91</v>
      </c>
      <c r="W7" s="1" t="s">
        <v>91</v>
      </c>
      <c r="X7" s="1" t="s">
        <v>91</v>
      </c>
      <c r="Y7" s="1" t="s">
        <v>91</v>
      </c>
      <c r="AB7" s="1" t="s">
        <v>2642</v>
      </c>
      <c r="AC7" s="12">
        <v>6184</v>
      </c>
      <c r="AD7" s="1" t="s">
        <v>2385</v>
      </c>
      <c r="AE7" s="1" t="s">
        <v>2385</v>
      </c>
    </row>
    <row r="8" spans="1:42" ht="15.75" customHeight="1">
      <c r="A8" s="1" t="s">
        <v>2640</v>
      </c>
      <c r="B8" s="1" t="s">
        <v>637</v>
      </c>
      <c r="C8" s="85">
        <v>45473</v>
      </c>
      <c r="D8" s="1" t="s">
        <v>120</v>
      </c>
      <c r="F8" s="12">
        <v>2371</v>
      </c>
      <c r="I8" s="1" t="s">
        <v>2643</v>
      </c>
      <c r="J8" s="1" t="s">
        <v>195</v>
      </c>
      <c r="O8" s="12">
        <v>2060</v>
      </c>
      <c r="P8" s="12">
        <v>2205</v>
      </c>
      <c r="Q8" s="12">
        <v>2442</v>
      </c>
      <c r="R8" s="12">
        <v>2191</v>
      </c>
      <c r="S8" s="1" t="s">
        <v>195</v>
      </c>
      <c r="U8" s="1" t="s">
        <v>837</v>
      </c>
      <c r="W8" s="1" t="s">
        <v>91</v>
      </c>
      <c r="X8" s="12">
        <v>1930</v>
      </c>
      <c r="Y8" s="1" t="s">
        <v>91</v>
      </c>
      <c r="AA8" s="1" t="s">
        <v>91</v>
      </c>
      <c r="AB8" s="1" t="s">
        <v>91</v>
      </c>
      <c r="AC8" s="12">
        <v>2371</v>
      </c>
      <c r="AE8" s="1" t="s">
        <v>2385</v>
      </c>
    </row>
    <row r="9" spans="1:42" ht="15.75" customHeight="1">
      <c r="A9" s="1" t="s">
        <v>2211</v>
      </c>
      <c r="B9" s="1" t="s">
        <v>637</v>
      </c>
      <c r="C9" s="85">
        <v>45473</v>
      </c>
      <c r="D9" s="1" t="s">
        <v>148</v>
      </c>
      <c r="F9" s="12">
        <v>4752</v>
      </c>
      <c r="I9" s="1" t="s">
        <v>2644</v>
      </c>
      <c r="J9" s="1" t="s">
        <v>111</v>
      </c>
      <c r="N9" s="1" t="s">
        <v>91</v>
      </c>
      <c r="O9" s="1" t="s">
        <v>91</v>
      </c>
      <c r="Q9" s="12">
        <v>4752</v>
      </c>
      <c r="R9" s="1" t="s">
        <v>91</v>
      </c>
      <c r="S9" s="1" t="s">
        <v>91</v>
      </c>
      <c r="W9" s="1" t="s">
        <v>91</v>
      </c>
      <c r="X9" s="1" t="s">
        <v>91</v>
      </c>
      <c r="AB9" s="1" t="s">
        <v>2213</v>
      </c>
      <c r="AC9" s="1" t="s">
        <v>2214</v>
      </c>
      <c r="AD9" s="1" t="s">
        <v>111</v>
      </c>
    </row>
    <row r="10" spans="1:42" ht="15.75" customHeight="1">
      <c r="A10" s="1" t="s">
        <v>2211</v>
      </c>
      <c r="B10" s="1" t="s">
        <v>637</v>
      </c>
      <c r="C10" s="85">
        <v>45473</v>
      </c>
      <c r="D10" s="1" t="s">
        <v>120</v>
      </c>
      <c r="F10" s="12">
        <v>1673</v>
      </c>
      <c r="I10" s="1" t="s">
        <v>2645</v>
      </c>
      <c r="M10" s="1"/>
      <c r="N10" s="1"/>
      <c r="O10" s="1"/>
      <c r="P10" s="12">
        <v>1862</v>
      </c>
      <c r="Q10" s="12">
        <v>1673</v>
      </c>
      <c r="R10" s="1"/>
      <c r="S10" s="1"/>
      <c r="V10" s="1"/>
      <c r="W10" s="1"/>
      <c r="X10" s="1"/>
      <c r="AC10" s="1"/>
      <c r="AD10" s="1"/>
    </row>
    <row r="11" spans="1:42" ht="15.75" customHeight="1">
      <c r="A11" s="6" t="s">
        <v>2211</v>
      </c>
      <c r="B11" s="1" t="s">
        <v>637</v>
      </c>
      <c r="C11" s="85">
        <v>45473</v>
      </c>
      <c r="D11" s="1" t="s">
        <v>78</v>
      </c>
      <c r="M11" s="1" t="s">
        <v>2646</v>
      </c>
      <c r="N11" s="1" t="s">
        <v>91</v>
      </c>
      <c r="O11" s="1" t="s">
        <v>91</v>
      </c>
      <c r="Q11" s="1" t="s">
        <v>2647</v>
      </c>
      <c r="R11" s="1" t="s">
        <v>91</v>
      </c>
      <c r="S11" s="1" t="s">
        <v>91</v>
      </c>
      <c r="V11" s="1" t="s">
        <v>2648</v>
      </c>
      <c r="W11" s="1" t="s">
        <v>91</v>
      </c>
      <c r="X11" s="1" t="s">
        <v>91</v>
      </c>
      <c r="AC11" s="1" t="s">
        <v>2649</v>
      </c>
      <c r="AD11" s="1" t="s">
        <v>2650</v>
      </c>
    </row>
    <row r="12" spans="1:42" ht="15.75" customHeight="1">
      <c r="A12" s="6" t="s">
        <v>2651</v>
      </c>
      <c r="B12" s="1" t="s">
        <v>205</v>
      </c>
      <c r="C12" s="7">
        <v>45444</v>
      </c>
      <c r="D12" s="1" t="s">
        <v>120</v>
      </c>
      <c r="I12" s="1" t="s">
        <v>429</v>
      </c>
    </row>
    <row r="13" spans="1:42" ht="15.75" customHeight="1">
      <c r="A13" s="6" t="s">
        <v>2652</v>
      </c>
      <c r="B13" s="1" t="s">
        <v>322</v>
      </c>
      <c r="C13" s="7">
        <v>45453</v>
      </c>
      <c r="D13" s="1" t="s">
        <v>88</v>
      </c>
      <c r="J13" s="1" t="s">
        <v>2653</v>
      </c>
      <c r="O13" s="1" t="s">
        <v>91</v>
      </c>
      <c r="Q13" s="1" t="s">
        <v>116</v>
      </c>
      <c r="R13" s="1" t="s">
        <v>2654</v>
      </c>
      <c r="S13" s="1" t="s">
        <v>195</v>
      </c>
      <c r="W13" s="1" t="s">
        <v>2653</v>
      </c>
      <c r="X13" s="1" t="s">
        <v>91</v>
      </c>
      <c r="AB13" s="1" t="s">
        <v>837</v>
      </c>
      <c r="AC13" s="1" t="s">
        <v>2653</v>
      </c>
      <c r="AD13" s="1" t="s">
        <v>2653</v>
      </c>
    </row>
    <row r="14" spans="1:42" ht="15.75" customHeight="1">
      <c r="A14" s="6" t="s">
        <v>2655</v>
      </c>
      <c r="B14" s="1" t="s">
        <v>125</v>
      </c>
      <c r="C14" s="7">
        <v>45444</v>
      </c>
      <c r="D14" s="1" t="s">
        <v>88</v>
      </c>
      <c r="J14" s="1" t="s">
        <v>1</v>
      </c>
      <c r="N14" s="1" t="s">
        <v>132</v>
      </c>
      <c r="O14" s="1" t="s">
        <v>1</v>
      </c>
      <c r="Q14" s="1" t="s">
        <v>1</v>
      </c>
      <c r="R14" s="1" t="s">
        <v>251</v>
      </c>
      <c r="S14" s="1" t="s">
        <v>1</v>
      </c>
      <c r="W14" s="1" t="s">
        <v>134</v>
      </c>
      <c r="X14" s="1" t="s">
        <v>91</v>
      </c>
      <c r="AB14" s="1" t="s">
        <v>251</v>
      </c>
      <c r="AC14" s="1" t="s">
        <v>1</v>
      </c>
      <c r="AD14" s="1" t="s">
        <v>1</v>
      </c>
    </row>
    <row r="15" spans="1:42" ht="15.75" customHeight="1">
      <c r="A15" s="1" t="s">
        <v>2656</v>
      </c>
      <c r="B15" s="1" t="s">
        <v>2657</v>
      </c>
      <c r="C15" s="7">
        <v>45467</v>
      </c>
      <c r="D15" s="1" t="s">
        <v>2228</v>
      </c>
      <c r="N15" s="1" t="s">
        <v>111</v>
      </c>
    </row>
    <row r="16" spans="1:42" ht="15.75" customHeight="1">
      <c r="A16" s="14" t="s">
        <v>2658</v>
      </c>
      <c r="B16" s="1" t="s">
        <v>93</v>
      </c>
      <c r="C16" s="7">
        <v>45457</v>
      </c>
      <c r="D16" s="1" t="s">
        <v>88</v>
      </c>
      <c r="F16" s="15">
        <v>6081</v>
      </c>
      <c r="G16" s="14" t="s">
        <v>2659</v>
      </c>
      <c r="H16" s="14" t="s">
        <v>64</v>
      </c>
      <c r="I16" s="14" t="s">
        <v>296</v>
      </c>
      <c r="J16" s="1" t="s">
        <v>1</v>
      </c>
      <c r="N16" s="1" t="s">
        <v>91</v>
      </c>
      <c r="O16" s="1" t="s">
        <v>91</v>
      </c>
      <c r="Q16" s="1" t="s">
        <v>837</v>
      </c>
      <c r="R16" s="1" t="s">
        <v>91</v>
      </c>
      <c r="S16" s="12">
        <v>6104</v>
      </c>
      <c r="W16" s="1" t="s">
        <v>1</v>
      </c>
      <c r="X16" s="1" t="s">
        <v>91</v>
      </c>
      <c r="AB16" s="12">
        <v>11483</v>
      </c>
      <c r="AC16" s="12">
        <v>10474</v>
      </c>
      <c r="AD16" s="1" t="s">
        <v>1</v>
      </c>
      <c r="AF16" s="1" t="s">
        <v>2660</v>
      </c>
    </row>
    <row r="17" spans="1:32" ht="15.75" customHeight="1">
      <c r="A17" s="14" t="s">
        <v>2658</v>
      </c>
      <c r="B17" s="1" t="s">
        <v>93</v>
      </c>
      <c r="C17" s="7">
        <v>45457</v>
      </c>
      <c r="D17" s="1" t="s">
        <v>78</v>
      </c>
      <c r="F17" s="15">
        <v>4177</v>
      </c>
      <c r="G17" s="14" t="s">
        <v>2661</v>
      </c>
      <c r="H17" s="14" t="s">
        <v>64</v>
      </c>
      <c r="I17" s="14" t="s">
        <v>296</v>
      </c>
      <c r="J17" s="1" t="s">
        <v>1</v>
      </c>
      <c r="N17" s="1" t="s">
        <v>91</v>
      </c>
      <c r="O17" s="1" t="s">
        <v>91</v>
      </c>
      <c r="Q17" s="1" t="s">
        <v>2662</v>
      </c>
      <c r="R17" s="1" t="s">
        <v>91</v>
      </c>
      <c r="S17" s="1">
        <v>4177</v>
      </c>
      <c r="W17" s="1" t="s">
        <v>1</v>
      </c>
      <c r="X17" s="1" t="s">
        <v>91</v>
      </c>
      <c r="AB17" s="1" t="s">
        <v>91</v>
      </c>
      <c r="AC17" s="12">
        <v>2811</v>
      </c>
      <c r="AD17" s="1" t="s">
        <v>1</v>
      </c>
      <c r="AF17" s="1" t="s">
        <v>2660</v>
      </c>
    </row>
    <row r="18" spans="1:32" ht="15.75" customHeight="1">
      <c r="A18" s="6" t="s">
        <v>2663</v>
      </c>
      <c r="B18" s="1" t="s">
        <v>125</v>
      </c>
      <c r="C18" s="7">
        <v>45461</v>
      </c>
      <c r="D18" s="1" t="s">
        <v>88</v>
      </c>
      <c r="I18" s="1" t="s">
        <v>161</v>
      </c>
    </row>
    <row r="19" spans="1:32" ht="15.75" customHeight="1">
      <c r="A19" s="6" t="s">
        <v>2664</v>
      </c>
      <c r="B19" s="1" t="s">
        <v>125</v>
      </c>
      <c r="C19" s="7">
        <v>45444</v>
      </c>
      <c r="D19" s="1" t="s">
        <v>2665</v>
      </c>
      <c r="J19" s="1" t="s">
        <v>1</v>
      </c>
      <c r="N19" s="1" t="s">
        <v>91</v>
      </c>
      <c r="O19" s="1" t="s">
        <v>1</v>
      </c>
      <c r="Q19" s="1" t="s">
        <v>1</v>
      </c>
      <c r="R19" s="1" t="s">
        <v>91</v>
      </c>
      <c r="S19" s="1" t="s">
        <v>1</v>
      </c>
      <c r="W19" s="1" t="s">
        <v>2666</v>
      </c>
      <c r="AB19" s="1" t="s">
        <v>91</v>
      </c>
      <c r="AC19" s="1" t="s">
        <v>1</v>
      </c>
      <c r="AD19" s="1" t="s">
        <v>1</v>
      </c>
    </row>
    <row r="20" spans="1:32" ht="15.75" customHeight="1">
      <c r="A20" s="6" t="s">
        <v>2664</v>
      </c>
      <c r="B20" s="1" t="s">
        <v>125</v>
      </c>
      <c r="C20" s="7">
        <v>45444</v>
      </c>
      <c r="D20" s="1" t="s">
        <v>78</v>
      </c>
      <c r="J20" s="1" t="s">
        <v>1</v>
      </c>
      <c r="N20" s="1" t="s">
        <v>91</v>
      </c>
      <c r="O20" s="1" t="s">
        <v>1</v>
      </c>
      <c r="Q20" s="1" t="s">
        <v>1</v>
      </c>
      <c r="R20" s="1" t="s">
        <v>91</v>
      </c>
      <c r="S20" s="1" t="s">
        <v>1</v>
      </c>
      <c r="W20" s="1" t="s">
        <v>2666</v>
      </c>
      <c r="AB20" s="1" t="s">
        <v>91</v>
      </c>
      <c r="AC20" s="1" t="s">
        <v>1</v>
      </c>
      <c r="AD20" s="1" t="s">
        <v>1</v>
      </c>
    </row>
    <row r="21" spans="1:32" ht="15.75" customHeight="1">
      <c r="A21" s="6" t="s">
        <v>2667</v>
      </c>
      <c r="B21" s="1" t="s">
        <v>369</v>
      </c>
      <c r="C21" s="7">
        <v>45444</v>
      </c>
      <c r="D21" s="1" t="s">
        <v>148</v>
      </c>
      <c r="I21" s="1" t="s">
        <v>429</v>
      </c>
    </row>
    <row r="22" spans="1:32" ht="15.75" customHeight="1">
      <c r="A22" s="6" t="s">
        <v>2668</v>
      </c>
      <c r="B22" s="1" t="s">
        <v>2581</v>
      </c>
      <c r="C22" s="85">
        <v>45464</v>
      </c>
      <c r="D22" s="1" t="s">
        <v>148</v>
      </c>
      <c r="AB22" s="1" t="s">
        <v>2669</v>
      </c>
    </row>
    <row r="23" spans="1:32" ht="15.75" customHeight="1">
      <c r="A23" s="6" t="s">
        <v>2670</v>
      </c>
      <c r="B23" s="1" t="s">
        <v>223</v>
      </c>
      <c r="C23" s="7">
        <v>45447</v>
      </c>
      <c r="D23" s="1" t="s">
        <v>78</v>
      </c>
      <c r="F23" s="12">
        <v>2452</v>
      </c>
      <c r="I23" s="1" t="s">
        <v>2671</v>
      </c>
      <c r="Q23" s="12">
        <v>2452</v>
      </c>
    </row>
    <row r="24" spans="1:32" ht="15.75" customHeight="1">
      <c r="A24" s="14" t="s">
        <v>2672</v>
      </c>
      <c r="B24" s="1" t="s">
        <v>119</v>
      </c>
      <c r="C24" s="7">
        <v>45454</v>
      </c>
      <c r="D24" s="1" t="s">
        <v>88</v>
      </c>
      <c r="F24" s="53">
        <v>5659</v>
      </c>
      <c r="G24" s="52" t="s">
        <v>2673</v>
      </c>
      <c r="H24" s="52" t="s">
        <v>64</v>
      </c>
      <c r="I24" s="52" t="s">
        <v>296</v>
      </c>
      <c r="J24" s="1" t="s">
        <v>1</v>
      </c>
      <c r="N24" s="1" t="s">
        <v>91</v>
      </c>
      <c r="O24" s="1" t="s">
        <v>91</v>
      </c>
      <c r="Q24" s="1" t="s">
        <v>1</v>
      </c>
      <c r="R24" s="1" t="s">
        <v>2674</v>
      </c>
      <c r="S24" s="12">
        <v>5659</v>
      </c>
      <c r="W24" s="1" t="s">
        <v>1</v>
      </c>
      <c r="X24" s="1" t="s">
        <v>91</v>
      </c>
      <c r="AB24" s="1" t="s">
        <v>91</v>
      </c>
      <c r="AC24" s="1" t="s">
        <v>1</v>
      </c>
      <c r="AD24" s="1" t="s">
        <v>91</v>
      </c>
      <c r="AF24" s="1" t="s">
        <v>2675</v>
      </c>
    </row>
    <row r="25" spans="1:32" ht="15.75" customHeight="1">
      <c r="A25" s="58" t="s">
        <v>2676</v>
      </c>
      <c r="B25" s="1" t="s">
        <v>416</v>
      </c>
      <c r="C25" s="7">
        <v>45419</v>
      </c>
      <c r="D25" s="1" t="s">
        <v>88</v>
      </c>
      <c r="I25" s="1" t="s">
        <v>161</v>
      </c>
      <c r="K25" s="1" t="s">
        <v>465</v>
      </c>
      <c r="L25" s="1" t="s">
        <v>2677</v>
      </c>
    </row>
    <row r="26" spans="1:32" ht="15.75" customHeight="1">
      <c r="A26" s="6" t="s">
        <v>2678</v>
      </c>
      <c r="B26" s="1" t="s">
        <v>125</v>
      </c>
      <c r="C26" s="7">
        <v>45469</v>
      </c>
      <c r="D26" s="1" t="s">
        <v>2679</v>
      </c>
      <c r="I26" s="1" t="s">
        <v>2680</v>
      </c>
      <c r="J26" s="1"/>
      <c r="N26" s="1" t="s">
        <v>132</v>
      </c>
      <c r="O26" s="1"/>
      <c r="Q26" s="1"/>
      <c r="R26" s="1"/>
      <c r="S26" s="1"/>
      <c r="W26" s="1"/>
      <c r="X26" s="1"/>
      <c r="Y26" s="1"/>
      <c r="AB26" s="1"/>
      <c r="AC26" s="1"/>
      <c r="AD26" s="1"/>
    </row>
    <row r="27" spans="1:32" ht="15.75" customHeight="1">
      <c r="A27" s="6" t="s">
        <v>2678</v>
      </c>
      <c r="B27" s="1" t="s">
        <v>125</v>
      </c>
      <c r="C27" s="7">
        <v>45469</v>
      </c>
      <c r="D27" s="1" t="s">
        <v>2466</v>
      </c>
      <c r="I27" s="1" t="s">
        <v>2681</v>
      </c>
      <c r="J27" s="1" t="s">
        <v>1</v>
      </c>
      <c r="N27" s="1" t="s">
        <v>2682</v>
      </c>
      <c r="O27" s="1" t="s">
        <v>1</v>
      </c>
      <c r="Q27" s="1" t="s">
        <v>1</v>
      </c>
      <c r="R27" s="1" t="s">
        <v>2683</v>
      </c>
      <c r="S27" s="1" t="s">
        <v>1</v>
      </c>
      <c r="W27" s="1" t="s">
        <v>2684</v>
      </c>
      <c r="X27" s="1" t="s">
        <v>91</v>
      </c>
      <c r="Y27" s="1" t="s">
        <v>1</v>
      </c>
      <c r="AB27" s="1" t="s">
        <v>2685</v>
      </c>
      <c r="AC27" s="1" t="s">
        <v>1</v>
      </c>
      <c r="AD27" s="1" t="s">
        <v>1</v>
      </c>
    </row>
    <row r="28" spans="1:32" ht="15.75" customHeight="1">
      <c r="A28" s="6" t="s">
        <v>2678</v>
      </c>
      <c r="D28" s="1" t="s">
        <v>78</v>
      </c>
      <c r="I28" s="50" t="s">
        <v>2681</v>
      </c>
      <c r="J28" s="1" t="s">
        <v>1</v>
      </c>
      <c r="N28" s="1" t="s">
        <v>91</v>
      </c>
      <c r="O28" s="1" t="s">
        <v>1</v>
      </c>
      <c r="Q28" s="1" t="s">
        <v>1</v>
      </c>
      <c r="R28" s="1" t="s">
        <v>91</v>
      </c>
      <c r="S28" s="1" t="s">
        <v>1</v>
      </c>
      <c r="W28" s="1" t="s">
        <v>2686</v>
      </c>
      <c r="X28" s="1" t="s">
        <v>91</v>
      </c>
      <c r="Y28" s="1" t="s">
        <v>1</v>
      </c>
      <c r="AB28" s="1" t="s">
        <v>91</v>
      </c>
      <c r="AC28" s="1" t="s">
        <v>1</v>
      </c>
      <c r="AD28" s="1" t="s">
        <v>1</v>
      </c>
    </row>
    <row r="29" spans="1:32" ht="15.75" customHeight="1">
      <c r="A29" s="6" t="s">
        <v>2687</v>
      </c>
      <c r="B29" s="1" t="s">
        <v>93</v>
      </c>
      <c r="C29" s="7">
        <v>45444</v>
      </c>
      <c r="D29" s="1" t="s">
        <v>88</v>
      </c>
      <c r="J29" s="1" t="s">
        <v>1</v>
      </c>
      <c r="N29" s="1" t="s">
        <v>1</v>
      </c>
      <c r="O29" s="1" t="s">
        <v>91</v>
      </c>
      <c r="Q29" s="1" t="s">
        <v>195</v>
      </c>
      <c r="R29" s="1" t="s">
        <v>2688</v>
      </c>
      <c r="S29" s="1" t="s">
        <v>91</v>
      </c>
      <c r="W29" s="1" t="s">
        <v>1</v>
      </c>
      <c r="X29" s="1" t="s">
        <v>91</v>
      </c>
      <c r="AC29" s="1" t="s">
        <v>195</v>
      </c>
      <c r="AD29" s="1" t="s">
        <v>1</v>
      </c>
    </row>
    <row r="30" spans="1:32" ht="15.75" customHeight="1">
      <c r="A30" s="6" t="s">
        <v>2689</v>
      </c>
      <c r="B30" s="1" t="s">
        <v>2690</v>
      </c>
      <c r="C30" s="7">
        <v>45453</v>
      </c>
      <c r="D30" s="1" t="s">
        <v>88</v>
      </c>
      <c r="I30" s="1" t="s">
        <v>161</v>
      </c>
      <c r="K30" s="1" t="s">
        <v>401</v>
      </c>
    </row>
    <row r="31" spans="1:32" ht="15.75" customHeight="1">
      <c r="A31" s="6" t="s">
        <v>2691</v>
      </c>
      <c r="B31" s="1" t="s">
        <v>451</v>
      </c>
      <c r="C31" s="7">
        <v>45444</v>
      </c>
      <c r="D31" s="1" t="s">
        <v>120</v>
      </c>
      <c r="I31" s="1" t="s">
        <v>161</v>
      </c>
      <c r="K31" s="1" t="s">
        <v>2692</v>
      </c>
    </row>
    <row r="32" spans="1:32" ht="15.75" customHeight="1">
      <c r="A32" s="6" t="s">
        <v>2693</v>
      </c>
      <c r="B32" s="1" t="s">
        <v>40</v>
      </c>
      <c r="C32" s="7">
        <v>45463</v>
      </c>
      <c r="D32" s="1" t="s">
        <v>88</v>
      </c>
      <c r="I32" s="1" t="s">
        <v>2694</v>
      </c>
      <c r="J32" s="1" t="s">
        <v>106</v>
      </c>
      <c r="K32" s="1" t="s">
        <v>1630</v>
      </c>
      <c r="Q32" s="1" t="s">
        <v>1</v>
      </c>
      <c r="W32" s="1" t="s">
        <v>91</v>
      </c>
      <c r="AC32" s="1" t="s">
        <v>1</v>
      </c>
    </row>
    <row r="33" spans="1:32" ht="13.2">
      <c r="A33" s="27" t="s">
        <v>2695</v>
      </c>
      <c r="B33" s="1" t="s">
        <v>40</v>
      </c>
      <c r="C33" s="7">
        <v>45463</v>
      </c>
      <c r="D33" s="1" t="s">
        <v>88</v>
      </c>
      <c r="I33" s="1" t="s">
        <v>2694</v>
      </c>
      <c r="J33" s="1" t="s">
        <v>195</v>
      </c>
      <c r="K33" s="1" t="s">
        <v>2031</v>
      </c>
      <c r="Q33" s="1" t="s">
        <v>1</v>
      </c>
      <c r="W33" s="1" t="s">
        <v>91</v>
      </c>
      <c r="AC33" s="1" t="s">
        <v>1</v>
      </c>
    </row>
    <row r="34" spans="1:32" ht="13.2">
      <c r="A34" s="6" t="s">
        <v>2696</v>
      </c>
      <c r="B34" s="1" t="s">
        <v>223</v>
      </c>
      <c r="C34" s="7">
        <v>45454</v>
      </c>
      <c r="D34" s="1" t="s">
        <v>608</v>
      </c>
      <c r="I34" s="1" t="s">
        <v>429</v>
      </c>
    </row>
    <row r="35" spans="1:32" ht="13.2">
      <c r="A35" s="6" t="s">
        <v>2697</v>
      </c>
      <c r="B35" s="1" t="s">
        <v>1288</v>
      </c>
      <c r="C35" s="7">
        <v>45463</v>
      </c>
      <c r="D35" s="1" t="s">
        <v>608</v>
      </c>
      <c r="I35" s="1" t="s">
        <v>2698</v>
      </c>
    </row>
    <row r="36" spans="1:32" ht="13.2">
      <c r="A36" s="6" t="s">
        <v>2699</v>
      </c>
      <c r="B36" s="1" t="s">
        <v>862</v>
      </c>
      <c r="C36" s="7">
        <v>45468</v>
      </c>
      <c r="D36" s="1" t="s">
        <v>99</v>
      </c>
      <c r="I36" s="1" t="s">
        <v>2700</v>
      </c>
    </row>
    <row r="37" spans="1:32" ht="13.2">
      <c r="A37" s="6" t="s">
        <v>2699</v>
      </c>
      <c r="C37" s="7">
        <v>45468</v>
      </c>
      <c r="D37" s="1" t="s">
        <v>608</v>
      </c>
      <c r="I37" s="1" t="s">
        <v>2701</v>
      </c>
      <c r="Q37" s="1" t="s">
        <v>2702</v>
      </c>
      <c r="V37" s="1" t="s">
        <v>2385</v>
      </c>
    </row>
    <row r="38" spans="1:32" ht="13.2">
      <c r="A38" s="14" t="s">
        <v>2703</v>
      </c>
      <c r="B38" s="1" t="s">
        <v>480</v>
      </c>
      <c r="C38" s="7">
        <v>45458</v>
      </c>
      <c r="D38" s="1" t="s">
        <v>874</v>
      </c>
      <c r="F38" s="15">
        <v>475</v>
      </c>
      <c r="G38" s="14" t="s">
        <v>2704</v>
      </c>
      <c r="H38" s="14" t="s">
        <v>74</v>
      </c>
      <c r="I38" s="14" t="s">
        <v>2705</v>
      </c>
      <c r="AC38" s="1" t="s">
        <v>2034</v>
      </c>
      <c r="AF38" s="1" t="s">
        <v>2706</v>
      </c>
    </row>
    <row r="39" spans="1:32" ht="13.2">
      <c r="A39" s="6" t="s">
        <v>2707</v>
      </c>
      <c r="B39" s="1" t="s">
        <v>1190</v>
      </c>
      <c r="C39" s="7">
        <v>45444</v>
      </c>
      <c r="D39" s="1" t="s">
        <v>148</v>
      </c>
      <c r="J39" s="1" t="s">
        <v>111</v>
      </c>
      <c r="N39" s="1" t="s">
        <v>1</v>
      </c>
      <c r="O39" s="1" t="s">
        <v>1</v>
      </c>
      <c r="Q39" s="1" t="s">
        <v>1163</v>
      </c>
      <c r="R39" s="1" t="s">
        <v>111</v>
      </c>
      <c r="S39" s="1" t="s">
        <v>837</v>
      </c>
      <c r="W39" s="1" t="s">
        <v>542</v>
      </c>
      <c r="X39" s="1" t="s">
        <v>91</v>
      </c>
      <c r="AB39" s="1" t="s">
        <v>2708</v>
      </c>
      <c r="AC39" s="1" t="s">
        <v>134</v>
      </c>
      <c r="AD39" s="1" t="s">
        <v>542</v>
      </c>
    </row>
    <row r="40" spans="1:32" ht="13.2">
      <c r="A40" s="6" t="s">
        <v>2709</v>
      </c>
      <c r="B40" s="1" t="s">
        <v>10</v>
      </c>
      <c r="C40" s="7">
        <v>45456</v>
      </c>
      <c r="D40" s="1" t="s">
        <v>88</v>
      </c>
      <c r="I40" s="1" t="s">
        <v>161</v>
      </c>
      <c r="K40" s="1" t="s">
        <v>401</v>
      </c>
    </row>
    <row r="41" spans="1:32" ht="13.2">
      <c r="A41" s="6" t="s">
        <v>2710</v>
      </c>
      <c r="B41" s="1" t="s">
        <v>862</v>
      </c>
      <c r="C41" s="13">
        <v>45449</v>
      </c>
      <c r="D41" s="1" t="s">
        <v>88</v>
      </c>
      <c r="I41" s="1" t="s">
        <v>100</v>
      </c>
    </row>
    <row r="42" spans="1:32" ht="13.2">
      <c r="A42" s="6" t="s">
        <v>2711</v>
      </c>
      <c r="B42" s="1" t="s">
        <v>2712</v>
      </c>
      <c r="C42" s="7">
        <v>45458</v>
      </c>
      <c r="D42" s="1" t="s">
        <v>120</v>
      </c>
      <c r="J42" s="1" t="s">
        <v>94</v>
      </c>
      <c r="N42" s="97" t="s">
        <v>106</v>
      </c>
      <c r="O42" s="97" t="s">
        <v>106</v>
      </c>
      <c r="P42" s="97" t="s">
        <v>106</v>
      </c>
      <c r="Q42" s="97" t="s">
        <v>2713</v>
      </c>
      <c r="R42" s="97" t="s">
        <v>106</v>
      </c>
      <c r="S42" s="97" t="s">
        <v>106</v>
      </c>
      <c r="U42" s="97" t="s">
        <v>106</v>
      </c>
      <c r="W42" s="1" t="s">
        <v>1</v>
      </c>
      <c r="X42" s="97" t="s">
        <v>106</v>
      </c>
      <c r="Z42" s="97"/>
      <c r="AA42" s="97" t="s">
        <v>542</v>
      </c>
      <c r="AC42" s="1" t="s">
        <v>1</v>
      </c>
      <c r="AD42" s="1" t="s">
        <v>91</v>
      </c>
    </row>
    <row r="43" spans="1:32" ht="13.2">
      <c r="A43" s="6" t="s">
        <v>2714</v>
      </c>
      <c r="B43" s="1" t="s">
        <v>2712</v>
      </c>
      <c r="C43" s="7">
        <v>45455</v>
      </c>
      <c r="D43" s="1" t="s">
        <v>120</v>
      </c>
      <c r="I43" s="1" t="s">
        <v>429</v>
      </c>
    </row>
    <row r="44" spans="1:32" ht="13.2">
      <c r="A44" s="6" t="s">
        <v>2715</v>
      </c>
      <c r="B44" s="1" t="s">
        <v>1255</v>
      </c>
      <c r="C44" s="7">
        <v>45444</v>
      </c>
      <c r="D44" s="1" t="s">
        <v>88</v>
      </c>
      <c r="I44" s="1" t="s">
        <v>161</v>
      </c>
      <c r="K44" s="1" t="s">
        <v>2716</v>
      </c>
    </row>
    <row r="45" spans="1:32" ht="13.2">
      <c r="A45" s="6" t="s">
        <v>2717</v>
      </c>
      <c r="B45" s="1" t="s">
        <v>1385</v>
      </c>
      <c r="C45" s="7">
        <v>45461</v>
      </c>
      <c r="D45" s="1" t="s">
        <v>88</v>
      </c>
      <c r="E45" s="1" t="s">
        <v>149</v>
      </c>
      <c r="J45" s="1" t="s">
        <v>2350</v>
      </c>
      <c r="N45" s="1" t="s">
        <v>91</v>
      </c>
      <c r="O45" s="1" t="s">
        <v>91</v>
      </c>
      <c r="Q45" s="1" t="s">
        <v>2718</v>
      </c>
      <c r="R45" s="1" t="s">
        <v>106</v>
      </c>
      <c r="S45" s="1" t="s">
        <v>2718</v>
      </c>
      <c r="W45" s="1" t="s">
        <v>2350</v>
      </c>
      <c r="X45" s="1" t="s">
        <v>91</v>
      </c>
      <c r="AB45" s="1" t="s">
        <v>91</v>
      </c>
      <c r="AC45" s="1" t="s">
        <v>2350</v>
      </c>
      <c r="AD45" s="1" t="s">
        <v>2350</v>
      </c>
    </row>
    <row r="46" spans="1:32" ht="13.2">
      <c r="A46" s="6" t="s">
        <v>2719</v>
      </c>
      <c r="B46" s="1" t="s">
        <v>125</v>
      </c>
      <c r="C46" s="7">
        <v>45444</v>
      </c>
      <c r="D46" s="1" t="s">
        <v>120</v>
      </c>
      <c r="I46" s="1" t="s">
        <v>2720</v>
      </c>
    </row>
    <row r="47" spans="1:32" ht="13.2">
      <c r="A47" s="25" t="s">
        <v>2721</v>
      </c>
      <c r="B47" s="1" t="s">
        <v>223</v>
      </c>
      <c r="C47" s="7">
        <v>45444</v>
      </c>
      <c r="D47" s="1" t="s">
        <v>78</v>
      </c>
      <c r="F47" s="23">
        <v>2999</v>
      </c>
      <c r="G47" s="25">
        <v>50012169101</v>
      </c>
      <c r="H47" s="25" t="s">
        <v>68</v>
      </c>
      <c r="I47" s="25" t="s">
        <v>267</v>
      </c>
      <c r="M47" s="1" t="s">
        <v>2722</v>
      </c>
      <c r="Q47" s="1" t="s">
        <v>106</v>
      </c>
      <c r="V47" s="1">
        <v>4138</v>
      </c>
      <c r="AF47" s="1" t="s">
        <v>2723</v>
      </c>
    </row>
    <row r="48" spans="1:32" ht="13.2">
      <c r="A48" s="6" t="s">
        <v>2724</v>
      </c>
      <c r="B48" s="1" t="s">
        <v>908</v>
      </c>
      <c r="C48" s="7">
        <v>45448</v>
      </c>
      <c r="D48" s="1" t="s">
        <v>148</v>
      </c>
      <c r="I48" s="1" t="s">
        <v>161</v>
      </c>
      <c r="K48" s="1" t="s">
        <v>2725</v>
      </c>
    </row>
    <row r="49" spans="1:32" ht="13.2">
      <c r="A49" s="6" t="s">
        <v>2726</v>
      </c>
      <c r="B49" s="1" t="s">
        <v>896</v>
      </c>
      <c r="C49" s="7">
        <v>45449</v>
      </c>
      <c r="D49" s="1" t="s">
        <v>137</v>
      </c>
      <c r="Z49" s="1" t="s">
        <v>837</v>
      </c>
    </row>
    <row r="50" spans="1:32" ht="13.2">
      <c r="A50" s="6" t="s">
        <v>2727</v>
      </c>
      <c r="B50" s="1" t="s">
        <v>449</v>
      </c>
      <c r="C50" s="7">
        <v>45446</v>
      </c>
      <c r="D50" s="1" t="s">
        <v>148</v>
      </c>
      <c r="I50" s="1" t="s">
        <v>161</v>
      </c>
      <c r="K50" s="1" t="s">
        <v>2728</v>
      </c>
    </row>
    <row r="51" spans="1:32" ht="13.2">
      <c r="A51" s="6" t="s">
        <v>2729</v>
      </c>
      <c r="B51" s="1" t="s">
        <v>1211</v>
      </c>
      <c r="C51" s="7">
        <v>45450</v>
      </c>
      <c r="D51" s="1" t="s">
        <v>88</v>
      </c>
      <c r="I51" s="1" t="s">
        <v>2730</v>
      </c>
    </row>
    <row r="52" spans="1:32" ht="13.2">
      <c r="A52" s="6" t="s">
        <v>2731</v>
      </c>
      <c r="B52" s="1" t="s">
        <v>90</v>
      </c>
      <c r="C52" s="7">
        <v>45454</v>
      </c>
      <c r="D52" s="1" t="s">
        <v>88</v>
      </c>
      <c r="J52" s="1" t="s">
        <v>2350</v>
      </c>
      <c r="N52" s="1" t="s">
        <v>91</v>
      </c>
      <c r="O52" s="1" t="s">
        <v>91</v>
      </c>
      <c r="Q52" s="1" t="s">
        <v>1</v>
      </c>
      <c r="R52" s="50" t="s">
        <v>2732</v>
      </c>
      <c r="S52" s="1" t="s">
        <v>195</v>
      </c>
      <c r="W52" s="1" t="s">
        <v>2350</v>
      </c>
      <c r="X52" s="1" t="s">
        <v>91</v>
      </c>
      <c r="AB52" s="1" t="s">
        <v>2733</v>
      </c>
      <c r="AC52" s="1" t="s">
        <v>1</v>
      </c>
      <c r="AD52" s="1" t="s">
        <v>1</v>
      </c>
    </row>
    <row r="53" spans="1:32" ht="14.4">
      <c r="A53" s="14" t="s">
        <v>2734</v>
      </c>
      <c r="B53" s="1" t="s">
        <v>782</v>
      </c>
      <c r="C53" s="7">
        <v>45473</v>
      </c>
      <c r="D53" s="1" t="s">
        <v>88</v>
      </c>
      <c r="F53" s="15">
        <v>4560</v>
      </c>
      <c r="G53" s="14" t="s">
        <v>2735</v>
      </c>
      <c r="H53" s="14" t="s">
        <v>64</v>
      </c>
      <c r="I53" s="14" t="s">
        <v>296</v>
      </c>
      <c r="O53" s="1" t="s">
        <v>111</v>
      </c>
      <c r="R53" s="1" t="s">
        <v>91</v>
      </c>
      <c r="S53" s="12">
        <v>4560</v>
      </c>
      <c r="W53" s="1" t="s">
        <v>1</v>
      </c>
      <c r="X53" s="1" t="s">
        <v>91</v>
      </c>
      <c r="AB53" s="1" t="s">
        <v>1</v>
      </c>
      <c r="AC53" s="1" t="s">
        <v>2736</v>
      </c>
      <c r="AD53" s="1" t="s">
        <v>1736</v>
      </c>
      <c r="AF53" s="2" t="s">
        <v>2737</v>
      </c>
    </row>
    <row r="54" spans="1:32" ht="13.2">
      <c r="A54" s="6" t="s">
        <v>2738</v>
      </c>
      <c r="B54" s="1" t="s">
        <v>90</v>
      </c>
      <c r="C54" s="7">
        <v>45469</v>
      </c>
      <c r="D54" s="1" t="s">
        <v>148</v>
      </c>
      <c r="F54" s="12">
        <v>46832</v>
      </c>
      <c r="I54" s="1" t="s">
        <v>2739</v>
      </c>
      <c r="J54" s="1" t="s">
        <v>837</v>
      </c>
      <c r="N54" s="1" t="s">
        <v>1</v>
      </c>
      <c r="O54" s="1" t="s">
        <v>1</v>
      </c>
      <c r="Q54" s="1" t="s">
        <v>1</v>
      </c>
      <c r="R54" s="1" t="s">
        <v>111</v>
      </c>
      <c r="S54" s="1" t="s">
        <v>134</v>
      </c>
      <c r="W54" s="1" t="s">
        <v>195</v>
      </c>
      <c r="X54" s="1" t="s">
        <v>91</v>
      </c>
      <c r="Z54" s="1" t="s">
        <v>1</v>
      </c>
      <c r="AB54" s="1" t="s">
        <v>91</v>
      </c>
      <c r="AC54" s="1" t="s">
        <v>1</v>
      </c>
      <c r="AD54" s="12">
        <v>46832</v>
      </c>
    </row>
    <row r="55" spans="1:32" ht="13.2">
      <c r="A55" s="6" t="s">
        <v>2740</v>
      </c>
      <c r="B55" s="1" t="s">
        <v>1385</v>
      </c>
      <c r="C55" s="7">
        <v>45444</v>
      </c>
      <c r="D55" s="1" t="s">
        <v>2741</v>
      </c>
      <c r="F55" s="12">
        <v>2962</v>
      </c>
      <c r="I55" s="1" t="s">
        <v>2742</v>
      </c>
      <c r="N55" s="1" t="s">
        <v>132</v>
      </c>
    </row>
    <row r="56" spans="1:32" ht="13.2">
      <c r="A56" s="6" t="s">
        <v>2743</v>
      </c>
      <c r="B56" s="1" t="s">
        <v>259</v>
      </c>
      <c r="C56" s="7">
        <v>45454</v>
      </c>
      <c r="D56" s="1" t="s">
        <v>120</v>
      </c>
      <c r="I56" s="1" t="s">
        <v>1133</v>
      </c>
    </row>
    <row r="57" spans="1:32" ht="13.8">
      <c r="A57" s="14" t="s">
        <v>2744</v>
      </c>
      <c r="B57" s="1" t="s">
        <v>13</v>
      </c>
      <c r="C57" s="1" t="s">
        <v>292</v>
      </c>
      <c r="D57" s="1" t="s">
        <v>148</v>
      </c>
      <c r="F57" s="15">
        <v>776</v>
      </c>
      <c r="G57" s="55" t="s">
        <v>2745</v>
      </c>
      <c r="H57" s="55" t="s">
        <v>64</v>
      </c>
      <c r="I57" s="14" t="s">
        <v>296</v>
      </c>
      <c r="R57" s="12">
        <v>706</v>
      </c>
      <c r="AB57" s="12">
        <v>623</v>
      </c>
      <c r="AF57" s="1" t="s">
        <v>2746</v>
      </c>
    </row>
    <row r="58" spans="1:32" ht="13.2">
      <c r="A58" s="6" t="s">
        <v>2747</v>
      </c>
      <c r="B58" s="1" t="s">
        <v>90</v>
      </c>
      <c r="C58" s="7">
        <v>45459</v>
      </c>
      <c r="D58" s="1" t="s">
        <v>148</v>
      </c>
      <c r="I58" s="1" t="s">
        <v>161</v>
      </c>
      <c r="K58" s="1" t="s">
        <v>401</v>
      </c>
    </row>
    <row r="59" spans="1:32" ht="13.2">
      <c r="A59" s="14" t="s">
        <v>2748</v>
      </c>
      <c r="B59" s="1" t="s">
        <v>624</v>
      </c>
      <c r="C59" s="7">
        <v>45448</v>
      </c>
      <c r="D59" s="1" t="s">
        <v>88</v>
      </c>
      <c r="F59" s="15">
        <v>2197</v>
      </c>
      <c r="G59" s="14" t="s">
        <v>2749</v>
      </c>
      <c r="H59" s="14" t="s">
        <v>63</v>
      </c>
      <c r="I59" s="14" t="s">
        <v>206</v>
      </c>
      <c r="J59" s="1" t="s">
        <v>91</v>
      </c>
      <c r="N59" s="1" t="s">
        <v>91</v>
      </c>
      <c r="O59" s="1" t="s">
        <v>91</v>
      </c>
      <c r="Q59" s="12">
        <v>3597</v>
      </c>
      <c r="R59" s="12">
        <v>2297</v>
      </c>
      <c r="S59" s="1" t="s">
        <v>91</v>
      </c>
      <c r="W59" s="1" t="s">
        <v>2385</v>
      </c>
      <c r="X59" s="1" t="s">
        <v>91</v>
      </c>
      <c r="Z59" s="1" t="s">
        <v>91</v>
      </c>
      <c r="AB59" s="1" t="s">
        <v>91</v>
      </c>
      <c r="AC59" s="1" t="s">
        <v>1</v>
      </c>
      <c r="AF59" s="1" t="s">
        <v>2750</v>
      </c>
    </row>
    <row r="60" spans="1:32" ht="13.2">
      <c r="A60" s="6" t="s">
        <v>2751</v>
      </c>
      <c r="B60" s="1" t="s">
        <v>30</v>
      </c>
      <c r="C60" s="7">
        <v>45444</v>
      </c>
      <c r="D60" s="1" t="s">
        <v>78</v>
      </c>
      <c r="I60" s="1" t="s">
        <v>2752</v>
      </c>
    </row>
    <row r="61" spans="1:32" ht="13.2">
      <c r="A61" s="6" t="s">
        <v>2753</v>
      </c>
      <c r="B61" s="1" t="s">
        <v>449</v>
      </c>
      <c r="C61" s="1" t="s">
        <v>292</v>
      </c>
      <c r="D61" s="1" t="s">
        <v>1218</v>
      </c>
      <c r="I61" s="1" t="s">
        <v>2754</v>
      </c>
      <c r="Q61" s="1" t="s">
        <v>2385</v>
      </c>
    </row>
    <row r="62" spans="1:32" ht="13.2">
      <c r="A62" s="6" t="s">
        <v>2755</v>
      </c>
      <c r="B62" s="1" t="s">
        <v>1014</v>
      </c>
      <c r="C62" s="1" t="s">
        <v>292</v>
      </c>
      <c r="D62" s="1" t="s">
        <v>148</v>
      </c>
      <c r="I62" s="1" t="s">
        <v>161</v>
      </c>
      <c r="K62" s="1" t="s">
        <v>1505</v>
      </c>
    </row>
    <row r="63" spans="1:32" ht="13.2">
      <c r="A63" s="14" t="s">
        <v>2756</v>
      </c>
      <c r="B63" s="1" t="s">
        <v>1385</v>
      </c>
      <c r="C63" s="7">
        <v>45444</v>
      </c>
      <c r="D63" s="1" t="s">
        <v>148</v>
      </c>
      <c r="F63" s="15">
        <v>475</v>
      </c>
      <c r="G63" s="14" t="s">
        <v>2757</v>
      </c>
      <c r="H63" s="14" t="s">
        <v>74</v>
      </c>
      <c r="I63" s="14" t="s">
        <v>482</v>
      </c>
      <c r="AC63" s="12">
        <v>475</v>
      </c>
      <c r="AF63" s="1" t="s">
        <v>2605</v>
      </c>
    </row>
    <row r="64" spans="1:32" ht="13.2">
      <c r="A64" s="6" t="s">
        <v>2758</v>
      </c>
      <c r="B64" s="1" t="s">
        <v>30</v>
      </c>
      <c r="C64" s="7">
        <v>45447</v>
      </c>
      <c r="D64" s="1" t="s">
        <v>78</v>
      </c>
      <c r="F64" s="12">
        <v>2531</v>
      </c>
      <c r="I64" s="1" t="s">
        <v>2759</v>
      </c>
      <c r="V64" s="12">
        <v>2531</v>
      </c>
    </row>
    <row r="65" spans="1:34" ht="13.2">
      <c r="A65" s="6" t="s">
        <v>304</v>
      </c>
      <c r="B65" s="1" t="s">
        <v>10</v>
      </c>
      <c r="C65" s="7">
        <v>45463</v>
      </c>
      <c r="D65" s="1" t="s">
        <v>88</v>
      </c>
      <c r="F65" s="12">
        <v>10594</v>
      </c>
      <c r="I65" s="1" t="s">
        <v>2760</v>
      </c>
      <c r="Q65" s="12">
        <v>10594</v>
      </c>
      <c r="R65" s="1" t="s">
        <v>91</v>
      </c>
      <c r="S65" s="1" t="s">
        <v>195</v>
      </c>
      <c r="AB65" s="1" t="s">
        <v>132</v>
      </c>
    </row>
    <row r="66" spans="1:34" ht="13.2">
      <c r="A66" s="6" t="s">
        <v>2761</v>
      </c>
      <c r="B66" s="1" t="s">
        <v>105</v>
      </c>
      <c r="C66" s="7">
        <v>45469</v>
      </c>
      <c r="D66" s="1" t="s">
        <v>88</v>
      </c>
      <c r="I66" s="1" t="s">
        <v>161</v>
      </c>
      <c r="K66" s="1" t="s">
        <v>1444</v>
      </c>
    </row>
    <row r="67" spans="1:34" ht="13.2">
      <c r="A67" s="6" t="s">
        <v>2762</v>
      </c>
      <c r="B67" s="1" t="s">
        <v>90</v>
      </c>
      <c r="C67" s="7">
        <v>45447</v>
      </c>
      <c r="D67" s="1" t="s">
        <v>148</v>
      </c>
      <c r="I67" s="1" t="s">
        <v>161</v>
      </c>
      <c r="K67" s="1" t="s">
        <v>401</v>
      </c>
    </row>
    <row r="68" spans="1:34" ht="14.4">
      <c r="A68" s="14" t="s">
        <v>2763</v>
      </c>
      <c r="B68" s="1" t="s">
        <v>2764</v>
      </c>
      <c r="C68" s="7">
        <v>45447</v>
      </c>
      <c r="D68" s="1" t="s">
        <v>120</v>
      </c>
      <c r="E68" s="1" t="s">
        <v>149</v>
      </c>
      <c r="F68" s="15">
        <v>15115</v>
      </c>
      <c r="G68" s="14" t="s">
        <v>2765</v>
      </c>
      <c r="H68" s="14" t="s">
        <v>62</v>
      </c>
      <c r="I68" s="19" t="s">
        <v>301</v>
      </c>
      <c r="Q68" s="12">
        <v>15115</v>
      </c>
      <c r="AF68" s="1" t="s">
        <v>1339</v>
      </c>
      <c r="AH68" s="1">
        <v>5432</v>
      </c>
    </row>
    <row r="69" spans="1:34" ht="13.2">
      <c r="A69" s="6" t="s">
        <v>2766</v>
      </c>
      <c r="B69" s="1" t="s">
        <v>13</v>
      </c>
      <c r="C69" s="7">
        <v>45449</v>
      </c>
      <c r="D69" s="1" t="s">
        <v>78</v>
      </c>
      <c r="I69" s="1" t="s">
        <v>2767</v>
      </c>
      <c r="V69" s="12">
        <v>11883</v>
      </c>
    </row>
    <row r="70" spans="1:34" ht="13.2">
      <c r="A70" s="6" t="s">
        <v>2768</v>
      </c>
      <c r="B70" s="1" t="s">
        <v>1190</v>
      </c>
      <c r="C70" s="7">
        <v>45467</v>
      </c>
      <c r="D70" s="1" t="s">
        <v>148</v>
      </c>
      <c r="J70" s="1" t="s">
        <v>2769</v>
      </c>
      <c r="O70" s="1" t="s">
        <v>91</v>
      </c>
      <c r="Q70" s="1" t="s">
        <v>91</v>
      </c>
      <c r="R70" s="1" t="s">
        <v>91</v>
      </c>
      <c r="W70" s="1" t="s">
        <v>91</v>
      </c>
      <c r="X70" s="1" t="s">
        <v>132</v>
      </c>
      <c r="Z70" s="1" t="s">
        <v>106</v>
      </c>
      <c r="AB70" s="1" t="s">
        <v>91</v>
      </c>
      <c r="AC70" s="1" t="s">
        <v>91</v>
      </c>
      <c r="AD70" s="1" t="s">
        <v>91</v>
      </c>
    </row>
    <row r="71" spans="1:34" ht="13.2">
      <c r="A71" s="6" t="s">
        <v>2770</v>
      </c>
      <c r="B71" s="1" t="s">
        <v>924</v>
      </c>
      <c r="C71" s="7">
        <v>45458</v>
      </c>
      <c r="D71" s="1" t="s">
        <v>88</v>
      </c>
      <c r="F71" s="12">
        <v>3317</v>
      </c>
      <c r="I71" s="1" t="s">
        <v>2771</v>
      </c>
      <c r="J71" s="1" t="s">
        <v>91</v>
      </c>
      <c r="N71" s="1" t="s">
        <v>91</v>
      </c>
      <c r="O71" s="1" t="s">
        <v>91</v>
      </c>
      <c r="Q71" s="1" t="s">
        <v>1</v>
      </c>
      <c r="R71" s="1" t="s">
        <v>837</v>
      </c>
      <c r="S71" s="1" t="s">
        <v>91</v>
      </c>
      <c r="W71" s="1" t="s">
        <v>91</v>
      </c>
      <c r="X71" s="1" t="s">
        <v>91</v>
      </c>
      <c r="Z71" s="12">
        <v>3317</v>
      </c>
      <c r="AB71" s="1" t="s">
        <v>91</v>
      </c>
      <c r="AC71" s="1" t="s">
        <v>91</v>
      </c>
      <c r="AD71" s="1" t="s">
        <v>91</v>
      </c>
    </row>
    <row r="72" spans="1:34" ht="13.2">
      <c r="A72" s="6" t="s">
        <v>2772</v>
      </c>
      <c r="B72" s="1" t="s">
        <v>223</v>
      </c>
      <c r="C72" s="7">
        <v>45447</v>
      </c>
      <c r="D72" s="1" t="s">
        <v>78</v>
      </c>
      <c r="M72" s="1" t="s">
        <v>2773</v>
      </c>
      <c r="V72" s="1" t="s">
        <v>2774</v>
      </c>
    </row>
    <row r="73" spans="1:34" ht="13.2">
      <c r="A73" s="6" t="s">
        <v>2775</v>
      </c>
      <c r="B73" s="1" t="s">
        <v>449</v>
      </c>
      <c r="C73" s="7">
        <v>45453</v>
      </c>
      <c r="D73" s="1" t="s">
        <v>2776</v>
      </c>
      <c r="I73" s="1" t="s">
        <v>2777</v>
      </c>
    </row>
    <row r="74" spans="1:34" ht="13.2">
      <c r="A74" s="6" t="s">
        <v>2778</v>
      </c>
      <c r="B74" s="1" t="s">
        <v>1877</v>
      </c>
      <c r="C74" s="1" t="s">
        <v>292</v>
      </c>
      <c r="D74" s="1" t="s">
        <v>148</v>
      </c>
      <c r="I74" s="1" t="s">
        <v>1698</v>
      </c>
    </row>
    <row r="75" spans="1:34" ht="13.2">
      <c r="A75" s="14" t="s">
        <v>2779</v>
      </c>
      <c r="B75" s="1" t="s">
        <v>2780</v>
      </c>
      <c r="C75" s="7">
        <v>45455</v>
      </c>
      <c r="D75" s="1" t="s">
        <v>2781</v>
      </c>
      <c r="F75" s="15">
        <v>11338</v>
      </c>
      <c r="G75" s="14">
        <v>108064946</v>
      </c>
      <c r="H75" s="14" t="s">
        <v>74</v>
      </c>
      <c r="I75" s="14" t="s">
        <v>482</v>
      </c>
      <c r="AC75" s="12">
        <v>11070</v>
      </c>
      <c r="AF75" s="1" t="s">
        <v>2782</v>
      </c>
    </row>
    <row r="76" spans="1:34" ht="13.2">
      <c r="A76" s="6" t="s">
        <v>2783</v>
      </c>
      <c r="B76" s="1" t="s">
        <v>90</v>
      </c>
      <c r="C76" s="7">
        <v>45458</v>
      </c>
      <c r="D76" s="1" t="s">
        <v>148</v>
      </c>
      <c r="AB76" s="1" t="s">
        <v>837</v>
      </c>
    </row>
    <row r="77" spans="1:34" ht="13.2">
      <c r="A77" s="6" t="s">
        <v>2580</v>
      </c>
      <c r="B77" s="1" t="s">
        <v>2581</v>
      </c>
      <c r="C77" s="7">
        <v>45470</v>
      </c>
      <c r="D77" s="1" t="s">
        <v>148</v>
      </c>
      <c r="I77" s="1" t="s">
        <v>2784</v>
      </c>
      <c r="N77" s="1" t="s">
        <v>2785</v>
      </c>
      <c r="R77" s="1" t="s">
        <v>345</v>
      </c>
      <c r="S77" s="1" t="s">
        <v>195</v>
      </c>
      <c r="Z77" s="1" t="s">
        <v>106</v>
      </c>
      <c r="AB77" s="1" t="s">
        <v>345</v>
      </c>
      <c r="AD77" s="1" t="s">
        <v>91</v>
      </c>
    </row>
    <row r="78" spans="1:34" ht="13.2">
      <c r="A78" s="6" t="s">
        <v>2786</v>
      </c>
      <c r="B78" s="1" t="s">
        <v>10</v>
      </c>
      <c r="C78" s="7">
        <v>45467</v>
      </c>
      <c r="D78" s="1" t="s">
        <v>148</v>
      </c>
      <c r="I78" s="1" t="s">
        <v>2787</v>
      </c>
    </row>
    <row r="79" spans="1:34" ht="13.2">
      <c r="A79" s="6" t="s">
        <v>2788</v>
      </c>
      <c r="B79" s="1" t="s">
        <v>40</v>
      </c>
      <c r="C79" s="7">
        <v>45473</v>
      </c>
      <c r="D79" s="1" t="s">
        <v>88</v>
      </c>
      <c r="I79" s="1" t="s">
        <v>2789</v>
      </c>
      <c r="R79" s="1" t="s">
        <v>837</v>
      </c>
    </row>
    <row r="80" spans="1:34" ht="14.4">
      <c r="A80" s="14" t="s">
        <v>2790</v>
      </c>
      <c r="B80" s="1" t="s">
        <v>119</v>
      </c>
      <c r="C80" s="7">
        <v>45458</v>
      </c>
      <c r="D80" s="1" t="s">
        <v>78</v>
      </c>
      <c r="F80" s="15">
        <v>7410</v>
      </c>
      <c r="G80" s="80">
        <v>50012594801</v>
      </c>
      <c r="H80" s="80" t="s">
        <v>68</v>
      </c>
      <c r="I80" s="14" t="s">
        <v>267</v>
      </c>
      <c r="V80" s="12">
        <v>7410</v>
      </c>
      <c r="AF80" s="1" t="s">
        <v>1281</v>
      </c>
    </row>
    <row r="81" spans="1:32" ht="14.4">
      <c r="A81" s="6" t="s">
        <v>2791</v>
      </c>
      <c r="B81" s="1" t="s">
        <v>90</v>
      </c>
      <c r="C81" s="7">
        <v>45458</v>
      </c>
      <c r="D81" s="1" t="s">
        <v>148</v>
      </c>
      <c r="F81" s="12">
        <v>2485</v>
      </c>
      <c r="G81" s="3"/>
      <c r="H81" s="3"/>
      <c r="I81" s="1" t="s">
        <v>2792</v>
      </c>
      <c r="AB81" s="12">
        <v>2485</v>
      </c>
    </row>
    <row r="82" spans="1:32" ht="14.4">
      <c r="A82" s="6" t="s">
        <v>2793</v>
      </c>
      <c r="B82" s="1" t="s">
        <v>90</v>
      </c>
      <c r="C82" s="7">
        <v>45458</v>
      </c>
      <c r="D82" s="1" t="s">
        <v>148</v>
      </c>
      <c r="F82" s="12">
        <v>3167</v>
      </c>
      <c r="G82" s="3"/>
      <c r="H82" s="3"/>
      <c r="I82" s="1" t="s">
        <v>2794</v>
      </c>
      <c r="AB82" s="12">
        <v>3167</v>
      </c>
    </row>
    <row r="83" spans="1:32" ht="14.4">
      <c r="A83" s="6" t="s">
        <v>2795</v>
      </c>
      <c r="B83" s="1" t="s">
        <v>10</v>
      </c>
      <c r="C83" s="7">
        <v>45453</v>
      </c>
      <c r="D83" s="1" t="s">
        <v>88</v>
      </c>
      <c r="G83" s="3"/>
      <c r="H83" s="3"/>
      <c r="J83" s="1" t="s">
        <v>1464</v>
      </c>
      <c r="N83" s="1" t="s">
        <v>91</v>
      </c>
      <c r="O83" s="1" t="s">
        <v>91</v>
      </c>
      <c r="Q83" s="1" t="s">
        <v>2796</v>
      </c>
      <c r="R83" s="1" t="s">
        <v>106</v>
      </c>
      <c r="S83" s="1" t="s">
        <v>91</v>
      </c>
      <c r="W83" s="1" t="s">
        <v>91</v>
      </c>
      <c r="X83" s="1" t="s">
        <v>91</v>
      </c>
      <c r="Y83" s="1" t="s">
        <v>91</v>
      </c>
      <c r="AB83" s="1" t="s">
        <v>111</v>
      </c>
      <c r="AC83" s="1" t="s">
        <v>91</v>
      </c>
      <c r="AD83" s="1" t="s">
        <v>2797</v>
      </c>
    </row>
    <row r="84" spans="1:32" ht="14.4">
      <c r="A84" s="6" t="s">
        <v>2798</v>
      </c>
      <c r="B84" s="1" t="s">
        <v>2799</v>
      </c>
      <c r="C84" s="7">
        <v>45456</v>
      </c>
      <c r="D84" s="1" t="s">
        <v>88</v>
      </c>
      <c r="G84" s="3"/>
      <c r="H84" s="3"/>
      <c r="I84" s="1" t="s">
        <v>2800</v>
      </c>
      <c r="J84" s="1" t="s">
        <v>111</v>
      </c>
      <c r="Q84" s="1" t="s">
        <v>2801</v>
      </c>
      <c r="W84" s="1" t="s">
        <v>111</v>
      </c>
    </row>
    <row r="85" spans="1:32" ht="14.4">
      <c r="A85" s="6" t="s">
        <v>2802</v>
      </c>
      <c r="B85" s="1" t="s">
        <v>2803</v>
      </c>
      <c r="C85" s="7">
        <v>45462</v>
      </c>
      <c r="D85" s="1" t="s">
        <v>148</v>
      </c>
      <c r="G85" s="3"/>
      <c r="H85" s="3"/>
      <c r="I85" s="1" t="s">
        <v>161</v>
      </c>
      <c r="J85" s="1" t="s">
        <v>2804</v>
      </c>
    </row>
    <row r="86" spans="1:32" ht="14.4">
      <c r="A86" s="14" t="s">
        <v>2805</v>
      </c>
      <c r="B86" s="1" t="s">
        <v>896</v>
      </c>
      <c r="C86" s="7">
        <v>45461</v>
      </c>
      <c r="D86" s="1" t="s">
        <v>88</v>
      </c>
      <c r="F86" s="15">
        <v>7932</v>
      </c>
      <c r="G86" s="80" t="s">
        <v>2806</v>
      </c>
      <c r="H86" s="80" t="s">
        <v>69</v>
      </c>
      <c r="I86" s="14" t="s">
        <v>318</v>
      </c>
      <c r="R86" s="1" t="s">
        <v>111</v>
      </c>
      <c r="W86" s="12">
        <v>7932</v>
      </c>
      <c r="AF86" s="1" t="s">
        <v>2807</v>
      </c>
    </row>
    <row r="87" spans="1:32" ht="14.4">
      <c r="A87" s="1" t="s">
        <v>2805</v>
      </c>
      <c r="B87" s="1" t="s">
        <v>896</v>
      </c>
      <c r="C87" s="7">
        <v>45461</v>
      </c>
      <c r="D87" s="1" t="s">
        <v>2808</v>
      </c>
      <c r="F87" s="12">
        <v>808</v>
      </c>
      <c r="G87" s="3"/>
      <c r="H87" s="3"/>
      <c r="I87" s="1" t="s">
        <v>2809</v>
      </c>
      <c r="R87" s="1" t="s">
        <v>111</v>
      </c>
      <c r="W87" s="12">
        <v>808</v>
      </c>
    </row>
    <row r="88" spans="1:32" ht="14.4">
      <c r="A88" s="6" t="s">
        <v>2810</v>
      </c>
      <c r="B88" s="1" t="s">
        <v>2209</v>
      </c>
      <c r="C88" s="7">
        <v>45460</v>
      </c>
      <c r="D88" s="1" t="s">
        <v>2450</v>
      </c>
      <c r="G88" s="3"/>
      <c r="H88" s="3"/>
      <c r="I88" s="1" t="s">
        <v>161</v>
      </c>
      <c r="J88" s="1" t="s">
        <v>401</v>
      </c>
    </row>
    <row r="89" spans="1:32" ht="13.2">
      <c r="A89" s="1" t="s">
        <v>2811</v>
      </c>
      <c r="B89" s="1" t="s">
        <v>223</v>
      </c>
      <c r="C89" s="1" t="s">
        <v>292</v>
      </c>
      <c r="D89" s="1" t="s">
        <v>78</v>
      </c>
      <c r="F89" s="12">
        <v>7583</v>
      </c>
      <c r="I89" s="1" t="s">
        <v>2812</v>
      </c>
      <c r="M89" s="1" t="s">
        <v>1027</v>
      </c>
      <c r="Q89" s="1" t="s">
        <v>91</v>
      </c>
      <c r="V89" s="12">
        <v>7583</v>
      </c>
      <c r="AC89" s="1" t="s">
        <v>111</v>
      </c>
    </row>
    <row r="90" spans="1:32" ht="14.4">
      <c r="A90" s="6" t="s">
        <v>2813</v>
      </c>
      <c r="B90" s="1" t="s">
        <v>90</v>
      </c>
      <c r="C90" s="7">
        <v>45467</v>
      </c>
      <c r="D90" s="1" t="s">
        <v>88</v>
      </c>
      <c r="G90" s="3"/>
      <c r="H90" s="3"/>
      <c r="I90" s="1" t="s">
        <v>2335</v>
      </c>
    </row>
    <row r="91" spans="1:32" ht="14.4">
      <c r="A91" s="6" t="s">
        <v>2540</v>
      </c>
      <c r="B91" s="1" t="s">
        <v>2541</v>
      </c>
      <c r="C91" s="7">
        <v>45473</v>
      </c>
      <c r="D91" s="1" t="s">
        <v>2814</v>
      </c>
      <c r="G91" s="3"/>
      <c r="H91" s="3"/>
      <c r="I91" s="1" t="s">
        <v>161</v>
      </c>
      <c r="J91" s="1" t="s">
        <v>1505</v>
      </c>
    </row>
    <row r="92" spans="1:32" ht="13.2">
      <c r="A92" s="6" t="s">
        <v>2815</v>
      </c>
      <c r="B92" s="1" t="s">
        <v>125</v>
      </c>
      <c r="C92" s="7">
        <v>45466</v>
      </c>
      <c r="D92" s="1" t="s">
        <v>148</v>
      </c>
      <c r="I92" s="1" t="s">
        <v>2816</v>
      </c>
    </row>
    <row r="93" spans="1:32" ht="13.2">
      <c r="A93" s="6" t="s">
        <v>2817</v>
      </c>
      <c r="B93" s="1" t="s">
        <v>2818</v>
      </c>
      <c r="C93" s="1" t="s">
        <v>292</v>
      </c>
      <c r="D93" s="1" t="s">
        <v>2819</v>
      </c>
    </row>
    <row r="94" spans="1:32" ht="13.2">
      <c r="A94" s="6" t="s">
        <v>2820</v>
      </c>
      <c r="B94" s="1" t="s">
        <v>119</v>
      </c>
      <c r="C94" s="7">
        <v>45468</v>
      </c>
      <c r="D94" s="1" t="s">
        <v>88</v>
      </c>
      <c r="I94" s="1" t="s">
        <v>2442</v>
      </c>
    </row>
    <row r="95" spans="1:32" ht="13.2">
      <c r="A95" s="6" t="s">
        <v>2821</v>
      </c>
      <c r="B95" s="1" t="s">
        <v>259</v>
      </c>
      <c r="C95" s="7">
        <v>45468</v>
      </c>
      <c r="D95" s="1" t="s">
        <v>260</v>
      </c>
      <c r="N95" s="1" t="s">
        <v>837</v>
      </c>
      <c r="R95" s="1" t="s">
        <v>111</v>
      </c>
      <c r="W95" s="1" t="s">
        <v>111</v>
      </c>
    </row>
    <row r="96" spans="1:32" ht="13.2">
      <c r="A96" s="27" t="s">
        <v>2822</v>
      </c>
      <c r="B96" s="1" t="s">
        <v>782</v>
      </c>
      <c r="C96" s="7">
        <v>45471</v>
      </c>
      <c r="D96" s="1" t="s">
        <v>88</v>
      </c>
      <c r="R96" s="1" t="s">
        <v>111</v>
      </c>
      <c r="Z96" s="1" t="s">
        <v>132</v>
      </c>
    </row>
    <row r="97" spans="1:30" ht="13.2">
      <c r="A97" s="1" t="s">
        <v>2823</v>
      </c>
      <c r="B97" s="1" t="s">
        <v>557</v>
      </c>
      <c r="C97" s="1" t="s">
        <v>292</v>
      </c>
      <c r="D97" s="1" t="s">
        <v>120</v>
      </c>
      <c r="E97" s="1" t="s">
        <v>149</v>
      </c>
      <c r="F97" s="12">
        <v>11649</v>
      </c>
      <c r="I97" s="1" t="s">
        <v>2824</v>
      </c>
      <c r="J97" s="1" t="s">
        <v>106</v>
      </c>
      <c r="Q97" s="12">
        <v>11649</v>
      </c>
    </row>
    <row r="98" spans="1:30" ht="13.2">
      <c r="A98" s="6" t="s">
        <v>2825</v>
      </c>
      <c r="B98" s="1" t="s">
        <v>2209</v>
      </c>
      <c r="C98" s="7">
        <v>45470</v>
      </c>
      <c r="D98" s="1" t="s">
        <v>148</v>
      </c>
      <c r="I98" s="1" t="s">
        <v>2113</v>
      </c>
    </row>
    <row r="99" spans="1:30" ht="13.2">
      <c r="A99" s="1" t="s">
        <v>2826</v>
      </c>
      <c r="B99" s="1" t="s">
        <v>1288</v>
      </c>
      <c r="C99" s="7">
        <v>45464</v>
      </c>
      <c r="D99" s="1" t="s">
        <v>2827</v>
      </c>
      <c r="I99" s="1" t="s">
        <v>2828</v>
      </c>
    </row>
    <row r="100" spans="1:30" ht="13.2">
      <c r="A100" s="6" t="s">
        <v>2829</v>
      </c>
      <c r="B100" s="1" t="s">
        <v>90</v>
      </c>
      <c r="C100" s="1" t="s">
        <v>292</v>
      </c>
      <c r="D100" s="1" t="s">
        <v>2236</v>
      </c>
      <c r="I100" s="1" t="s">
        <v>2161</v>
      </c>
    </row>
    <row r="101" spans="1:30" ht="13.2">
      <c r="A101" s="6" t="s">
        <v>2830</v>
      </c>
      <c r="B101" s="1" t="s">
        <v>2831</v>
      </c>
      <c r="C101" s="7">
        <v>45470</v>
      </c>
      <c r="D101" s="1" t="s">
        <v>2236</v>
      </c>
      <c r="I101" s="1" t="s">
        <v>1766</v>
      </c>
    </row>
    <row r="102" spans="1:30" ht="13.2">
      <c r="A102" s="6" t="s">
        <v>382</v>
      </c>
      <c r="B102" s="1" t="s">
        <v>40</v>
      </c>
      <c r="C102" s="7">
        <v>45471</v>
      </c>
      <c r="D102" s="1" t="s">
        <v>2334</v>
      </c>
      <c r="I102" s="1"/>
      <c r="O102" s="1" t="s">
        <v>1</v>
      </c>
      <c r="Q102" s="1" t="s">
        <v>1</v>
      </c>
      <c r="R102" s="1" t="s">
        <v>91</v>
      </c>
      <c r="S102" s="1" t="s">
        <v>91</v>
      </c>
      <c r="W102" s="1" t="s">
        <v>1</v>
      </c>
      <c r="X102" s="1" t="s">
        <v>91</v>
      </c>
      <c r="AC102" s="1" t="s">
        <v>91</v>
      </c>
      <c r="AD102" s="1" t="s">
        <v>2832</v>
      </c>
    </row>
    <row r="103" spans="1:30" ht="13.2">
      <c r="A103" s="1" t="s">
        <v>2533</v>
      </c>
      <c r="B103" s="1" t="s">
        <v>47</v>
      </c>
      <c r="C103" s="1" t="s">
        <v>292</v>
      </c>
      <c r="D103" s="1" t="s">
        <v>78</v>
      </c>
      <c r="F103" s="12">
        <v>2944</v>
      </c>
      <c r="G103" s="1" t="s">
        <v>2833</v>
      </c>
      <c r="H103" s="1"/>
      <c r="I103" s="1" t="s">
        <v>2834</v>
      </c>
      <c r="M103" s="1" t="s">
        <v>91</v>
      </c>
      <c r="Q103" s="1" t="s">
        <v>91</v>
      </c>
      <c r="V103" s="12">
        <v>2944</v>
      </c>
    </row>
  </sheetData>
  <dataValidations count="2">
    <dataValidation type="list" allowBlank="1" sqref="B1" xr:uid="{00000000-0002-0000-1100-000000000000}">
      <formula1>NamedRange1</formula1>
    </dataValidation>
    <dataValidation type="custom" allowBlank="1" showDropDown="1" sqref="C7:C11 C22 C1" xr:uid="{00000000-0002-0000-11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100-000001000000}">
          <x14:formula1>
            <xm:f>LOBs!$A$1:$A$12</xm:f>
          </x14:formula1>
          <xm:sqref>D1</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P112"/>
  <sheetViews>
    <sheetView workbookViewId="0">
      <pane ySplit="1" topLeftCell="A2" activePane="bottomLeft" state="frozen"/>
      <selection pane="bottomLeft" activeCell="C1" sqref="C1:C1048576"/>
    </sheetView>
  </sheetViews>
  <sheetFormatPr defaultColWidth="12.6640625" defaultRowHeight="15.75" customHeight="1"/>
  <cols>
    <col min="1" max="1" width="25" customWidth="1"/>
  </cols>
  <sheetData>
    <row r="1" spans="1:42" ht="15.75" customHeight="1">
      <c r="A1" s="8" t="s">
        <v>49</v>
      </c>
      <c r="B1" s="8" t="s">
        <v>79</v>
      </c>
      <c r="C1" s="9" t="s">
        <v>50</v>
      </c>
      <c r="D1" s="8" t="s">
        <v>51</v>
      </c>
      <c r="E1" s="10" t="s">
        <v>52</v>
      </c>
      <c r="F1" s="11" t="s">
        <v>53</v>
      </c>
      <c r="G1" s="8" t="s">
        <v>54</v>
      </c>
      <c r="H1" s="8" t="s">
        <v>80</v>
      </c>
      <c r="I1" s="10" t="s">
        <v>55</v>
      </c>
      <c r="J1" s="8" t="s">
        <v>56</v>
      </c>
      <c r="K1" s="8" t="s">
        <v>57</v>
      </c>
      <c r="L1" s="8" t="s">
        <v>58</v>
      </c>
      <c r="M1" s="8" t="s">
        <v>81</v>
      </c>
      <c r="N1" s="8" t="s">
        <v>59</v>
      </c>
      <c r="O1" s="8" t="s">
        <v>60</v>
      </c>
      <c r="P1" s="8" t="s">
        <v>61</v>
      </c>
      <c r="Q1" s="8" t="s">
        <v>62</v>
      </c>
      <c r="R1" s="8" t="s">
        <v>63</v>
      </c>
      <c r="S1" s="8" t="s">
        <v>64</v>
      </c>
      <c r="T1" s="8" t="s">
        <v>65</v>
      </c>
      <c r="U1" s="8" t="s">
        <v>66</v>
      </c>
      <c r="V1" s="8" t="s">
        <v>67</v>
      </c>
      <c r="W1" s="8" t="s">
        <v>68</v>
      </c>
      <c r="X1" s="8" t="s">
        <v>69</v>
      </c>
      <c r="Y1" s="8" t="s">
        <v>70</v>
      </c>
      <c r="Z1" s="8" t="s">
        <v>71</v>
      </c>
      <c r="AA1" s="8" t="s">
        <v>83</v>
      </c>
      <c r="AB1" s="8" t="s">
        <v>72</v>
      </c>
      <c r="AC1" s="8" t="s">
        <v>73</v>
      </c>
      <c r="AD1" s="8" t="s">
        <v>74</v>
      </c>
      <c r="AE1" s="8" t="s">
        <v>84</v>
      </c>
      <c r="AF1" s="8" t="s">
        <v>75</v>
      </c>
      <c r="AG1" s="8" t="s">
        <v>1021</v>
      </c>
      <c r="AH1" s="8"/>
      <c r="AI1" s="8" t="s">
        <v>2835</v>
      </c>
      <c r="AJ1" s="8"/>
      <c r="AK1" s="8"/>
      <c r="AL1" s="8"/>
      <c r="AM1" s="8"/>
      <c r="AN1" s="8"/>
      <c r="AO1" s="8"/>
      <c r="AP1" s="8"/>
    </row>
    <row r="2" spans="1:42" ht="15.75" customHeight="1">
      <c r="A2" s="6" t="s">
        <v>2836</v>
      </c>
      <c r="B2" s="1" t="s">
        <v>1385</v>
      </c>
      <c r="C2" s="7">
        <v>45433</v>
      </c>
      <c r="D2" s="1" t="s">
        <v>120</v>
      </c>
    </row>
    <row r="3" spans="1:42" ht="15.75" customHeight="1">
      <c r="A3" s="6" t="s">
        <v>2837</v>
      </c>
      <c r="B3" s="1" t="s">
        <v>1385</v>
      </c>
      <c r="C3" s="7">
        <v>45433</v>
      </c>
      <c r="D3" s="1" t="s">
        <v>2222</v>
      </c>
      <c r="J3" s="1" t="s">
        <v>195</v>
      </c>
      <c r="L3" s="12">
        <f>SUM(F4,F9,F11,F25,F26,F31,F41,F45,F49,F52,F53,F54,F68,F69,F78,F84,F85,F87,P4)</f>
        <v>93681</v>
      </c>
      <c r="P3" s="1" t="s">
        <v>837</v>
      </c>
      <c r="Q3" s="1" t="s">
        <v>1</v>
      </c>
      <c r="U3" s="1" t="s">
        <v>837</v>
      </c>
      <c r="Y3" s="1" t="s">
        <v>837</v>
      </c>
      <c r="AB3" s="1" t="s">
        <v>837</v>
      </c>
      <c r="AD3" s="1" t="s">
        <v>195</v>
      </c>
    </row>
    <row r="4" spans="1:42" ht="15.75" customHeight="1">
      <c r="A4" s="14" t="s">
        <v>2838</v>
      </c>
      <c r="B4" s="1" t="s">
        <v>374</v>
      </c>
      <c r="C4" s="7">
        <v>45435</v>
      </c>
      <c r="D4" s="1" t="s">
        <v>2236</v>
      </c>
      <c r="F4" s="15">
        <v>3681</v>
      </c>
      <c r="G4" s="14" t="s">
        <v>2839</v>
      </c>
      <c r="H4" s="14" t="s">
        <v>63</v>
      </c>
      <c r="I4" s="14" t="s">
        <v>206</v>
      </c>
      <c r="O4" s="1" t="s">
        <v>1</v>
      </c>
      <c r="Q4" s="1" t="s">
        <v>1</v>
      </c>
      <c r="R4" s="12">
        <v>1938</v>
      </c>
      <c r="S4" s="1" t="s">
        <v>1</v>
      </c>
      <c r="AC4" s="12">
        <v>2472</v>
      </c>
      <c r="AD4" s="1" t="s">
        <v>1</v>
      </c>
      <c r="AG4" s="1" t="s">
        <v>2840</v>
      </c>
    </row>
    <row r="5" spans="1:42" ht="15.75" customHeight="1">
      <c r="A5" s="6" t="s">
        <v>2841</v>
      </c>
      <c r="B5" s="1" t="s">
        <v>557</v>
      </c>
      <c r="C5" s="7">
        <v>45421</v>
      </c>
      <c r="F5" s="12">
        <v>15436</v>
      </c>
      <c r="I5" s="1" t="s">
        <v>2842</v>
      </c>
      <c r="M5" s="12">
        <v>15436</v>
      </c>
    </row>
    <row r="6" spans="1:42" ht="15.75" customHeight="1">
      <c r="A6" s="6" t="s">
        <v>2843</v>
      </c>
      <c r="B6" s="1" t="s">
        <v>908</v>
      </c>
      <c r="C6" s="7">
        <v>45420</v>
      </c>
      <c r="D6" s="1" t="s">
        <v>2236</v>
      </c>
      <c r="J6" s="1" t="s">
        <v>111</v>
      </c>
      <c r="N6" s="1" t="s">
        <v>2844</v>
      </c>
      <c r="O6" s="1" t="s">
        <v>2844</v>
      </c>
      <c r="Q6" s="1" t="s">
        <v>106</v>
      </c>
      <c r="R6" s="1" t="s">
        <v>345</v>
      </c>
      <c r="S6" s="1" t="s">
        <v>2844</v>
      </c>
      <c r="X6" s="1" t="s">
        <v>446</v>
      </c>
      <c r="Y6" s="1" t="s">
        <v>91</v>
      </c>
      <c r="AA6" s="1" t="s">
        <v>111</v>
      </c>
      <c r="AD6" s="1" t="s">
        <v>1</v>
      </c>
    </row>
    <row r="7" spans="1:42" ht="15.75" customHeight="1">
      <c r="A7" s="6" t="s">
        <v>2845</v>
      </c>
      <c r="B7" s="1" t="s">
        <v>93</v>
      </c>
      <c r="C7" s="7">
        <v>45422</v>
      </c>
      <c r="D7" s="1" t="s">
        <v>508</v>
      </c>
      <c r="F7" s="12">
        <v>1342</v>
      </c>
      <c r="I7" s="1" t="s">
        <v>2846</v>
      </c>
      <c r="J7" s="1" t="s">
        <v>1</v>
      </c>
      <c r="M7" s="12">
        <v>1342</v>
      </c>
      <c r="N7" s="1" t="s">
        <v>1</v>
      </c>
      <c r="Q7" s="50" t="s">
        <v>89</v>
      </c>
      <c r="R7" s="50" t="s">
        <v>2847</v>
      </c>
      <c r="S7" s="1" t="s">
        <v>2350</v>
      </c>
      <c r="X7" s="1" t="s">
        <v>1</v>
      </c>
      <c r="Z7" s="1" t="s">
        <v>91</v>
      </c>
      <c r="AC7" s="1" t="s">
        <v>91</v>
      </c>
      <c r="AD7" s="1" t="s">
        <v>195</v>
      </c>
      <c r="AE7" s="1" t="s">
        <v>1</v>
      </c>
    </row>
    <row r="8" spans="1:42" ht="15.75" customHeight="1">
      <c r="A8" s="6" t="s">
        <v>2848</v>
      </c>
      <c r="B8" s="1" t="s">
        <v>93</v>
      </c>
      <c r="C8" s="7">
        <v>45416</v>
      </c>
      <c r="D8" s="1" t="s">
        <v>148</v>
      </c>
      <c r="I8" s="1" t="s">
        <v>2849</v>
      </c>
      <c r="J8" s="1" t="s">
        <v>1</v>
      </c>
      <c r="O8" s="1" t="s">
        <v>91</v>
      </c>
      <c r="Q8" s="1" t="s">
        <v>2385</v>
      </c>
      <c r="R8" s="50" t="s">
        <v>2850</v>
      </c>
      <c r="S8" s="1" t="s">
        <v>2350</v>
      </c>
      <c r="X8" s="1" t="s">
        <v>1</v>
      </c>
      <c r="Y8" s="1" t="s">
        <v>91</v>
      </c>
      <c r="Z8" s="1" t="s">
        <v>1</v>
      </c>
      <c r="AC8" s="50" t="s">
        <v>2385</v>
      </c>
      <c r="AD8" s="50" t="s">
        <v>2385</v>
      </c>
      <c r="AE8" s="1" t="s">
        <v>1</v>
      </c>
    </row>
    <row r="9" spans="1:42" ht="15.75" customHeight="1">
      <c r="A9" s="14" t="s">
        <v>2851</v>
      </c>
      <c r="B9" s="1" t="s">
        <v>2852</v>
      </c>
      <c r="C9" s="7">
        <v>45413</v>
      </c>
      <c r="D9" s="1" t="s">
        <v>88</v>
      </c>
      <c r="F9" s="15">
        <v>2631</v>
      </c>
      <c r="G9" s="14" t="s">
        <v>2853</v>
      </c>
      <c r="H9" s="14" t="s">
        <v>73</v>
      </c>
      <c r="I9" s="14" t="s">
        <v>1543</v>
      </c>
      <c r="AC9" s="12">
        <v>2631</v>
      </c>
      <c r="AG9" s="1" t="s">
        <v>2854</v>
      </c>
    </row>
    <row r="10" spans="1:42" ht="15.75" customHeight="1">
      <c r="A10" s="6" t="s">
        <v>2855</v>
      </c>
      <c r="B10" s="1" t="s">
        <v>93</v>
      </c>
      <c r="C10" s="7">
        <v>45419</v>
      </c>
      <c r="D10" s="1" t="s">
        <v>88</v>
      </c>
      <c r="I10" s="1" t="s">
        <v>2856</v>
      </c>
      <c r="J10" s="1" t="s">
        <v>1</v>
      </c>
      <c r="O10" s="1" t="s">
        <v>1</v>
      </c>
      <c r="Q10" s="1" t="s">
        <v>195</v>
      </c>
      <c r="S10" s="1" t="s">
        <v>195</v>
      </c>
      <c r="X10" s="1" t="s">
        <v>1</v>
      </c>
      <c r="Y10" s="1" t="s">
        <v>91</v>
      </c>
      <c r="AC10" s="1" t="s">
        <v>2857</v>
      </c>
      <c r="AD10" s="1" t="s">
        <v>2858</v>
      </c>
      <c r="AE10" s="1" t="s">
        <v>1</v>
      </c>
    </row>
    <row r="11" spans="1:42" ht="15.75" customHeight="1">
      <c r="A11" s="14" t="s">
        <v>2859</v>
      </c>
      <c r="B11" s="1" t="s">
        <v>119</v>
      </c>
      <c r="C11" s="7">
        <v>45441</v>
      </c>
      <c r="D11" s="1" t="s">
        <v>88</v>
      </c>
      <c r="F11" s="15">
        <v>6016</v>
      </c>
      <c r="G11" s="14" t="s">
        <v>2860</v>
      </c>
      <c r="H11" s="14" t="s">
        <v>64</v>
      </c>
      <c r="I11" s="14" t="s">
        <v>296</v>
      </c>
      <c r="J11" s="1" t="s">
        <v>1</v>
      </c>
      <c r="N11" s="1" t="s">
        <v>1</v>
      </c>
      <c r="O11" s="1" t="s">
        <v>91</v>
      </c>
      <c r="Q11" s="1" t="s">
        <v>1</v>
      </c>
      <c r="R11" s="1" t="s">
        <v>2861</v>
      </c>
      <c r="S11" s="12">
        <v>6042</v>
      </c>
      <c r="X11" s="1" t="s">
        <v>1</v>
      </c>
      <c r="Y11" s="1" t="s">
        <v>91</v>
      </c>
      <c r="Z11" s="1" t="s">
        <v>2350</v>
      </c>
      <c r="AC11" s="1" t="s">
        <v>1582</v>
      </c>
      <c r="AD11" s="1" t="s">
        <v>1</v>
      </c>
      <c r="AE11" s="1" t="s">
        <v>91</v>
      </c>
      <c r="AG11" s="1" t="s">
        <v>2862</v>
      </c>
    </row>
    <row r="12" spans="1:42" ht="15.75" customHeight="1">
      <c r="A12" s="6" t="s">
        <v>2863</v>
      </c>
      <c r="B12" s="1" t="s">
        <v>1605</v>
      </c>
      <c r="C12" s="7">
        <v>45425</v>
      </c>
      <c r="D12" s="1" t="s">
        <v>148</v>
      </c>
      <c r="J12" s="1" t="s">
        <v>111</v>
      </c>
      <c r="Q12" s="1" t="s">
        <v>106</v>
      </c>
      <c r="R12" s="1" t="s">
        <v>91</v>
      </c>
      <c r="S12" s="1" t="s">
        <v>91</v>
      </c>
      <c r="X12" s="1" t="s">
        <v>91</v>
      </c>
      <c r="Y12" s="1" t="s">
        <v>91</v>
      </c>
      <c r="Z12" s="1" t="s">
        <v>111</v>
      </c>
      <c r="AA12" s="1" t="s">
        <v>91</v>
      </c>
      <c r="AC12" s="1" t="s">
        <v>91</v>
      </c>
      <c r="AD12" s="1" t="s">
        <v>106</v>
      </c>
      <c r="AE12" s="1" t="s">
        <v>91</v>
      </c>
    </row>
    <row r="13" spans="1:42" ht="15.75" customHeight="1">
      <c r="A13" s="6" t="s">
        <v>2864</v>
      </c>
      <c r="B13" s="1" t="s">
        <v>41</v>
      </c>
      <c r="C13" s="13">
        <v>45420</v>
      </c>
      <c r="D13" s="1" t="s">
        <v>99</v>
      </c>
      <c r="O13" s="1" t="s">
        <v>1</v>
      </c>
      <c r="Q13" s="1" t="s">
        <v>1</v>
      </c>
      <c r="X13" s="1" t="s">
        <v>111</v>
      </c>
      <c r="AD13" s="1" t="s">
        <v>1</v>
      </c>
      <c r="AE13" s="1" t="s">
        <v>2865</v>
      </c>
    </row>
    <row r="14" spans="1:42" ht="15.75" customHeight="1">
      <c r="A14" s="6" t="s">
        <v>2866</v>
      </c>
      <c r="B14" s="1" t="s">
        <v>1255</v>
      </c>
      <c r="C14" s="7">
        <v>45413</v>
      </c>
      <c r="D14" s="1" t="s">
        <v>120</v>
      </c>
      <c r="F14" s="12">
        <v>49353</v>
      </c>
      <c r="I14" s="1" t="s">
        <v>2867</v>
      </c>
      <c r="J14" s="12">
        <v>49353</v>
      </c>
      <c r="N14" s="1" t="s">
        <v>837</v>
      </c>
      <c r="O14" s="1" t="s">
        <v>837</v>
      </c>
      <c r="P14" s="12">
        <v>52213</v>
      </c>
      <c r="Q14" s="1" t="s">
        <v>132</v>
      </c>
      <c r="R14" s="1" t="s">
        <v>837</v>
      </c>
      <c r="S14" s="1" t="s">
        <v>1</v>
      </c>
      <c r="U14" s="1" t="s">
        <v>132</v>
      </c>
      <c r="X14" s="1" t="s">
        <v>1</v>
      </c>
      <c r="Y14" s="1" t="s">
        <v>1</v>
      </c>
      <c r="AB14" s="12">
        <v>57934</v>
      </c>
      <c r="AC14" s="1" t="s">
        <v>91</v>
      </c>
      <c r="AD14" s="1" t="s">
        <v>1</v>
      </c>
      <c r="AE14" s="1" t="s">
        <v>91</v>
      </c>
    </row>
    <row r="15" spans="1:42" ht="15.75" customHeight="1">
      <c r="A15" s="6" t="s">
        <v>2868</v>
      </c>
      <c r="B15" s="1" t="s">
        <v>2690</v>
      </c>
      <c r="C15" s="7">
        <v>45441</v>
      </c>
      <c r="D15" s="1" t="s">
        <v>2665</v>
      </c>
      <c r="I15" s="1" t="s">
        <v>161</v>
      </c>
      <c r="K15" s="1" t="s">
        <v>465</v>
      </c>
      <c r="L15" s="1" t="s">
        <v>2869</v>
      </c>
    </row>
    <row r="16" spans="1:42" ht="15.75" customHeight="1">
      <c r="A16" s="6" t="s">
        <v>2870</v>
      </c>
      <c r="B16" s="1" t="s">
        <v>40</v>
      </c>
      <c r="C16" s="7">
        <v>45436</v>
      </c>
      <c r="D16" s="1" t="s">
        <v>2871</v>
      </c>
      <c r="J16" s="1" t="s">
        <v>111</v>
      </c>
      <c r="O16" s="1" t="s">
        <v>1</v>
      </c>
      <c r="Q16" s="1" t="s">
        <v>1</v>
      </c>
      <c r="R16" s="1" t="s">
        <v>251</v>
      </c>
      <c r="S16" s="1" t="s">
        <v>251</v>
      </c>
      <c r="X16" s="1" t="s">
        <v>1</v>
      </c>
      <c r="Y16" s="1" t="s">
        <v>91</v>
      </c>
      <c r="Z16" s="1" t="s">
        <v>91</v>
      </c>
      <c r="AC16" s="1" t="s">
        <v>91</v>
      </c>
      <c r="AD16" s="1" t="s">
        <v>1</v>
      </c>
      <c r="AE16" s="1" t="s">
        <v>106</v>
      </c>
    </row>
    <row r="17" spans="1:35" ht="15.75" customHeight="1">
      <c r="A17" s="6" t="s">
        <v>2872</v>
      </c>
      <c r="B17" s="1" t="s">
        <v>10</v>
      </c>
      <c r="C17" s="7">
        <v>45425</v>
      </c>
      <c r="D17" s="1" t="s">
        <v>88</v>
      </c>
      <c r="I17" s="1" t="s">
        <v>2873</v>
      </c>
    </row>
    <row r="18" spans="1:35" ht="15.75" customHeight="1">
      <c r="A18" s="6" t="s">
        <v>2874</v>
      </c>
      <c r="B18" s="1" t="s">
        <v>93</v>
      </c>
      <c r="C18" s="7">
        <v>45413</v>
      </c>
      <c r="D18" s="1" t="s">
        <v>88</v>
      </c>
      <c r="I18" s="1"/>
      <c r="J18" s="1" t="s">
        <v>1</v>
      </c>
      <c r="N18" s="1" t="s">
        <v>1</v>
      </c>
      <c r="O18" s="1" t="s">
        <v>91</v>
      </c>
      <c r="Q18" s="1" t="s">
        <v>2365</v>
      </c>
      <c r="R18" s="1" t="s">
        <v>91</v>
      </c>
      <c r="S18" s="1" t="s">
        <v>2875</v>
      </c>
      <c r="X18" s="1" t="s">
        <v>1</v>
      </c>
      <c r="Y18" s="1" t="s">
        <v>91</v>
      </c>
      <c r="Z18" s="1" t="s">
        <v>1</v>
      </c>
      <c r="AC18" s="1" t="s">
        <v>91</v>
      </c>
      <c r="AD18" s="1" t="s">
        <v>2876</v>
      </c>
      <c r="AE18" s="1" t="s">
        <v>1</v>
      </c>
    </row>
    <row r="19" spans="1:35" ht="15.75" customHeight="1">
      <c r="A19" s="6" t="s">
        <v>2874</v>
      </c>
      <c r="B19" s="1" t="s">
        <v>93</v>
      </c>
      <c r="C19" s="7">
        <v>45413</v>
      </c>
      <c r="D19" s="1" t="s">
        <v>78</v>
      </c>
      <c r="F19" s="12">
        <v>6505</v>
      </c>
      <c r="I19" s="1" t="s">
        <v>2877</v>
      </c>
      <c r="J19" s="1" t="s">
        <v>1</v>
      </c>
      <c r="N19" s="1" t="s">
        <v>1</v>
      </c>
      <c r="O19" s="1" t="s">
        <v>91</v>
      </c>
      <c r="Q19" s="12">
        <v>6505</v>
      </c>
      <c r="R19" s="1" t="s">
        <v>91</v>
      </c>
      <c r="S19" s="1" t="s">
        <v>251</v>
      </c>
      <c r="X19" s="1" t="s">
        <v>1</v>
      </c>
      <c r="Y19" s="1" t="s">
        <v>91</v>
      </c>
      <c r="Z19" s="1" t="s">
        <v>1</v>
      </c>
      <c r="AC19" s="1" t="s">
        <v>91</v>
      </c>
      <c r="AD19" s="1" t="s">
        <v>2876</v>
      </c>
      <c r="AE19" s="1" t="s">
        <v>1</v>
      </c>
    </row>
    <row r="20" spans="1:35" ht="15.75" customHeight="1">
      <c r="A20" s="6" t="s">
        <v>402</v>
      </c>
      <c r="B20" s="1" t="s">
        <v>125</v>
      </c>
      <c r="C20" s="7">
        <v>45442</v>
      </c>
      <c r="D20" s="1" t="s">
        <v>2878</v>
      </c>
      <c r="J20" s="1" t="s">
        <v>1</v>
      </c>
      <c r="N20" s="1" t="s">
        <v>106</v>
      </c>
      <c r="O20" s="1" t="s">
        <v>1</v>
      </c>
      <c r="Q20" s="1" t="s">
        <v>1</v>
      </c>
      <c r="R20" s="1" t="s">
        <v>106</v>
      </c>
      <c r="S20" s="1" t="s">
        <v>1</v>
      </c>
      <c r="X20" s="1" t="s">
        <v>2388</v>
      </c>
      <c r="Y20" s="1" t="s">
        <v>91</v>
      </c>
      <c r="AA20" s="1" t="s">
        <v>1</v>
      </c>
      <c r="AC20" s="1" t="s">
        <v>91</v>
      </c>
      <c r="AD20" s="1" t="s">
        <v>1</v>
      </c>
      <c r="AE20" s="1" t="s">
        <v>1</v>
      </c>
    </row>
    <row r="21" spans="1:35" ht="15.75" customHeight="1">
      <c r="A21" s="6" t="s">
        <v>2879</v>
      </c>
      <c r="B21" s="1" t="s">
        <v>1757</v>
      </c>
      <c r="C21" s="7">
        <v>45413</v>
      </c>
      <c r="D21" s="1" t="s">
        <v>120</v>
      </c>
      <c r="I21" s="1" t="s">
        <v>2880</v>
      </c>
      <c r="U21" s="1" t="s">
        <v>2385</v>
      </c>
    </row>
    <row r="22" spans="1:35" ht="15.75" customHeight="1">
      <c r="A22" s="6" t="s">
        <v>2881</v>
      </c>
      <c r="B22" s="1" t="s">
        <v>223</v>
      </c>
      <c r="C22" s="7">
        <v>45413</v>
      </c>
      <c r="D22" s="1" t="s">
        <v>78</v>
      </c>
      <c r="M22" s="1" t="s">
        <v>439</v>
      </c>
      <c r="Q22" s="1" t="s">
        <v>2882</v>
      </c>
    </row>
    <row r="23" spans="1:35" ht="15.75" customHeight="1">
      <c r="A23" s="6" t="s">
        <v>2883</v>
      </c>
      <c r="B23" s="1" t="s">
        <v>1385</v>
      </c>
      <c r="C23" s="7">
        <v>45413</v>
      </c>
      <c r="D23" s="1" t="s">
        <v>148</v>
      </c>
      <c r="F23" s="12">
        <v>3500</v>
      </c>
      <c r="I23" s="1" t="s">
        <v>2884</v>
      </c>
      <c r="O23" s="1" t="s">
        <v>2385</v>
      </c>
      <c r="Q23" s="1" t="s">
        <v>1</v>
      </c>
      <c r="R23" s="1" t="s">
        <v>1</v>
      </c>
      <c r="S23" s="12">
        <v>3500</v>
      </c>
    </row>
    <row r="24" spans="1:35" ht="15.75" customHeight="1">
      <c r="A24" s="6" t="s">
        <v>2883</v>
      </c>
      <c r="B24" s="1" t="s">
        <v>1385</v>
      </c>
      <c r="C24" s="7">
        <v>45413</v>
      </c>
      <c r="D24" s="1" t="s">
        <v>120</v>
      </c>
      <c r="F24" s="12">
        <v>10601</v>
      </c>
      <c r="I24" s="1" t="s">
        <v>2885</v>
      </c>
      <c r="J24" s="1" t="s">
        <v>248</v>
      </c>
      <c r="P24" s="1" t="s">
        <v>195</v>
      </c>
      <c r="Q24" s="1" t="s">
        <v>1</v>
      </c>
      <c r="R24" s="1" t="s">
        <v>1</v>
      </c>
      <c r="S24" s="12">
        <v>10601</v>
      </c>
      <c r="U24" s="1" t="s">
        <v>132</v>
      </c>
      <c r="X24" s="1" t="s">
        <v>2886</v>
      </c>
      <c r="Y24" s="1" t="s">
        <v>2886</v>
      </c>
      <c r="AB24" s="1" t="s">
        <v>2887</v>
      </c>
      <c r="AD24" s="1" t="s">
        <v>106</v>
      </c>
    </row>
    <row r="25" spans="1:35" ht="15.75" customHeight="1">
      <c r="A25" s="14" t="s">
        <v>2888</v>
      </c>
      <c r="B25" s="1" t="s">
        <v>40</v>
      </c>
      <c r="C25" s="7">
        <v>45420</v>
      </c>
      <c r="D25" s="1" t="s">
        <v>120</v>
      </c>
      <c r="F25" s="15">
        <v>10620</v>
      </c>
      <c r="G25" s="14" t="s">
        <v>2889</v>
      </c>
      <c r="H25" s="14" t="s">
        <v>66</v>
      </c>
      <c r="I25" s="14" t="s">
        <v>2890</v>
      </c>
      <c r="J25" s="1" t="s">
        <v>251</v>
      </c>
      <c r="N25" s="1" t="s">
        <v>251</v>
      </c>
      <c r="O25" s="1" t="s">
        <v>1</v>
      </c>
      <c r="P25" s="1" t="s">
        <v>251</v>
      </c>
      <c r="Q25" s="1" t="s">
        <v>1</v>
      </c>
      <c r="R25" s="1" t="s">
        <v>251</v>
      </c>
      <c r="S25" s="97" t="s">
        <v>251</v>
      </c>
      <c r="U25" s="12">
        <v>10620</v>
      </c>
      <c r="X25" s="1" t="s">
        <v>2385</v>
      </c>
      <c r="Y25" s="97" t="s">
        <v>251</v>
      </c>
      <c r="AB25" s="1" t="s">
        <v>2891</v>
      </c>
      <c r="AD25" s="1" t="s">
        <v>1</v>
      </c>
      <c r="AG25" s="1" t="s">
        <v>2892</v>
      </c>
      <c r="AI25" s="1">
        <v>50</v>
      </c>
    </row>
    <row r="26" spans="1:35" ht="15.75" customHeight="1">
      <c r="A26" s="14" t="s">
        <v>2893</v>
      </c>
      <c r="B26" s="1" t="s">
        <v>10</v>
      </c>
      <c r="C26" s="7">
        <v>45416</v>
      </c>
      <c r="D26" s="1" t="s">
        <v>148</v>
      </c>
      <c r="F26" s="15">
        <v>6184</v>
      </c>
      <c r="G26" s="14">
        <v>10192701217</v>
      </c>
      <c r="H26" s="14" t="s">
        <v>84</v>
      </c>
      <c r="I26" s="14" t="s">
        <v>473</v>
      </c>
      <c r="AD26" s="1" t="s">
        <v>1</v>
      </c>
      <c r="AE26" s="12">
        <v>5671</v>
      </c>
      <c r="AG26" s="1" t="s">
        <v>2894</v>
      </c>
    </row>
    <row r="27" spans="1:35" ht="15.75" customHeight="1">
      <c r="A27" s="6" t="s">
        <v>2895</v>
      </c>
      <c r="B27" s="1" t="s">
        <v>119</v>
      </c>
      <c r="C27" s="7">
        <v>45415</v>
      </c>
      <c r="D27" s="1" t="s">
        <v>120</v>
      </c>
      <c r="I27" s="1" t="s">
        <v>2896</v>
      </c>
      <c r="J27" s="1" t="s">
        <v>1</v>
      </c>
      <c r="N27" s="1" t="s">
        <v>2897</v>
      </c>
      <c r="O27" s="1" t="s">
        <v>91</v>
      </c>
      <c r="P27" s="1" t="s">
        <v>1</v>
      </c>
      <c r="Q27" s="1" t="s">
        <v>1</v>
      </c>
      <c r="R27" s="1" t="s">
        <v>91</v>
      </c>
      <c r="S27" s="1" t="s">
        <v>2898</v>
      </c>
      <c r="U27" s="1" t="s">
        <v>2385</v>
      </c>
      <c r="Y27" s="1" t="s">
        <v>106</v>
      </c>
      <c r="AD27" s="1" t="s">
        <v>1</v>
      </c>
      <c r="AE27" s="1" t="s">
        <v>91</v>
      </c>
    </row>
    <row r="28" spans="1:35" ht="15.75" customHeight="1">
      <c r="A28" s="6" t="s">
        <v>2899</v>
      </c>
      <c r="B28" s="1" t="s">
        <v>93</v>
      </c>
      <c r="C28" s="7">
        <v>45418</v>
      </c>
      <c r="D28" s="1" t="s">
        <v>2900</v>
      </c>
      <c r="I28" s="1" t="s">
        <v>2901</v>
      </c>
      <c r="J28" s="1" t="s">
        <v>91</v>
      </c>
      <c r="N28" s="1" t="s">
        <v>91</v>
      </c>
      <c r="Q28" s="1" t="s">
        <v>2385</v>
      </c>
      <c r="R28" s="1" t="s">
        <v>91</v>
      </c>
      <c r="S28" s="1" t="s">
        <v>91</v>
      </c>
      <c r="X28" s="1" t="s">
        <v>1</v>
      </c>
      <c r="Y28" s="1" t="s">
        <v>91</v>
      </c>
      <c r="AC28" s="1" t="s">
        <v>91</v>
      </c>
      <c r="AD28" s="1" t="s">
        <v>195</v>
      </c>
      <c r="AE28" s="1" t="s">
        <v>91</v>
      </c>
    </row>
    <row r="29" spans="1:35" ht="15.75" customHeight="1">
      <c r="A29" s="6" t="s">
        <v>2902</v>
      </c>
      <c r="B29" s="1" t="s">
        <v>2903</v>
      </c>
      <c r="C29" s="7">
        <v>45414</v>
      </c>
      <c r="D29" s="1" t="s">
        <v>2665</v>
      </c>
      <c r="J29" s="1" t="s">
        <v>1</v>
      </c>
      <c r="Q29" s="1" t="s">
        <v>1</v>
      </c>
      <c r="R29" s="1" t="s">
        <v>111</v>
      </c>
      <c r="S29" s="1" t="s">
        <v>1</v>
      </c>
      <c r="X29" s="1" t="s">
        <v>1325</v>
      </c>
      <c r="AA29" s="1" t="s">
        <v>115</v>
      </c>
      <c r="AC29" s="1" t="s">
        <v>91</v>
      </c>
      <c r="AD29" s="1" t="s">
        <v>1</v>
      </c>
      <c r="AE29" s="1" t="s">
        <v>2904</v>
      </c>
    </row>
    <row r="30" spans="1:35" ht="15.75" customHeight="1">
      <c r="A30" s="6" t="s">
        <v>2905</v>
      </c>
      <c r="B30" s="1" t="s">
        <v>610</v>
      </c>
      <c r="C30" s="7">
        <v>45422</v>
      </c>
      <c r="D30" s="1" t="s">
        <v>78</v>
      </c>
      <c r="I30" s="1" t="s">
        <v>161</v>
      </c>
    </row>
    <row r="31" spans="1:35" ht="15.75" customHeight="1">
      <c r="A31" s="14" t="s">
        <v>2906</v>
      </c>
      <c r="B31" s="1" t="s">
        <v>1288</v>
      </c>
      <c r="C31" s="7">
        <v>45429</v>
      </c>
      <c r="D31" s="1" t="s">
        <v>120</v>
      </c>
      <c r="F31" s="15">
        <v>11047</v>
      </c>
      <c r="G31" s="14" t="s">
        <v>2907</v>
      </c>
      <c r="H31" s="14" t="s">
        <v>62</v>
      </c>
      <c r="I31" s="14" t="s">
        <v>2908</v>
      </c>
      <c r="Q31" s="1" t="s">
        <v>2034</v>
      </c>
      <c r="AG31" s="1" t="s">
        <v>2909</v>
      </c>
      <c r="AI31" s="1" t="s">
        <v>2910</v>
      </c>
    </row>
    <row r="32" spans="1:35" ht="15.75" customHeight="1">
      <c r="A32" s="6" t="s">
        <v>2911</v>
      </c>
      <c r="B32" s="1" t="s">
        <v>416</v>
      </c>
      <c r="C32" s="7">
        <v>45418</v>
      </c>
      <c r="D32" s="1" t="s">
        <v>88</v>
      </c>
      <c r="J32" s="1" t="s">
        <v>2350</v>
      </c>
      <c r="N32" s="1" t="s">
        <v>91</v>
      </c>
      <c r="O32" s="1" t="s">
        <v>91</v>
      </c>
      <c r="Q32" s="1" t="s">
        <v>2912</v>
      </c>
      <c r="R32" s="1" t="s">
        <v>106</v>
      </c>
      <c r="S32" s="1" t="s">
        <v>1</v>
      </c>
      <c r="X32" s="1" t="s">
        <v>2350</v>
      </c>
      <c r="AA32" s="1" t="s">
        <v>1</v>
      </c>
      <c r="AC32" s="1" t="s">
        <v>345</v>
      </c>
      <c r="AD32" s="1" t="s">
        <v>1</v>
      </c>
      <c r="AE32" s="1" t="s">
        <v>106</v>
      </c>
    </row>
    <row r="33" spans="1:33" ht="13.2">
      <c r="A33" s="6" t="s">
        <v>2913</v>
      </c>
      <c r="B33" s="1" t="s">
        <v>1341</v>
      </c>
      <c r="C33" s="7">
        <v>45413</v>
      </c>
      <c r="D33" s="1" t="s">
        <v>99</v>
      </c>
      <c r="I33" s="1" t="s">
        <v>2914</v>
      </c>
      <c r="N33" s="1" t="s">
        <v>195</v>
      </c>
    </row>
    <row r="34" spans="1:33" ht="13.2">
      <c r="A34" s="6" t="s">
        <v>2915</v>
      </c>
      <c r="B34" s="1" t="s">
        <v>93</v>
      </c>
      <c r="C34" s="7">
        <v>45413</v>
      </c>
      <c r="D34" s="1" t="s">
        <v>148</v>
      </c>
      <c r="F34" s="12">
        <v>8887</v>
      </c>
      <c r="I34" s="1" t="s">
        <v>2916</v>
      </c>
      <c r="J34" s="1" t="s">
        <v>1</v>
      </c>
      <c r="Q34" s="1" t="s">
        <v>1694</v>
      </c>
      <c r="S34" s="1" t="s">
        <v>2350</v>
      </c>
      <c r="X34" s="1" t="s">
        <v>1</v>
      </c>
      <c r="AC34" s="1" t="s">
        <v>2917</v>
      </c>
      <c r="AD34" s="1" t="s">
        <v>2918</v>
      </c>
      <c r="AE34" s="1" t="s">
        <v>1</v>
      </c>
    </row>
    <row r="35" spans="1:33" ht="13.2">
      <c r="A35" s="6" t="s">
        <v>2919</v>
      </c>
      <c r="B35" s="1" t="s">
        <v>223</v>
      </c>
      <c r="C35" s="7">
        <v>45423</v>
      </c>
      <c r="D35" s="1" t="s">
        <v>88</v>
      </c>
      <c r="AC35" s="1" t="s">
        <v>2920</v>
      </c>
    </row>
    <row r="36" spans="1:33" ht="14.4">
      <c r="A36" s="4" t="s">
        <v>2921</v>
      </c>
      <c r="B36" s="1" t="s">
        <v>190</v>
      </c>
      <c r="C36" s="7">
        <v>45439</v>
      </c>
      <c r="D36" s="1" t="s">
        <v>78</v>
      </c>
      <c r="I36" s="2" t="s">
        <v>2922</v>
      </c>
    </row>
    <row r="37" spans="1:33" ht="13.2">
      <c r="A37" s="6" t="s">
        <v>2923</v>
      </c>
      <c r="B37" s="1" t="s">
        <v>322</v>
      </c>
      <c r="C37" s="7">
        <v>45413</v>
      </c>
      <c r="D37" s="1" t="s">
        <v>2236</v>
      </c>
      <c r="I37" s="1" t="s">
        <v>103</v>
      </c>
    </row>
    <row r="38" spans="1:33" ht="13.2">
      <c r="A38" s="6" t="s">
        <v>2924</v>
      </c>
      <c r="B38" s="1" t="s">
        <v>409</v>
      </c>
      <c r="C38" s="7">
        <v>45428</v>
      </c>
      <c r="D38" s="1" t="s">
        <v>148</v>
      </c>
      <c r="I38" s="1" t="s">
        <v>103</v>
      </c>
    </row>
    <row r="39" spans="1:33" ht="13.2">
      <c r="A39" s="6" t="s">
        <v>2925</v>
      </c>
      <c r="B39" s="1" t="s">
        <v>1014</v>
      </c>
      <c r="C39" s="7">
        <v>45431</v>
      </c>
      <c r="D39" s="1" t="s">
        <v>508</v>
      </c>
      <c r="I39" s="1" t="s">
        <v>2926</v>
      </c>
      <c r="M39" s="1" t="s">
        <v>2927</v>
      </c>
    </row>
    <row r="40" spans="1:33" ht="13.2">
      <c r="A40" s="6" t="s">
        <v>2928</v>
      </c>
      <c r="B40" s="1" t="s">
        <v>119</v>
      </c>
      <c r="C40" s="7">
        <v>45413</v>
      </c>
      <c r="D40" s="1" t="s">
        <v>148</v>
      </c>
      <c r="I40" s="1" t="s">
        <v>103</v>
      </c>
    </row>
    <row r="41" spans="1:33" ht="13.2">
      <c r="A41" s="14" t="s">
        <v>2223</v>
      </c>
      <c r="B41" s="1" t="s">
        <v>1288</v>
      </c>
      <c r="C41" s="7">
        <v>45439</v>
      </c>
      <c r="D41" s="1" t="s">
        <v>78</v>
      </c>
      <c r="F41" s="15">
        <v>17450</v>
      </c>
      <c r="G41" s="14" t="s">
        <v>2929</v>
      </c>
      <c r="H41" s="14" t="s">
        <v>74</v>
      </c>
      <c r="I41" s="14" t="s">
        <v>482</v>
      </c>
      <c r="AD41" s="12">
        <v>17450</v>
      </c>
      <c r="AG41" s="1" t="s">
        <v>2930</v>
      </c>
    </row>
    <row r="42" spans="1:33" ht="13.2">
      <c r="A42" s="6" t="s">
        <v>2931</v>
      </c>
      <c r="B42" s="1" t="s">
        <v>21</v>
      </c>
      <c r="C42" s="7">
        <v>45424</v>
      </c>
      <c r="D42" s="1" t="s">
        <v>88</v>
      </c>
      <c r="I42" s="1" t="s">
        <v>103</v>
      </c>
    </row>
    <row r="43" spans="1:33" ht="13.2">
      <c r="A43" s="6" t="s">
        <v>2932</v>
      </c>
      <c r="B43" s="1" t="s">
        <v>1268</v>
      </c>
      <c r="C43" s="7">
        <v>45427</v>
      </c>
      <c r="D43" s="1" t="s">
        <v>78</v>
      </c>
      <c r="I43" s="1" t="s">
        <v>2933</v>
      </c>
      <c r="M43" s="1" t="s">
        <v>251</v>
      </c>
      <c r="R43" s="1" t="s">
        <v>2934</v>
      </c>
    </row>
    <row r="44" spans="1:33" ht="13.2">
      <c r="A44" s="6" t="s">
        <v>2935</v>
      </c>
      <c r="B44" s="1" t="s">
        <v>125</v>
      </c>
      <c r="C44" s="7">
        <v>45425</v>
      </c>
      <c r="D44" s="1" t="s">
        <v>148</v>
      </c>
      <c r="E44" s="1" t="s">
        <v>149</v>
      </c>
      <c r="I44" s="1" t="s">
        <v>1047</v>
      </c>
    </row>
    <row r="45" spans="1:33" ht="13.2">
      <c r="A45" s="14" t="s">
        <v>2936</v>
      </c>
      <c r="B45" s="1" t="s">
        <v>47</v>
      </c>
      <c r="C45" s="7">
        <v>45426</v>
      </c>
      <c r="D45" s="1" t="s">
        <v>78</v>
      </c>
      <c r="F45" s="15">
        <v>6222</v>
      </c>
      <c r="G45" s="14" t="s">
        <v>2937</v>
      </c>
      <c r="H45" s="14" t="s">
        <v>81</v>
      </c>
      <c r="I45" s="14" t="s">
        <v>1876</v>
      </c>
      <c r="M45" s="12">
        <v>6222</v>
      </c>
    </row>
    <row r="46" spans="1:33" ht="13.2">
      <c r="A46" s="6" t="s">
        <v>2938</v>
      </c>
      <c r="B46" s="1" t="s">
        <v>40</v>
      </c>
      <c r="C46" s="7">
        <v>45425</v>
      </c>
      <c r="D46" s="1" t="s">
        <v>120</v>
      </c>
      <c r="I46" s="1" t="s">
        <v>2939</v>
      </c>
      <c r="U46" s="1" t="s">
        <v>195</v>
      </c>
    </row>
    <row r="47" spans="1:33" ht="13.2">
      <c r="A47" s="6" t="s">
        <v>2938</v>
      </c>
      <c r="B47" s="1" t="s">
        <v>40</v>
      </c>
      <c r="C47" s="7">
        <v>45420</v>
      </c>
      <c r="D47" s="1" t="s">
        <v>99</v>
      </c>
      <c r="I47" s="1" t="s">
        <v>2940</v>
      </c>
    </row>
    <row r="48" spans="1:33" ht="13.2">
      <c r="A48" s="6" t="s">
        <v>2938</v>
      </c>
      <c r="B48" s="1" t="s">
        <v>40</v>
      </c>
      <c r="D48" s="1" t="s">
        <v>78</v>
      </c>
      <c r="I48" s="1" t="s">
        <v>2941</v>
      </c>
    </row>
    <row r="49" spans="1:33" ht="13.2">
      <c r="A49" s="14" t="s">
        <v>2942</v>
      </c>
      <c r="B49" s="1" t="s">
        <v>1288</v>
      </c>
      <c r="C49" s="85">
        <v>45431</v>
      </c>
      <c r="D49" s="1" t="s">
        <v>137</v>
      </c>
      <c r="F49" s="15">
        <v>1308</v>
      </c>
      <c r="G49" s="14" t="s">
        <v>2943</v>
      </c>
      <c r="H49" s="14" t="s">
        <v>64</v>
      </c>
      <c r="I49" s="14" t="s">
        <v>597</v>
      </c>
    </row>
    <row r="50" spans="1:33" ht="14.4">
      <c r="A50" s="6" t="s">
        <v>2944</v>
      </c>
      <c r="B50" s="1" t="s">
        <v>369</v>
      </c>
      <c r="C50" s="7">
        <v>45413</v>
      </c>
      <c r="D50" s="1" t="s">
        <v>78</v>
      </c>
      <c r="I50" s="2" t="s">
        <v>2945</v>
      </c>
    </row>
    <row r="51" spans="1:33" ht="13.2">
      <c r="A51" s="1" t="s">
        <v>2946</v>
      </c>
      <c r="B51" s="1" t="s">
        <v>2947</v>
      </c>
      <c r="C51" s="7">
        <v>45413</v>
      </c>
      <c r="D51" s="1" t="s">
        <v>129</v>
      </c>
      <c r="F51" s="12">
        <v>1703</v>
      </c>
      <c r="I51" s="1" t="s">
        <v>2948</v>
      </c>
      <c r="N51" s="1" t="s">
        <v>132</v>
      </c>
      <c r="AA51" s="12">
        <v>1703</v>
      </c>
    </row>
    <row r="52" spans="1:33" ht="14.4">
      <c r="A52" s="14" t="s">
        <v>2949</v>
      </c>
      <c r="B52" s="1" t="s">
        <v>525</v>
      </c>
      <c r="C52" s="85">
        <v>45397</v>
      </c>
      <c r="D52" s="1" t="s">
        <v>148</v>
      </c>
      <c r="F52" s="15">
        <v>4996</v>
      </c>
      <c r="G52" s="19" t="s">
        <v>2950</v>
      </c>
      <c r="H52" s="19" t="s">
        <v>69</v>
      </c>
      <c r="I52" s="14" t="s">
        <v>318</v>
      </c>
      <c r="M52" s="12"/>
      <c r="AG52" s="1" t="s">
        <v>2951</v>
      </c>
    </row>
    <row r="53" spans="1:33" ht="14.4">
      <c r="A53" s="14" t="s">
        <v>2949</v>
      </c>
      <c r="B53" s="1" t="s">
        <v>525</v>
      </c>
      <c r="C53" s="85">
        <v>45397</v>
      </c>
      <c r="D53" s="1" t="s">
        <v>491</v>
      </c>
      <c r="F53" s="15">
        <v>808</v>
      </c>
      <c r="G53" s="19" t="s">
        <v>2952</v>
      </c>
      <c r="H53" s="19" t="s">
        <v>69</v>
      </c>
      <c r="I53" s="14" t="s">
        <v>318</v>
      </c>
      <c r="M53" s="12"/>
      <c r="AG53" s="1" t="s">
        <v>2951</v>
      </c>
    </row>
    <row r="54" spans="1:33" ht="13.2">
      <c r="A54" s="14" t="s">
        <v>2949</v>
      </c>
      <c r="B54" s="1" t="s">
        <v>525</v>
      </c>
      <c r="C54" s="85">
        <v>45397</v>
      </c>
      <c r="D54" s="1" t="s">
        <v>2953</v>
      </c>
      <c r="F54" s="15">
        <v>1792</v>
      </c>
      <c r="G54" s="14" t="s">
        <v>2954</v>
      </c>
      <c r="H54" s="14" t="s">
        <v>74</v>
      </c>
      <c r="I54" s="14" t="s">
        <v>482</v>
      </c>
      <c r="M54" s="12"/>
    </row>
    <row r="55" spans="1:33" ht="13.2">
      <c r="A55" s="6" t="s">
        <v>2955</v>
      </c>
      <c r="B55" s="1" t="s">
        <v>1288</v>
      </c>
      <c r="C55" s="7">
        <v>45430</v>
      </c>
      <c r="D55" s="1" t="s">
        <v>99</v>
      </c>
      <c r="I55" s="1" t="s">
        <v>2956</v>
      </c>
    </row>
    <row r="56" spans="1:33" ht="13.2">
      <c r="A56" s="6" t="s">
        <v>2957</v>
      </c>
      <c r="B56" s="1" t="s">
        <v>36</v>
      </c>
      <c r="C56" s="7">
        <v>45427</v>
      </c>
      <c r="D56" s="1" t="s">
        <v>2558</v>
      </c>
      <c r="X56" s="1" t="s">
        <v>2958</v>
      </c>
    </row>
    <row r="57" spans="1:33" ht="13.2">
      <c r="A57" s="6" t="s">
        <v>2921</v>
      </c>
      <c r="B57" s="1" t="s">
        <v>1255</v>
      </c>
      <c r="C57" s="7">
        <v>45439</v>
      </c>
      <c r="D57" s="1" t="s">
        <v>148</v>
      </c>
      <c r="I57" s="1" t="s">
        <v>2959</v>
      </c>
    </row>
    <row r="58" spans="1:33" ht="13.2">
      <c r="A58" s="6" t="s">
        <v>2921</v>
      </c>
      <c r="B58" s="1" t="s">
        <v>1255</v>
      </c>
      <c r="C58" s="7">
        <v>45439</v>
      </c>
      <c r="D58" s="1" t="s">
        <v>78</v>
      </c>
      <c r="I58" s="1" t="s">
        <v>2959</v>
      </c>
    </row>
    <row r="59" spans="1:33" ht="13.2">
      <c r="A59" s="1" t="s">
        <v>2078</v>
      </c>
      <c r="B59" s="1" t="s">
        <v>1288</v>
      </c>
      <c r="C59" s="7">
        <v>45436</v>
      </c>
      <c r="D59" s="1" t="s">
        <v>120</v>
      </c>
      <c r="I59" s="1" t="s">
        <v>2960</v>
      </c>
      <c r="J59" s="1" t="s">
        <v>1</v>
      </c>
      <c r="P59" s="1" t="s">
        <v>195</v>
      </c>
      <c r="U59" s="1" t="s">
        <v>2385</v>
      </c>
      <c r="AD59" s="1" t="s">
        <v>2961</v>
      </c>
    </row>
    <row r="60" spans="1:33" ht="13.2">
      <c r="A60" s="6" t="s">
        <v>2962</v>
      </c>
      <c r="B60" s="1" t="s">
        <v>369</v>
      </c>
      <c r="C60" s="7">
        <v>45422</v>
      </c>
      <c r="D60" s="1" t="s">
        <v>78</v>
      </c>
      <c r="M60" s="1" t="s">
        <v>2963</v>
      </c>
      <c r="Q60" s="1" t="s">
        <v>1</v>
      </c>
      <c r="AD60" s="1" t="s">
        <v>1</v>
      </c>
    </row>
    <row r="61" spans="1:33" ht="13.2">
      <c r="A61" s="27" t="s">
        <v>2964</v>
      </c>
      <c r="B61" s="1" t="s">
        <v>1288</v>
      </c>
      <c r="C61" s="7">
        <v>45432</v>
      </c>
      <c r="D61" s="1" t="s">
        <v>78</v>
      </c>
      <c r="W61" s="1" t="s">
        <v>2965</v>
      </c>
      <c r="AD61" s="1" t="s">
        <v>2966</v>
      </c>
    </row>
    <row r="62" spans="1:33" ht="13.2">
      <c r="A62" s="6" t="s">
        <v>2967</v>
      </c>
      <c r="B62" s="1" t="s">
        <v>13</v>
      </c>
      <c r="C62" s="1" t="s">
        <v>292</v>
      </c>
      <c r="D62" s="1" t="s">
        <v>2558</v>
      </c>
      <c r="N62" s="1" t="s">
        <v>2968</v>
      </c>
      <c r="R62" s="1" t="s">
        <v>837</v>
      </c>
      <c r="X62" s="1" t="s">
        <v>2969</v>
      </c>
    </row>
    <row r="63" spans="1:33" ht="13.2">
      <c r="A63" s="6" t="s">
        <v>2970</v>
      </c>
      <c r="B63" s="1" t="s">
        <v>13</v>
      </c>
      <c r="C63" s="1" t="s">
        <v>2315</v>
      </c>
      <c r="D63" s="1" t="s">
        <v>2558</v>
      </c>
      <c r="F63" s="12">
        <v>12675</v>
      </c>
      <c r="I63" s="1" t="s">
        <v>2971</v>
      </c>
      <c r="R63" s="12">
        <v>12675</v>
      </c>
      <c r="X63" s="1" t="s">
        <v>1016</v>
      </c>
    </row>
    <row r="64" spans="1:33" ht="13.2">
      <c r="A64" s="6" t="s">
        <v>2972</v>
      </c>
      <c r="B64" s="1" t="s">
        <v>223</v>
      </c>
      <c r="C64" s="7">
        <v>45415</v>
      </c>
      <c r="D64" s="1" t="s">
        <v>2236</v>
      </c>
      <c r="AC64" s="1" t="s">
        <v>106</v>
      </c>
    </row>
    <row r="65" spans="1:42" ht="13.2">
      <c r="A65" s="1" t="s">
        <v>2955</v>
      </c>
      <c r="B65" s="1" t="s">
        <v>1288</v>
      </c>
      <c r="C65" s="7">
        <v>45428</v>
      </c>
      <c r="D65" s="1" t="s">
        <v>120</v>
      </c>
      <c r="F65" s="12">
        <v>4046</v>
      </c>
      <c r="I65" s="1" t="s">
        <v>2973</v>
      </c>
      <c r="J65" s="1" t="s">
        <v>1</v>
      </c>
      <c r="P65" s="1" t="s">
        <v>251</v>
      </c>
      <c r="Q65" s="1" t="s">
        <v>2974</v>
      </c>
      <c r="R65" s="1" t="s">
        <v>91</v>
      </c>
      <c r="S65" s="1" t="s">
        <v>2975</v>
      </c>
      <c r="U65" s="1" t="s">
        <v>2385</v>
      </c>
      <c r="Y65" s="12">
        <v>4046</v>
      </c>
      <c r="AB65" s="1" t="s">
        <v>91</v>
      </c>
      <c r="AD65" s="1" t="s">
        <v>106</v>
      </c>
    </row>
    <row r="66" spans="1:42" ht="13.2">
      <c r="A66" s="27" t="s">
        <v>2149</v>
      </c>
      <c r="B66" s="1" t="s">
        <v>610</v>
      </c>
      <c r="C66" s="7">
        <v>45427</v>
      </c>
      <c r="D66" s="1" t="s">
        <v>148</v>
      </c>
      <c r="J66" s="1" t="s">
        <v>1</v>
      </c>
      <c r="N66" s="1" t="s">
        <v>1</v>
      </c>
      <c r="O66" s="1" t="s">
        <v>94</v>
      </c>
      <c r="Q66" s="1" t="s">
        <v>1</v>
      </c>
      <c r="R66" s="1" t="s">
        <v>542</v>
      </c>
      <c r="S66" s="1" t="s">
        <v>106</v>
      </c>
      <c r="X66" s="1" t="s">
        <v>1</v>
      </c>
      <c r="Y66" s="1" t="s">
        <v>91</v>
      </c>
      <c r="AA66" s="1" t="s">
        <v>132</v>
      </c>
      <c r="AC66" s="1" t="s">
        <v>1</v>
      </c>
      <c r="AD66" s="1" t="s">
        <v>1</v>
      </c>
      <c r="AE66" s="1" t="s">
        <v>91</v>
      </c>
    </row>
    <row r="67" spans="1:42" ht="13.2">
      <c r="A67" s="6" t="s">
        <v>2976</v>
      </c>
      <c r="B67" s="1" t="s">
        <v>1250</v>
      </c>
      <c r="C67" s="7">
        <v>45428</v>
      </c>
      <c r="D67" s="1" t="s">
        <v>88</v>
      </c>
      <c r="I67" s="1" t="s">
        <v>2977</v>
      </c>
    </row>
    <row r="68" spans="1:42" ht="13.2">
      <c r="A68" s="31" t="s">
        <v>2978</v>
      </c>
      <c r="B68" s="32" t="s">
        <v>2979</v>
      </c>
      <c r="C68" s="103">
        <v>45408</v>
      </c>
      <c r="D68" s="32" t="s">
        <v>2558</v>
      </c>
      <c r="E68" s="32"/>
      <c r="F68" s="34">
        <v>7405</v>
      </c>
      <c r="G68" s="31" t="s">
        <v>2980</v>
      </c>
      <c r="H68" s="31" t="s">
        <v>69</v>
      </c>
      <c r="I68" s="31" t="s">
        <v>318</v>
      </c>
      <c r="J68" s="32"/>
      <c r="K68" s="32"/>
      <c r="L68" s="32"/>
      <c r="M68" s="32"/>
      <c r="N68" s="32"/>
      <c r="O68" s="32"/>
      <c r="P68" s="32"/>
      <c r="Q68" s="32"/>
      <c r="R68" s="32"/>
      <c r="S68" s="32"/>
      <c r="T68" s="32"/>
      <c r="U68" s="32"/>
      <c r="V68" s="32"/>
      <c r="W68" s="32"/>
      <c r="X68" s="35">
        <v>7405</v>
      </c>
      <c r="Y68" s="32"/>
      <c r="Z68" s="32"/>
      <c r="AA68" s="32"/>
      <c r="AB68" s="32"/>
      <c r="AC68" s="32"/>
      <c r="AD68" s="32"/>
      <c r="AE68" s="32"/>
      <c r="AF68" s="32"/>
      <c r="AG68" s="32"/>
      <c r="AH68" s="32"/>
      <c r="AI68" s="32"/>
      <c r="AJ68" s="32"/>
      <c r="AK68" s="32"/>
      <c r="AL68" s="32"/>
      <c r="AM68" s="32"/>
      <c r="AN68" s="32"/>
      <c r="AO68" s="32"/>
      <c r="AP68" s="32"/>
    </row>
    <row r="69" spans="1:42" ht="13.2">
      <c r="A69" s="14" t="s">
        <v>2981</v>
      </c>
      <c r="B69" s="1" t="s">
        <v>2982</v>
      </c>
      <c r="C69" s="7">
        <v>45423</v>
      </c>
      <c r="D69" s="1" t="s">
        <v>2236</v>
      </c>
      <c r="F69" s="15">
        <v>6161</v>
      </c>
      <c r="G69" s="14" t="s">
        <v>2983</v>
      </c>
      <c r="H69" s="14" t="s">
        <v>64</v>
      </c>
      <c r="I69" s="14" t="s">
        <v>296</v>
      </c>
      <c r="J69" s="1" t="s">
        <v>2350</v>
      </c>
      <c r="N69" s="1" t="s">
        <v>91</v>
      </c>
      <c r="O69" s="1" t="s">
        <v>91</v>
      </c>
      <c r="Q69" s="1" t="s">
        <v>132</v>
      </c>
      <c r="R69" s="50" t="s">
        <v>111</v>
      </c>
      <c r="S69" s="60">
        <v>6161</v>
      </c>
      <c r="X69" s="1" t="s">
        <v>2350</v>
      </c>
      <c r="Y69" s="1" t="s">
        <v>91</v>
      </c>
      <c r="Z69" s="1" t="s">
        <v>91</v>
      </c>
      <c r="AA69" s="1" t="s">
        <v>2984</v>
      </c>
      <c r="AC69" s="27" t="s">
        <v>2985</v>
      </c>
      <c r="AD69" s="1" t="s">
        <v>2350</v>
      </c>
      <c r="AE69" s="1" t="s">
        <v>2350</v>
      </c>
      <c r="AG69" s="1" t="s">
        <v>2986</v>
      </c>
    </row>
    <row r="70" spans="1:42" ht="13.2">
      <c r="A70" s="6" t="s">
        <v>2987</v>
      </c>
      <c r="B70" s="1" t="s">
        <v>10</v>
      </c>
      <c r="C70" s="7">
        <v>45421</v>
      </c>
      <c r="D70" s="1" t="s">
        <v>2236</v>
      </c>
      <c r="I70" s="1" t="s">
        <v>161</v>
      </c>
      <c r="K70" s="1" t="s">
        <v>401</v>
      </c>
    </row>
    <row r="71" spans="1:42" ht="13.2">
      <c r="A71" s="6" t="s">
        <v>2988</v>
      </c>
      <c r="B71" s="1" t="s">
        <v>40</v>
      </c>
      <c r="C71" s="7">
        <v>45424</v>
      </c>
      <c r="D71" s="1" t="s">
        <v>148</v>
      </c>
      <c r="F71" s="12">
        <v>5630</v>
      </c>
      <c r="I71" s="1" t="s">
        <v>2989</v>
      </c>
      <c r="X71" s="12">
        <v>5630</v>
      </c>
    </row>
    <row r="72" spans="1:42" ht="13.2">
      <c r="A72" s="104" t="s">
        <v>2990</v>
      </c>
      <c r="B72" s="1" t="s">
        <v>557</v>
      </c>
      <c r="C72" s="7">
        <v>45415</v>
      </c>
      <c r="D72" s="1" t="s">
        <v>99</v>
      </c>
      <c r="I72" s="1" t="s">
        <v>2991</v>
      </c>
    </row>
    <row r="73" spans="1:42" ht="13.2">
      <c r="A73" s="6" t="s">
        <v>2992</v>
      </c>
      <c r="B73" s="1" t="s">
        <v>2993</v>
      </c>
      <c r="C73" s="7">
        <v>45418</v>
      </c>
      <c r="D73" s="1" t="s">
        <v>2994</v>
      </c>
    </row>
    <row r="74" spans="1:42" ht="13.2">
      <c r="A74" s="6" t="s">
        <v>2995</v>
      </c>
      <c r="B74" s="1" t="s">
        <v>36</v>
      </c>
      <c r="C74" s="7">
        <v>45430</v>
      </c>
      <c r="D74" s="1" t="s">
        <v>2236</v>
      </c>
      <c r="I74" s="1" t="s">
        <v>161</v>
      </c>
      <c r="K74" s="1" t="s">
        <v>401</v>
      </c>
    </row>
    <row r="75" spans="1:42" ht="13.2">
      <c r="A75" s="6" t="s">
        <v>2996</v>
      </c>
      <c r="B75" s="1" t="s">
        <v>2997</v>
      </c>
      <c r="C75" s="1" t="s">
        <v>292</v>
      </c>
      <c r="D75" s="1" t="s">
        <v>2998</v>
      </c>
      <c r="J75" s="1" t="s">
        <v>2999</v>
      </c>
      <c r="AD75" s="1" t="s">
        <v>3000</v>
      </c>
    </row>
    <row r="76" spans="1:42" ht="13.2">
      <c r="A76" s="1" t="s">
        <v>3001</v>
      </c>
      <c r="B76" s="1" t="s">
        <v>13</v>
      </c>
      <c r="C76" s="1" t="s">
        <v>292</v>
      </c>
      <c r="D76" s="1" t="s">
        <v>338</v>
      </c>
      <c r="F76" s="12">
        <v>3921</v>
      </c>
      <c r="I76" s="1" t="s">
        <v>3002</v>
      </c>
      <c r="X76" s="12">
        <v>3921</v>
      </c>
      <c r="Y76" s="1" t="s">
        <v>3003</v>
      </c>
    </row>
    <row r="77" spans="1:42" ht="13.2">
      <c r="A77" s="6" t="s">
        <v>3004</v>
      </c>
      <c r="B77" s="1" t="s">
        <v>46</v>
      </c>
      <c r="C77" s="1" t="s">
        <v>292</v>
      </c>
      <c r="D77" s="1" t="s">
        <v>120</v>
      </c>
      <c r="I77" s="1" t="s">
        <v>161</v>
      </c>
      <c r="K77" s="1" t="s">
        <v>3005</v>
      </c>
    </row>
    <row r="78" spans="1:42" ht="13.2">
      <c r="A78" s="14" t="s">
        <v>3006</v>
      </c>
      <c r="B78" s="1" t="s">
        <v>259</v>
      </c>
      <c r="C78" s="7">
        <v>45420</v>
      </c>
      <c r="D78" s="1" t="s">
        <v>88</v>
      </c>
      <c r="F78" s="15">
        <v>1102</v>
      </c>
      <c r="G78" s="102">
        <v>7038843803</v>
      </c>
      <c r="H78" s="102" t="s">
        <v>60</v>
      </c>
      <c r="I78" s="14" t="s">
        <v>3007</v>
      </c>
      <c r="O78" s="12">
        <v>1102</v>
      </c>
      <c r="S78" s="1" t="s">
        <v>195</v>
      </c>
      <c r="AG78" s="1" t="s">
        <v>3008</v>
      </c>
    </row>
    <row r="79" spans="1:42" ht="13.2">
      <c r="A79" s="6" t="s">
        <v>3009</v>
      </c>
      <c r="B79" s="1" t="s">
        <v>1385</v>
      </c>
      <c r="C79" s="7">
        <v>45422</v>
      </c>
      <c r="D79" s="1" t="s">
        <v>99</v>
      </c>
      <c r="E79" s="1" t="s">
        <v>149</v>
      </c>
      <c r="I79" s="1" t="s">
        <v>3010</v>
      </c>
    </row>
    <row r="80" spans="1:42" ht="13.2">
      <c r="A80" s="6" t="s">
        <v>3011</v>
      </c>
      <c r="B80" s="1" t="s">
        <v>449</v>
      </c>
      <c r="C80" s="7">
        <v>45422</v>
      </c>
      <c r="D80" s="1" t="s">
        <v>99</v>
      </c>
      <c r="I80" s="1" t="s">
        <v>1383</v>
      </c>
    </row>
    <row r="81" spans="1:33" ht="13.2">
      <c r="A81" s="6" t="s">
        <v>3012</v>
      </c>
      <c r="B81" s="1" t="s">
        <v>322</v>
      </c>
      <c r="C81" s="7">
        <v>45422</v>
      </c>
      <c r="D81" s="1" t="s">
        <v>148</v>
      </c>
      <c r="I81" s="1" t="s">
        <v>3013</v>
      </c>
    </row>
    <row r="82" spans="1:33" ht="13.2">
      <c r="A82" s="6" t="s">
        <v>3014</v>
      </c>
      <c r="B82" s="1" t="s">
        <v>3015</v>
      </c>
      <c r="C82" s="7">
        <v>45422</v>
      </c>
      <c r="D82" s="1" t="s">
        <v>148</v>
      </c>
      <c r="E82" s="1" t="s">
        <v>149</v>
      </c>
      <c r="I82" s="1" t="s">
        <v>3016</v>
      </c>
    </row>
    <row r="83" spans="1:33" ht="13.2">
      <c r="A83" s="27" t="s">
        <v>3017</v>
      </c>
      <c r="B83" s="1" t="s">
        <v>93</v>
      </c>
      <c r="C83" s="7">
        <v>45427</v>
      </c>
      <c r="D83" s="1" t="s">
        <v>78</v>
      </c>
      <c r="F83" s="12">
        <v>10097</v>
      </c>
      <c r="I83" s="1" t="s">
        <v>3018</v>
      </c>
      <c r="M83" s="12">
        <v>10097</v>
      </c>
    </row>
    <row r="84" spans="1:33" ht="13.2">
      <c r="A84" s="14" t="s">
        <v>462</v>
      </c>
      <c r="B84" s="1" t="s">
        <v>2690</v>
      </c>
      <c r="C84" s="7">
        <v>45436</v>
      </c>
      <c r="D84" s="1" t="s">
        <v>148</v>
      </c>
      <c r="F84" s="15">
        <v>3318</v>
      </c>
      <c r="G84" s="14" t="s">
        <v>3019</v>
      </c>
      <c r="H84" s="14" t="s">
        <v>64</v>
      </c>
      <c r="I84" s="14" t="s">
        <v>296</v>
      </c>
      <c r="J84" s="1" t="s">
        <v>91</v>
      </c>
      <c r="N84" s="1" t="s">
        <v>1</v>
      </c>
      <c r="O84" s="1" t="s">
        <v>1</v>
      </c>
      <c r="Q84" s="1" t="s">
        <v>1</v>
      </c>
      <c r="R84" s="1" t="s">
        <v>3020</v>
      </c>
      <c r="S84" s="12">
        <v>3216</v>
      </c>
      <c r="X84" s="1" t="s">
        <v>3021</v>
      </c>
      <c r="AA84" s="1" t="s">
        <v>91</v>
      </c>
      <c r="AC84" s="1" t="s">
        <v>3022</v>
      </c>
      <c r="AD84" s="1" t="s">
        <v>1</v>
      </c>
      <c r="AE84" s="1" t="s">
        <v>1</v>
      </c>
      <c r="AG84" s="1" t="s">
        <v>3023</v>
      </c>
    </row>
    <row r="85" spans="1:33" ht="13.2">
      <c r="A85" s="14" t="s">
        <v>3024</v>
      </c>
      <c r="B85" s="1" t="s">
        <v>624</v>
      </c>
      <c r="D85" s="1" t="s">
        <v>874</v>
      </c>
      <c r="F85" s="15">
        <v>2353</v>
      </c>
      <c r="G85" s="14" t="s">
        <v>3025</v>
      </c>
      <c r="H85" s="14" t="s">
        <v>59</v>
      </c>
      <c r="I85" s="14" t="s">
        <v>3026</v>
      </c>
    </row>
    <row r="86" spans="1:33" ht="13.2">
      <c r="A86" s="6" t="s">
        <v>3027</v>
      </c>
      <c r="B86" s="1" t="s">
        <v>44</v>
      </c>
      <c r="C86" s="7">
        <v>45441</v>
      </c>
      <c r="D86" s="1" t="s">
        <v>3028</v>
      </c>
      <c r="I86" s="1" t="s">
        <v>161</v>
      </c>
      <c r="K86" s="1" t="s">
        <v>998</v>
      </c>
    </row>
    <row r="87" spans="1:33" ht="14.4">
      <c r="A87" s="14" t="s">
        <v>3029</v>
      </c>
      <c r="B87" s="1" t="s">
        <v>480</v>
      </c>
      <c r="C87" s="7">
        <v>45427</v>
      </c>
      <c r="D87" s="1" t="s">
        <v>99</v>
      </c>
      <c r="F87" s="15">
        <v>587</v>
      </c>
      <c r="G87" s="14" t="s">
        <v>3030</v>
      </c>
      <c r="H87" s="14" t="s">
        <v>60</v>
      </c>
      <c r="I87" s="14" t="s">
        <v>2624</v>
      </c>
      <c r="O87" s="12">
        <v>587</v>
      </c>
      <c r="S87" s="1" t="s">
        <v>106</v>
      </c>
      <c r="AG87" s="2" t="s">
        <v>3031</v>
      </c>
    </row>
    <row r="88" spans="1:33" ht="13.2">
      <c r="A88" s="6" t="s">
        <v>3032</v>
      </c>
      <c r="B88" s="1" t="s">
        <v>374</v>
      </c>
      <c r="C88" s="7">
        <v>45427</v>
      </c>
      <c r="D88" s="1" t="s">
        <v>148</v>
      </c>
      <c r="I88" s="1" t="s">
        <v>2567</v>
      </c>
    </row>
    <row r="89" spans="1:33" ht="13.2">
      <c r="A89" s="52" t="s">
        <v>3033</v>
      </c>
      <c r="B89" s="1" t="s">
        <v>38</v>
      </c>
      <c r="C89" s="7">
        <v>45427</v>
      </c>
      <c r="D89" s="1" t="s">
        <v>88</v>
      </c>
      <c r="E89" s="1" t="s">
        <v>149</v>
      </c>
      <c r="F89" s="15">
        <v>1277</v>
      </c>
      <c r="G89" s="105">
        <v>7038838407</v>
      </c>
      <c r="H89" s="105" t="s">
        <v>60</v>
      </c>
      <c r="I89" s="14" t="s">
        <v>3007</v>
      </c>
      <c r="O89" s="12">
        <v>1277</v>
      </c>
      <c r="AG89" s="1" t="s">
        <v>3034</v>
      </c>
    </row>
    <row r="90" spans="1:33" ht="13.2">
      <c r="A90" s="6" t="s">
        <v>3035</v>
      </c>
      <c r="B90" s="1" t="s">
        <v>941</v>
      </c>
      <c r="C90" s="1" t="s">
        <v>292</v>
      </c>
      <c r="D90" s="1" t="s">
        <v>1908</v>
      </c>
      <c r="I90" s="1" t="s">
        <v>3036</v>
      </c>
    </row>
    <row r="91" spans="1:33" ht="13.2">
      <c r="A91" s="6" t="s">
        <v>3037</v>
      </c>
      <c r="B91" s="1" t="s">
        <v>451</v>
      </c>
      <c r="C91" s="7">
        <v>45427</v>
      </c>
      <c r="D91" s="1" t="s">
        <v>3038</v>
      </c>
      <c r="I91" s="1" t="s">
        <v>3039</v>
      </c>
    </row>
    <row r="92" spans="1:33" ht="13.2">
      <c r="A92" s="6" t="s">
        <v>3040</v>
      </c>
      <c r="B92" s="1" t="s">
        <v>3041</v>
      </c>
      <c r="C92" s="7">
        <v>45436</v>
      </c>
      <c r="D92" s="1" t="s">
        <v>3042</v>
      </c>
      <c r="I92" s="1" t="s">
        <v>3043</v>
      </c>
      <c r="J92" s="1" t="s">
        <v>1</v>
      </c>
      <c r="N92" s="1" t="s">
        <v>91</v>
      </c>
      <c r="O92" s="1" t="s">
        <v>1</v>
      </c>
      <c r="Q92" s="1" t="s">
        <v>1</v>
      </c>
      <c r="R92" s="1" t="s">
        <v>91</v>
      </c>
      <c r="S92" s="1" t="s">
        <v>1</v>
      </c>
      <c r="X92" s="1" t="s">
        <v>1</v>
      </c>
      <c r="Y92" s="1" t="s">
        <v>91</v>
      </c>
      <c r="AC92" s="1" t="s">
        <v>91</v>
      </c>
      <c r="AD92" s="1" t="s">
        <v>1</v>
      </c>
      <c r="AE92" s="1" t="s">
        <v>1</v>
      </c>
    </row>
    <row r="93" spans="1:33" ht="13.2">
      <c r="A93" s="6" t="s">
        <v>3040</v>
      </c>
      <c r="B93" s="1" t="s">
        <v>3041</v>
      </c>
      <c r="C93" s="7">
        <v>45436</v>
      </c>
      <c r="D93" s="1" t="s">
        <v>78</v>
      </c>
    </row>
    <row r="94" spans="1:33" ht="13.2">
      <c r="A94" s="14" t="s">
        <v>2744</v>
      </c>
      <c r="B94" s="1" t="s">
        <v>13</v>
      </c>
      <c r="C94" s="1" t="s">
        <v>292</v>
      </c>
      <c r="D94" s="1" t="s">
        <v>148</v>
      </c>
      <c r="F94" s="12">
        <v>776</v>
      </c>
      <c r="G94" s="1" t="s">
        <v>3044</v>
      </c>
      <c r="H94" s="1"/>
      <c r="I94" s="1" t="s">
        <v>3045</v>
      </c>
      <c r="R94" s="12">
        <v>706</v>
      </c>
      <c r="AC94" s="12">
        <v>623</v>
      </c>
      <c r="AG94" s="1" t="s">
        <v>3046</v>
      </c>
    </row>
    <row r="95" spans="1:33" ht="13.2">
      <c r="A95" s="6" t="s">
        <v>3047</v>
      </c>
      <c r="B95" s="1" t="s">
        <v>2601</v>
      </c>
      <c r="C95" s="7">
        <v>45442</v>
      </c>
      <c r="D95" s="1" t="s">
        <v>88</v>
      </c>
      <c r="I95" s="1" t="s">
        <v>103</v>
      </c>
    </row>
    <row r="96" spans="1:33" ht="13.2">
      <c r="A96" s="6" t="s">
        <v>3048</v>
      </c>
      <c r="B96" s="1" t="s">
        <v>3041</v>
      </c>
      <c r="C96" s="1" t="s">
        <v>292</v>
      </c>
      <c r="D96" s="1" t="s">
        <v>137</v>
      </c>
      <c r="I96" s="1" t="s">
        <v>3049</v>
      </c>
    </row>
    <row r="97" spans="1:31" ht="13.2">
      <c r="A97" s="1" t="s">
        <v>3050</v>
      </c>
      <c r="B97" s="1" t="s">
        <v>90</v>
      </c>
      <c r="C97" s="106" t="s">
        <v>292</v>
      </c>
      <c r="D97" s="1" t="s">
        <v>3051</v>
      </c>
      <c r="F97" s="12">
        <v>1384</v>
      </c>
      <c r="I97" s="1" t="s">
        <v>3052</v>
      </c>
      <c r="X97" s="12">
        <v>1384</v>
      </c>
    </row>
    <row r="98" spans="1:31" ht="13.2">
      <c r="A98" s="1" t="s">
        <v>3050</v>
      </c>
      <c r="B98" s="1" t="s">
        <v>90</v>
      </c>
      <c r="C98" s="106" t="s">
        <v>292</v>
      </c>
      <c r="D98" s="1" t="s">
        <v>3053</v>
      </c>
      <c r="F98" s="12">
        <v>9064</v>
      </c>
      <c r="I98" s="1" t="s">
        <v>3052</v>
      </c>
      <c r="X98" s="12">
        <v>9064</v>
      </c>
    </row>
    <row r="99" spans="1:31" ht="13.2">
      <c r="A99" s="1" t="s">
        <v>3054</v>
      </c>
      <c r="B99" s="1" t="s">
        <v>908</v>
      </c>
      <c r="C99" s="7">
        <v>45433</v>
      </c>
      <c r="D99" s="1" t="s">
        <v>148</v>
      </c>
      <c r="I99" s="1" t="s">
        <v>3055</v>
      </c>
    </row>
    <row r="100" spans="1:31" ht="13.2">
      <c r="A100" s="4" t="s">
        <v>3056</v>
      </c>
      <c r="B100" s="1" t="s">
        <v>105</v>
      </c>
      <c r="C100" s="7">
        <v>45432</v>
      </c>
      <c r="D100" s="1" t="s">
        <v>88</v>
      </c>
      <c r="J100" s="1" t="s">
        <v>2350</v>
      </c>
      <c r="N100" s="1" t="s">
        <v>91</v>
      </c>
      <c r="O100" s="1" t="s">
        <v>91</v>
      </c>
      <c r="Q100" s="1" t="s">
        <v>281</v>
      </c>
      <c r="R100" s="1" t="s">
        <v>3057</v>
      </c>
      <c r="S100" s="1" t="s">
        <v>111</v>
      </c>
      <c r="X100" s="1" t="s">
        <v>2350</v>
      </c>
      <c r="Y100" s="1" t="s">
        <v>91</v>
      </c>
      <c r="Z100" s="1" t="s">
        <v>91</v>
      </c>
      <c r="AA100" s="1" t="s">
        <v>3058</v>
      </c>
      <c r="AC100" s="1" t="s">
        <v>195</v>
      </c>
      <c r="AD100" s="1" t="s">
        <v>2350</v>
      </c>
      <c r="AE100" s="1" t="s">
        <v>2350</v>
      </c>
    </row>
    <row r="101" spans="1:31" ht="13.2">
      <c r="A101" s="6" t="s">
        <v>3059</v>
      </c>
      <c r="B101" s="1" t="s">
        <v>13</v>
      </c>
      <c r="C101" s="1" t="s">
        <v>292</v>
      </c>
      <c r="D101" s="1" t="s">
        <v>88</v>
      </c>
      <c r="I101" s="1" t="s">
        <v>161</v>
      </c>
      <c r="K101" s="1" t="s">
        <v>401</v>
      </c>
    </row>
    <row r="102" spans="1:31" ht="14.4">
      <c r="A102" s="107" t="s">
        <v>3060</v>
      </c>
      <c r="B102" s="1" t="s">
        <v>119</v>
      </c>
      <c r="C102" s="1" t="s">
        <v>292</v>
      </c>
      <c r="D102" s="1" t="s">
        <v>148</v>
      </c>
      <c r="I102" s="1" t="s">
        <v>3061</v>
      </c>
    </row>
    <row r="103" spans="1:31" ht="13.2">
      <c r="A103" s="6" t="s">
        <v>3062</v>
      </c>
      <c r="B103" s="1" t="s">
        <v>119</v>
      </c>
      <c r="C103" s="1" t="s">
        <v>292</v>
      </c>
      <c r="D103" s="1" t="s">
        <v>148</v>
      </c>
      <c r="I103" s="1" t="s">
        <v>1008</v>
      </c>
    </row>
    <row r="104" spans="1:31" ht="13.2">
      <c r="A104" s="6" t="s">
        <v>3063</v>
      </c>
      <c r="B104" s="1" t="s">
        <v>1211</v>
      </c>
      <c r="C104" s="7">
        <v>45437</v>
      </c>
      <c r="D104" s="1" t="s">
        <v>88</v>
      </c>
      <c r="I104" s="1" t="s">
        <v>3064</v>
      </c>
    </row>
    <row r="105" spans="1:31" ht="13.2">
      <c r="A105" s="6" t="s">
        <v>3065</v>
      </c>
      <c r="B105" s="1" t="s">
        <v>47</v>
      </c>
      <c r="C105" s="7">
        <v>45437</v>
      </c>
      <c r="D105" s="1" t="s">
        <v>78</v>
      </c>
      <c r="I105" s="1" t="s">
        <v>161</v>
      </c>
      <c r="K105" s="1" t="s">
        <v>1505</v>
      </c>
    </row>
    <row r="106" spans="1:31" ht="13.2">
      <c r="A106" s="6" t="s">
        <v>3066</v>
      </c>
      <c r="B106" s="1" t="s">
        <v>2979</v>
      </c>
      <c r="C106" s="1" t="s">
        <v>292</v>
      </c>
      <c r="D106" s="1" t="s">
        <v>99</v>
      </c>
      <c r="I106" s="1" t="s">
        <v>161</v>
      </c>
      <c r="K106" s="1" t="s">
        <v>401</v>
      </c>
    </row>
    <row r="107" spans="1:31" ht="13.2">
      <c r="A107" s="6" t="s">
        <v>3067</v>
      </c>
      <c r="B107" s="1" t="s">
        <v>2979</v>
      </c>
      <c r="C107" s="1" t="s">
        <v>292</v>
      </c>
      <c r="D107" s="1" t="s">
        <v>99</v>
      </c>
      <c r="I107" s="1" t="s">
        <v>161</v>
      </c>
      <c r="K107" s="1" t="s">
        <v>401</v>
      </c>
    </row>
    <row r="108" spans="1:31" ht="13.2">
      <c r="A108" s="6" t="s">
        <v>3068</v>
      </c>
      <c r="B108" s="1" t="s">
        <v>1211</v>
      </c>
      <c r="C108" s="1" t="s">
        <v>292</v>
      </c>
      <c r="D108" s="1" t="s">
        <v>88</v>
      </c>
      <c r="I108" s="1" t="s">
        <v>161</v>
      </c>
      <c r="K108" s="1" t="s">
        <v>401</v>
      </c>
    </row>
    <row r="109" spans="1:31" ht="13.2">
      <c r="A109" s="6" t="s">
        <v>3069</v>
      </c>
      <c r="B109" s="1" t="s">
        <v>2601</v>
      </c>
      <c r="C109" s="1" t="s">
        <v>292</v>
      </c>
      <c r="D109" s="1" t="s">
        <v>88</v>
      </c>
      <c r="I109" s="1" t="s">
        <v>3070</v>
      </c>
    </row>
    <row r="110" spans="1:31" ht="13.2">
      <c r="A110" s="1" t="s">
        <v>2811</v>
      </c>
      <c r="B110" s="1" t="s">
        <v>223</v>
      </c>
      <c r="C110" s="1" t="s">
        <v>292</v>
      </c>
      <c r="D110" s="1" t="s">
        <v>78</v>
      </c>
      <c r="I110" s="1" t="s">
        <v>161</v>
      </c>
      <c r="K110" s="1" t="s">
        <v>159</v>
      </c>
    </row>
    <row r="111" spans="1:31" ht="13.2">
      <c r="A111" s="6" t="s">
        <v>3071</v>
      </c>
      <c r="B111" s="1" t="s">
        <v>374</v>
      </c>
      <c r="C111" s="7">
        <v>45442</v>
      </c>
      <c r="D111" s="1" t="s">
        <v>88</v>
      </c>
      <c r="I111" s="1" t="s">
        <v>2442</v>
      </c>
    </row>
    <row r="112" spans="1:31" ht="13.2">
      <c r="A112" s="6" t="s">
        <v>3072</v>
      </c>
      <c r="B112" s="1" t="s">
        <v>36</v>
      </c>
      <c r="C112" s="7">
        <v>45443</v>
      </c>
      <c r="D112" s="1" t="s">
        <v>88</v>
      </c>
      <c r="I112" s="1" t="s">
        <v>3073</v>
      </c>
    </row>
  </sheetData>
  <dataValidations count="2">
    <dataValidation type="list" allowBlank="1" sqref="B1" xr:uid="{00000000-0002-0000-1200-000000000000}">
      <formula1>NamedRange1</formula1>
    </dataValidation>
    <dataValidation type="custom" allowBlank="1" showDropDown="1" sqref="C49 C52:C54 C68 C97:C98 C1" xr:uid="{00000000-0002-0000-12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200-000001000000}">
          <x14:formula1>
            <xm:f>LOBs!$A$1:$A$12</xm:f>
          </x14:formula1>
          <xm:sqref>D1</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AP1000"/>
  <sheetViews>
    <sheetView workbookViewId="0">
      <pane ySplit="1" topLeftCell="A2" activePane="bottomLeft" state="frozen"/>
      <selection pane="bottomLeft" activeCell="C1" sqref="C1:C1048576"/>
    </sheetView>
  </sheetViews>
  <sheetFormatPr defaultColWidth="12.6640625" defaultRowHeight="15.75" customHeight="1"/>
  <cols>
    <col min="1" max="1" width="18.88671875" customWidth="1"/>
    <col min="9" max="9" width="24.109375" customWidth="1"/>
  </cols>
  <sheetData>
    <row r="1" spans="1:42" ht="15.75" customHeight="1">
      <c r="A1" s="8" t="s">
        <v>49</v>
      </c>
      <c r="B1" s="8" t="s">
        <v>79</v>
      </c>
      <c r="C1" s="106" t="s">
        <v>3074</v>
      </c>
      <c r="D1" s="8" t="s">
        <v>51</v>
      </c>
      <c r="E1" s="10" t="s">
        <v>52</v>
      </c>
      <c r="F1" s="11" t="s">
        <v>53</v>
      </c>
      <c r="G1" s="8" t="s">
        <v>54</v>
      </c>
      <c r="H1" s="8" t="s">
        <v>80</v>
      </c>
      <c r="I1" s="10" t="s">
        <v>55</v>
      </c>
      <c r="J1" s="8" t="s">
        <v>56</v>
      </c>
      <c r="K1" s="8" t="s">
        <v>57</v>
      </c>
      <c r="L1" s="8" t="s">
        <v>58</v>
      </c>
      <c r="M1" s="8" t="s">
        <v>81</v>
      </c>
      <c r="N1" s="8" t="s">
        <v>59</v>
      </c>
      <c r="O1" s="8" t="s">
        <v>60</v>
      </c>
      <c r="P1" s="8" t="s">
        <v>61</v>
      </c>
      <c r="Q1" s="8" t="s">
        <v>62</v>
      </c>
      <c r="R1" s="8" t="s">
        <v>63</v>
      </c>
      <c r="S1" s="8" t="s">
        <v>64</v>
      </c>
      <c r="T1" s="8" t="s">
        <v>65</v>
      </c>
      <c r="U1" s="8" t="s">
        <v>66</v>
      </c>
      <c r="V1" s="8" t="s">
        <v>67</v>
      </c>
      <c r="W1" s="8" t="s">
        <v>68</v>
      </c>
      <c r="X1" s="8" t="s">
        <v>69</v>
      </c>
      <c r="Y1" s="8" t="s">
        <v>70</v>
      </c>
      <c r="Z1" s="8" t="s">
        <v>71</v>
      </c>
      <c r="AA1" s="8" t="s">
        <v>83</v>
      </c>
      <c r="AB1" s="8" t="s">
        <v>72</v>
      </c>
      <c r="AC1" s="8" t="s">
        <v>73</v>
      </c>
      <c r="AD1" s="8" t="s">
        <v>74</v>
      </c>
      <c r="AE1" s="8" t="s">
        <v>84</v>
      </c>
      <c r="AF1" s="8" t="s">
        <v>75</v>
      </c>
      <c r="AG1" s="8" t="s">
        <v>1021</v>
      </c>
      <c r="AH1" s="8"/>
      <c r="AI1" s="8" t="s">
        <v>86</v>
      </c>
      <c r="AJ1" s="8"/>
      <c r="AK1" s="8"/>
      <c r="AL1" s="8"/>
      <c r="AM1" s="8"/>
      <c r="AN1" s="8"/>
      <c r="AO1" s="8"/>
      <c r="AP1" s="8"/>
    </row>
    <row r="2" spans="1:42" ht="15.75" customHeight="1">
      <c r="A2" s="14" t="s">
        <v>3075</v>
      </c>
      <c r="B2" s="1" t="s">
        <v>3076</v>
      </c>
      <c r="C2" s="85">
        <v>45409</v>
      </c>
      <c r="D2" s="1" t="s">
        <v>78</v>
      </c>
      <c r="F2" s="15">
        <v>37730</v>
      </c>
      <c r="G2" s="14" t="s">
        <v>3077</v>
      </c>
      <c r="H2" s="14" t="s">
        <v>62</v>
      </c>
      <c r="I2" s="14" t="s">
        <v>301</v>
      </c>
      <c r="M2" s="1" t="s">
        <v>3078</v>
      </c>
      <c r="Q2" s="12">
        <v>36897</v>
      </c>
    </row>
    <row r="3" spans="1:42" ht="15.75" customHeight="1">
      <c r="A3" s="6" t="s">
        <v>3079</v>
      </c>
      <c r="B3" s="1" t="s">
        <v>93</v>
      </c>
      <c r="C3" s="85">
        <v>45383</v>
      </c>
      <c r="D3" s="1" t="s">
        <v>2236</v>
      </c>
      <c r="F3" s="12">
        <v>1340</v>
      </c>
      <c r="I3" s="1" t="s">
        <v>3080</v>
      </c>
      <c r="J3" s="1" t="s">
        <v>1</v>
      </c>
      <c r="N3" s="1" t="s">
        <v>1</v>
      </c>
      <c r="Q3" s="1" t="s">
        <v>89</v>
      </c>
      <c r="R3" s="1" t="s">
        <v>2847</v>
      </c>
      <c r="S3" s="1" t="s">
        <v>2350</v>
      </c>
      <c r="X3" s="1" t="s">
        <v>1</v>
      </c>
      <c r="Y3" s="1" t="s">
        <v>91</v>
      </c>
      <c r="AC3" s="12">
        <v>1340</v>
      </c>
      <c r="AD3" s="1" t="s">
        <v>195</v>
      </c>
      <c r="AE3" s="1" t="s">
        <v>1</v>
      </c>
    </row>
    <row r="4" spans="1:42" ht="14.4">
      <c r="A4" s="80" t="s">
        <v>3081</v>
      </c>
      <c r="B4" s="1" t="s">
        <v>241</v>
      </c>
      <c r="C4" s="85">
        <v>45409</v>
      </c>
      <c r="D4" s="1" t="s">
        <v>137</v>
      </c>
      <c r="F4" s="15">
        <v>7197</v>
      </c>
      <c r="G4" s="14" t="s">
        <v>3082</v>
      </c>
      <c r="H4" s="14" t="s">
        <v>74</v>
      </c>
      <c r="I4" s="14" t="s">
        <v>482</v>
      </c>
      <c r="J4" s="1" t="s">
        <v>106</v>
      </c>
      <c r="N4" s="1" t="s">
        <v>91</v>
      </c>
      <c r="O4" s="1" t="s">
        <v>91</v>
      </c>
      <c r="Q4" s="1" t="s">
        <v>91</v>
      </c>
      <c r="R4" s="1" t="s">
        <v>2389</v>
      </c>
      <c r="S4" s="1" t="s">
        <v>3083</v>
      </c>
      <c r="X4" s="1" t="s">
        <v>106</v>
      </c>
      <c r="Y4" s="1" t="s">
        <v>91</v>
      </c>
      <c r="Z4" s="1" t="s">
        <v>91</v>
      </c>
      <c r="AC4" s="1" t="s">
        <v>91</v>
      </c>
      <c r="AD4" s="12">
        <v>7197</v>
      </c>
      <c r="AE4" s="1" t="s">
        <v>3084</v>
      </c>
    </row>
    <row r="5" spans="1:42" ht="14.4">
      <c r="A5" s="80" t="s">
        <v>3081</v>
      </c>
      <c r="B5" s="1" t="s">
        <v>241</v>
      </c>
      <c r="C5" s="85">
        <v>45409</v>
      </c>
      <c r="D5" s="1" t="s">
        <v>78</v>
      </c>
      <c r="F5" s="15">
        <v>11265</v>
      </c>
      <c r="G5" s="14" t="s">
        <v>3085</v>
      </c>
      <c r="H5" s="14" t="s">
        <v>74</v>
      </c>
      <c r="I5" s="14" t="s">
        <v>482</v>
      </c>
      <c r="J5" s="1" t="s">
        <v>106</v>
      </c>
      <c r="Q5" s="1" t="s">
        <v>3086</v>
      </c>
      <c r="R5" s="1" t="s">
        <v>2389</v>
      </c>
      <c r="X5" s="1" t="s">
        <v>111</v>
      </c>
      <c r="AD5" s="12">
        <v>11265</v>
      </c>
    </row>
    <row r="6" spans="1:42" ht="15.75" customHeight="1">
      <c r="A6" s="6" t="s">
        <v>3087</v>
      </c>
      <c r="B6" s="1" t="s">
        <v>93</v>
      </c>
      <c r="C6" s="85">
        <v>45407</v>
      </c>
      <c r="D6" s="1" t="s">
        <v>2236</v>
      </c>
      <c r="F6" s="1"/>
      <c r="I6" s="50"/>
      <c r="J6" s="1" t="s">
        <v>1</v>
      </c>
      <c r="N6" s="1" t="s">
        <v>1</v>
      </c>
      <c r="O6" s="1" t="s">
        <v>91</v>
      </c>
      <c r="Q6" s="1" t="s">
        <v>106</v>
      </c>
      <c r="R6" s="97" t="s">
        <v>3088</v>
      </c>
      <c r="S6" s="97" t="s">
        <v>1163</v>
      </c>
      <c r="X6" s="1" t="s">
        <v>1</v>
      </c>
      <c r="Y6" s="1" t="s">
        <v>91</v>
      </c>
      <c r="AC6" s="1" t="s">
        <v>3089</v>
      </c>
      <c r="AD6" s="97" t="s">
        <v>106</v>
      </c>
      <c r="AE6" s="1" t="s">
        <v>1</v>
      </c>
    </row>
    <row r="7" spans="1:42" ht="15.75" customHeight="1">
      <c r="A7" s="6" t="s">
        <v>3090</v>
      </c>
      <c r="B7" s="1" t="s">
        <v>93</v>
      </c>
      <c r="C7" s="85">
        <v>45391</v>
      </c>
      <c r="D7" s="1" t="s">
        <v>2236</v>
      </c>
      <c r="F7" s="1"/>
      <c r="I7" s="50"/>
      <c r="J7" s="1" t="s">
        <v>1</v>
      </c>
      <c r="N7" s="1" t="s">
        <v>1</v>
      </c>
      <c r="O7" s="1" t="s">
        <v>91</v>
      </c>
      <c r="Q7" s="1" t="s">
        <v>1694</v>
      </c>
      <c r="R7" s="1" t="s">
        <v>91</v>
      </c>
      <c r="S7" s="1" t="s">
        <v>2350</v>
      </c>
      <c r="X7" s="1" t="s">
        <v>1</v>
      </c>
      <c r="Y7" s="1" t="s">
        <v>91</v>
      </c>
      <c r="AC7" s="1" t="s">
        <v>3091</v>
      </c>
      <c r="AD7" s="1" t="s">
        <v>134</v>
      </c>
      <c r="AE7" s="1" t="s">
        <v>1</v>
      </c>
    </row>
    <row r="8" spans="1:42" ht="14.4">
      <c r="A8" s="107" t="s">
        <v>628</v>
      </c>
      <c r="B8" s="1" t="s">
        <v>119</v>
      </c>
      <c r="C8" s="85">
        <v>45384</v>
      </c>
      <c r="D8" s="1" t="s">
        <v>2334</v>
      </c>
      <c r="I8" s="1" t="s">
        <v>3092</v>
      </c>
    </row>
    <row r="9" spans="1:42" ht="15.75" customHeight="1">
      <c r="A9" s="6" t="s">
        <v>3093</v>
      </c>
      <c r="B9" s="1" t="s">
        <v>24</v>
      </c>
      <c r="C9" s="85">
        <v>45385</v>
      </c>
      <c r="D9" s="1" t="s">
        <v>99</v>
      </c>
      <c r="I9" s="1" t="s">
        <v>3094</v>
      </c>
    </row>
    <row r="10" spans="1:42" ht="15.75" customHeight="1">
      <c r="A10" s="6" t="s">
        <v>3095</v>
      </c>
      <c r="B10" s="1" t="s">
        <v>2852</v>
      </c>
      <c r="C10" s="85">
        <v>45400</v>
      </c>
      <c r="D10" s="1" t="s">
        <v>78</v>
      </c>
      <c r="F10" s="1"/>
      <c r="I10" s="50"/>
      <c r="M10" s="1" t="s">
        <v>111</v>
      </c>
    </row>
    <row r="11" spans="1:42" ht="15.75" customHeight="1">
      <c r="A11" s="6" t="s">
        <v>3096</v>
      </c>
      <c r="B11" s="1" t="s">
        <v>1250</v>
      </c>
      <c r="C11" s="85">
        <v>45391</v>
      </c>
      <c r="D11" s="1" t="s">
        <v>148</v>
      </c>
      <c r="R11" s="1" t="s">
        <v>3097</v>
      </c>
    </row>
    <row r="12" spans="1:42" ht="15.75" customHeight="1">
      <c r="A12" s="6" t="s">
        <v>3098</v>
      </c>
      <c r="B12" s="1" t="s">
        <v>908</v>
      </c>
      <c r="C12" s="85">
        <v>45387</v>
      </c>
      <c r="D12" s="1" t="s">
        <v>2236</v>
      </c>
      <c r="F12" s="1"/>
      <c r="I12" s="50" t="s">
        <v>429</v>
      </c>
    </row>
    <row r="13" spans="1:42" ht="15.75" customHeight="1">
      <c r="A13" s="14" t="s">
        <v>715</v>
      </c>
      <c r="B13" s="1" t="s">
        <v>2852</v>
      </c>
      <c r="C13" s="85">
        <v>45402</v>
      </c>
      <c r="D13" s="1" t="s">
        <v>78</v>
      </c>
      <c r="F13" s="15">
        <v>11821</v>
      </c>
      <c r="G13" s="14" t="s">
        <v>3099</v>
      </c>
      <c r="H13" s="14" t="s">
        <v>62</v>
      </c>
      <c r="I13" s="14" t="s">
        <v>301</v>
      </c>
      <c r="Q13" s="12">
        <v>7694</v>
      </c>
    </row>
    <row r="14" spans="1:42" ht="15.75" customHeight="1">
      <c r="A14" s="70" t="s">
        <v>3100</v>
      </c>
      <c r="B14" s="1" t="s">
        <v>2125</v>
      </c>
      <c r="C14" s="7">
        <v>45383</v>
      </c>
      <c r="D14" s="1" t="s">
        <v>88</v>
      </c>
      <c r="I14" s="1" t="s">
        <v>3101</v>
      </c>
      <c r="J14" s="1" t="s">
        <v>1</v>
      </c>
      <c r="N14" s="1" t="s">
        <v>91</v>
      </c>
      <c r="O14" s="1" t="s">
        <v>1</v>
      </c>
      <c r="P14" s="1" t="s">
        <v>91</v>
      </c>
      <c r="Q14" s="1" t="s">
        <v>91</v>
      </c>
      <c r="R14" s="1" t="s">
        <v>91</v>
      </c>
      <c r="S14" s="1" t="s">
        <v>91</v>
      </c>
      <c r="U14" s="1" t="s">
        <v>1</v>
      </c>
      <c r="X14" s="1" t="s">
        <v>91</v>
      </c>
      <c r="Y14" s="1" t="s">
        <v>91</v>
      </c>
      <c r="AA14" s="1"/>
      <c r="AB14" s="1" t="s">
        <v>132</v>
      </c>
      <c r="AD14" s="1" t="s">
        <v>91</v>
      </c>
      <c r="AE14" s="1" t="s">
        <v>91</v>
      </c>
    </row>
    <row r="15" spans="1:42" ht="15.75" customHeight="1">
      <c r="A15" s="6" t="s">
        <v>3102</v>
      </c>
      <c r="B15" s="1" t="s">
        <v>624</v>
      </c>
      <c r="C15" s="7">
        <v>45388</v>
      </c>
      <c r="D15" s="1" t="s">
        <v>78</v>
      </c>
      <c r="F15" s="1"/>
      <c r="I15" s="50" t="s">
        <v>3103</v>
      </c>
      <c r="M15" s="1" t="s">
        <v>3104</v>
      </c>
      <c r="Q15" s="1" t="s">
        <v>3105</v>
      </c>
    </row>
    <row r="16" spans="1:42" ht="15.75" customHeight="1">
      <c r="A16" s="6" t="s">
        <v>922</v>
      </c>
      <c r="B16" s="1" t="s">
        <v>205</v>
      </c>
      <c r="C16" s="85">
        <v>45387</v>
      </c>
      <c r="D16" s="1" t="s">
        <v>148</v>
      </c>
      <c r="E16" s="1" t="s">
        <v>149</v>
      </c>
    </row>
    <row r="17" spans="1:33" ht="15.75" customHeight="1">
      <c r="A17" s="27" t="s">
        <v>3106</v>
      </c>
      <c r="B17" s="1" t="s">
        <v>223</v>
      </c>
      <c r="C17" s="85">
        <v>45394</v>
      </c>
      <c r="D17" s="1" t="s">
        <v>88</v>
      </c>
      <c r="I17" s="1" t="s">
        <v>3107</v>
      </c>
    </row>
    <row r="18" spans="1:33" ht="15.75" customHeight="1">
      <c r="A18" s="27" t="s">
        <v>3106</v>
      </c>
      <c r="B18" s="1" t="s">
        <v>223</v>
      </c>
      <c r="C18" s="85">
        <v>45394</v>
      </c>
      <c r="D18" s="1" t="s">
        <v>2819</v>
      </c>
      <c r="F18" s="12">
        <v>1543</v>
      </c>
      <c r="I18" s="1" t="s">
        <v>3108</v>
      </c>
      <c r="AA18" s="12">
        <v>1543</v>
      </c>
    </row>
    <row r="19" spans="1:33" ht="15.75" customHeight="1">
      <c r="A19" s="6" t="s">
        <v>3109</v>
      </c>
      <c r="B19" s="1" t="s">
        <v>10</v>
      </c>
      <c r="C19" s="85">
        <v>45391</v>
      </c>
      <c r="D19" s="1" t="s">
        <v>120</v>
      </c>
      <c r="I19" s="1" t="s">
        <v>161</v>
      </c>
      <c r="K19" s="1" t="s">
        <v>401</v>
      </c>
    </row>
    <row r="20" spans="1:33" ht="15.75" customHeight="1">
      <c r="A20" s="14" t="s">
        <v>3110</v>
      </c>
      <c r="B20" s="1" t="s">
        <v>610</v>
      </c>
      <c r="C20" s="85">
        <v>45412</v>
      </c>
      <c r="D20" s="1" t="s">
        <v>88</v>
      </c>
      <c r="F20" s="15">
        <v>3049</v>
      </c>
      <c r="G20" s="14" t="s">
        <v>3111</v>
      </c>
      <c r="H20" s="14" t="s">
        <v>63</v>
      </c>
      <c r="I20" s="14" t="s">
        <v>206</v>
      </c>
      <c r="J20" s="1" t="s">
        <v>1</v>
      </c>
      <c r="Q20" s="1" t="s">
        <v>1</v>
      </c>
      <c r="R20" s="12">
        <v>3049</v>
      </c>
      <c r="S20" s="1" t="s">
        <v>1</v>
      </c>
      <c r="X20" s="1" t="s">
        <v>1</v>
      </c>
      <c r="AC20" s="1" t="s">
        <v>1</v>
      </c>
      <c r="AD20" s="1" t="s">
        <v>1</v>
      </c>
      <c r="AG20" s="1" t="s">
        <v>3112</v>
      </c>
    </row>
    <row r="21" spans="1:33" ht="15.75" customHeight="1">
      <c r="A21" s="6" t="s">
        <v>3113</v>
      </c>
      <c r="B21" s="1" t="s">
        <v>90</v>
      </c>
      <c r="C21" s="85">
        <v>45383</v>
      </c>
      <c r="D21" s="1" t="s">
        <v>148</v>
      </c>
      <c r="J21" s="1" t="s">
        <v>3114</v>
      </c>
      <c r="Q21" s="1" t="s">
        <v>1</v>
      </c>
      <c r="R21" s="1" t="s">
        <v>91</v>
      </c>
      <c r="S21" s="1" t="s">
        <v>111</v>
      </c>
      <c r="X21" s="1" t="s">
        <v>3115</v>
      </c>
      <c r="Y21" s="1" t="s">
        <v>91</v>
      </c>
      <c r="Z21" s="1" t="s">
        <v>1</v>
      </c>
      <c r="AC21" s="1" t="s">
        <v>91</v>
      </c>
      <c r="AD21" s="1" t="s">
        <v>1</v>
      </c>
      <c r="AE21" s="1" t="s">
        <v>91</v>
      </c>
    </row>
    <row r="22" spans="1:33" ht="15.75" customHeight="1">
      <c r="A22" s="6" t="s">
        <v>3113</v>
      </c>
      <c r="B22" s="1" t="s">
        <v>90</v>
      </c>
      <c r="C22" s="85">
        <v>45383</v>
      </c>
      <c r="D22" s="1" t="s">
        <v>96</v>
      </c>
      <c r="J22" s="1" t="s">
        <v>3114</v>
      </c>
      <c r="Q22" s="1" t="s">
        <v>1</v>
      </c>
      <c r="X22" s="1" t="s">
        <v>3115</v>
      </c>
    </row>
    <row r="23" spans="1:33" ht="15.75" customHeight="1">
      <c r="A23" s="27" t="s">
        <v>3116</v>
      </c>
      <c r="B23" s="1" t="s">
        <v>90</v>
      </c>
      <c r="C23" s="85">
        <v>45395</v>
      </c>
      <c r="D23" s="1" t="s">
        <v>148</v>
      </c>
      <c r="I23" s="1" t="s">
        <v>3117</v>
      </c>
      <c r="J23" s="1" t="s">
        <v>3118</v>
      </c>
      <c r="N23" s="1" t="s">
        <v>91</v>
      </c>
      <c r="O23" s="1" t="s">
        <v>1</v>
      </c>
      <c r="Q23" s="1" t="s">
        <v>1</v>
      </c>
      <c r="R23" s="1" t="s">
        <v>3119</v>
      </c>
      <c r="S23" s="1" t="s">
        <v>195</v>
      </c>
      <c r="X23" s="1" t="s">
        <v>2350</v>
      </c>
      <c r="Y23" s="1" t="s">
        <v>91</v>
      </c>
      <c r="Z23" s="1" t="s">
        <v>1</v>
      </c>
      <c r="AC23" s="1" t="s">
        <v>3120</v>
      </c>
      <c r="AD23" s="1" t="s">
        <v>1</v>
      </c>
      <c r="AE23" s="1" t="s">
        <v>1</v>
      </c>
    </row>
    <row r="24" spans="1:33" ht="15.75" customHeight="1">
      <c r="A24" s="6" t="s">
        <v>628</v>
      </c>
      <c r="B24" s="1" t="s">
        <v>119</v>
      </c>
      <c r="C24" s="85">
        <v>45384</v>
      </c>
      <c r="D24" s="1" t="s">
        <v>88</v>
      </c>
      <c r="I24" s="50" t="s">
        <v>3121</v>
      </c>
    </row>
    <row r="25" spans="1:33" ht="15.75" customHeight="1">
      <c r="A25" s="6" t="s">
        <v>3122</v>
      </c>
      <c r="B25" s="1" t="s">
        <v>36</v>
      </c>
      <c r="C25" s="85">
        <v>45388</v>
      </c>
      <c r="D25" s="1" t="s">
        <v>1302</v>
      </c>
      <c r="I25" s="1" t="s">
        <v>100</v>
      </c>
    </row>
    <row r="26" spans="1:33" ht="15.75" customHeight="1">
      <c r="A26" s="6" t="s">
        <v>3122</v>
      </c>
      <c r="B26" s="1" t="s">
        <v>36</v>
      </c>
      <c r="C26" s="85">
        <v>45388</v>
      </c>
      <c r="D26" s="1" t="s">
        <v>78</v>
      </c>
      <c r="I26" s="1" t="s">
        <v>100</v>
      </c>
    </row>
    <row r="27" spans="1:33" ht="15.75" customHeight="1">
      <c r="A27" s="6" t="s">
        <v>3123</v>
      </c>
      <c r="B27" s="1" t="s">
        <v>380</v>
      </c>
      <c r="C27" s="85">
        <v>45404</v>
      </c>
      <c r="D27" s="1" t="s">
        <v>3124</v>
      </c>
      <c r="I27" s="1" t="s">
        <v>161</v>
      </c>
      <c r="K27" s="1" t="s">
        <v>401</v>
      </c>
    </row>
    <row r="28" spans="1:33" ht="15.75" customHeight="1">
      <c r="A28" s="14" t="s">
        <v>3125</v>
      </c>
      <c r="B28" s="1" t="s">
        <v>23</v>
      </c>
      <c r="C28" s="85">
        <v>45389</v>
      </c>
      <c r="D28" s="1" t="s">
        <v>78</v>
      </c>
      <c r="F28" s="15">
        <v>3201</v>
      </c>
      <c r="G28" s="14" t="s">
        <v>3126</v>
      </c>
      <c r="H28" s="14" t="s">
        <v>81</v>
      </c>
      <c r="I28" s="14" t="s">
        <v>1876</v>
      </c>
      <c r="M28" s="12">
        <v>3201</v>
      </c>
      <c r="AG28" s="1" t="s">
        <v>1339</v>
      </c>
    </row>
    <row r="29" spans="1:33" ht="15.75" customHeight="1">
      <c r="A29" s="6" t="s">
        <v>3127</v>
      </c>
      <c r="B29" s="1" t="s">
        <v>1341</v>
      </c>
      <c r="C29" s="85">
        <v>45383</v>
      </c>
      <c r="D29" s="1" t="s">
        <v>88</v>
      </c>
      <c r="I29" s="1" t="s">
        <v>3128</v>
      </c>
    </row>
    <row r="30" spans="1:33" ht="15.75" customHeight="1">
      <c r="A30" s="6" t="s">
        <v>3129</v>
      </c>
      <c r="B30" s="1" t="s">
        <v>1288</v>
      </c>
      <c r="C30" s="85">
        <v>45408</v>
      </c>
      <c r="D30" s="1" t="s">
        <v>120</v>
      </c>
      <c r="F30" s="12">
        <v>6014</v>
      </c>
      <c r="I30" s="1" t="s">
        <v>3130</v>
      </c>
      <c r="J30" s="12">
        <v>6014</v>
      </c>
      <c r="P30" s="1" t="s">
        <v>251</v>
      </c>
      <c r="Q30" s="1" t="s">
        <v>3131</v>
      </c>
      <c r="S30" s="12">
        <v>6736</v>
      </c>
      <c r="U30" s="12">
        <v>8194</v>
      </c>
      <c r="Y30" s="12">
        <v>7014</v>
      </c>
      <c r="AB30" s="1" t="s">
        <v>91</v>
      </c>
      <c r="AD30" s="1" t="s">
        <v>106</v>
      </c>
    </row>
    <row r="31" spans="1:33" ht="15.75" customHeight="1">
      <c r="A31" s="6" t="s">
        <v>2392</v>
      </c>
      <c r="B31" s="1" t="s">
        <v>1288</v>
      </c>
      <c r="C31" s="85">
        <v>45393</v>
      </c>
      <c r="D31" s="1" t="s">
        <v>99</v>
      </c>
      <c r="F31" s="12">
        <v>6525</v>
      </c>
      <c r="I31" s="1" t="s">
        <v>3132</v>
      </c>
      <c r="J31" s="1" t="s">
        <v>91</v>
      </c>
      <c r="O31" s="1" t="s">
        <v>3133</v>
      </c>
      <c r="Q31" s="1" t="s">
        <v>91</v>
      </c>
      <c r="R31" s="1" t="s">
        <v>91</v>
      </c>
      <c r="S31" s="1" t="s">
        <v>91</v>
      </c>
      <c r="X31" s="1" t="s">
        <v>106</v>
      </c>
      <c r="Y31" s="1" t="s">
        <v>91</v>
      </c>
      <c r="AC31" s="1" t="s">
        <v>91</v>
      </c>
      <c r="AD31" s="1" t="s">
        <v>91</v>
      </c>
      <c r="AE31" s="12">
        <v>6525</v>
      </c>
    </row>
    <row r="32" spans="1:33" ht="15.75" customHeight="1">
      <c r="A32" s="6" t="s">
        <v>3134</v>
      </c>
      <c r="B32" s="1" t="s">
        <v>1288</v>
      </c>
      <c r="C32" s="85">
        <v>45402</v>
      </c>
      <c r="D32" s="1" t="s">
        <v>78</v>
      </c>
      <c r="I32" s="1" t="s">
        <v>3135</v>
      </c>
    </row>
    <row r="33" spans="1:35" ht="13.2">
      <c r="A33" s="6" t="s">
        <v>3136</v>
      </c>
      <c r="B33" s="1" t="s">
        <v>125</v>
      </c>
      <c r="C33" s="85">
        <v>45383</v>
      </c>
      <c r="D33" s="1" t="s">
        <v>1302</v>
      </c>
      <c r="E33" s="1" t="s">
        <v>149</v>
      </c>
      <c r="I33" s="1" t="s">
        <v>3137</v>
      </c>
    </row>
    <row r="34" spans="1:35" ht="13.2">
      <c r="A34" s="6" t="s">
        <v>3138</v>
      </c>
      <c r="B34" s="1" t="s">
        <v>1561</v>
      </c>
      <c r="C34" s="85">
        <v>45409</v>
      </c>
      <c r="D34" s="1" t="s">
        <v>88</v>
      </c>
      <c r="J34" s="1" t="s">
        <v>3139</v>
      </c>
      <c r="Q34" s="1" t="s">
        <v>3140</v>
      </c>
      <c r="R34" s="1" t="s">
        <v>345</v>
      </c>
      <c r="S34" s="1" t="s">
        <v>91</v>
      </c>
      <c r="X34" s="1" t="s">
        <v>2350</v>
      </c>
      <c r="Y34" s="1" t="s">
        <v>91</v>
      </c>
      <c r="Z34" s="1" t="s">
        <v>2350</v>
      </c>
      <c r="AA34" s="1" t="s">
        <v>837</v>
      </c>
      <c r="AC34" s="1" t="s">
        <v>91</v>
      </c>
      <c r="AD34" s="1" t="s">
        <v>2350</v>
      </c>
      <c r="AE34" s="1" t="s">
        <v>91</v>
      </c>
    </row>
    <row r="35" spans="1:35" ht="13.2">
      <c r="A35" s="6" t="s">
        <v>3141</v>
      </c>
      <c r="B35" s="1" t="s">
        <v>525</v>
      </c>
      <c r="C35" s="85">
        <v>45398</v>
      </c>
      <c r="D35" s="1" t="s">
        <v>148</v>
      </c>
      <c r="F35" s="12">
        <v>2402</v>
      </c>
      <c r="I35" s="1" t="s">
        <v>3142</v>
      </c>
      <c r="O35" s="1" t="s">
        <v>1</v>
      </c>
      <c r="Q35" s="1" t="s">
        <v>1</v>
      </c>
      <c r="X35" s="12">
        <v>3267</v>
      </c>
      <c r="AE35" s="12" t="s">
        <v>3143</v>
      </c>
    </row>
    <row r="36" spans="1:35" ht="13.2">
      <c r="A36" s="58" t="s">
        <v>3144</v>
      </c>
      <c r="B36" s="1" t="s">
        <v>1250</v>
      </c>
      <c r="C36" s="85">
        <v>45398</v>
      </c>
      <c r="D36" s="1" t="s">
        <v>148</v>
      </c>
      <c r="F36" s="14">
        <v>3287</v>
      </c>
      <c r="I36" s="1" t="s">
        <v>161</v>
      </c>
      <c r="K36" s="1" t="s">
        <v>465</v>
      </c>
    </row>
    <row r="37" spans="1:35" ht="13.2">
      <c r="A37" s="6" t="s">
        <v>3145</v>
      </c>
      <c r="B37" s="1" t="s">
        <v>3146</v>
      </c>
      <c r="C37" s="85">
        <v>45386</v>
      </c>
      <c r="D37" s="1" t="s">
        <v>120</v>
      </c>
      <c r="I37" s="1" t="s">
        <v>597</v>
      </c>
      <c r="S37" s="1" t="s">
        <v>3147</v>
      </c>
    </row>
    <row r="38" spans="1:35" ht="13.2">
      <c r="A38" s="14" t="s">
        <v>3148</v>
      </c>
      <c r="B38" s="84" t="s">
        <v>45</v>
      </c>
      <c r="C38" s="85">
        <v>45397</v>
      </c>
      <c r="D38" s="1" t="s">
        <v>120</v>
      </c>
      <c r="F38" s="15">
        <v>198880</v>
      </c>
      <c r="G38" s="14" t="s">
        <v>3149</v>
      </c>
      <c r="H38" s="14" t="s">
        <v>56</v>
      </c>
      <c r="I38" s="14" t="s">
        <v>226</v>
      </c>
      <c r="J38" s="1" t="s">
        <v>3150</v>
      </c>
      <c r="AG38" s="1" t="s">
        <v>3151</v>
      </c>
      <c r="AI38" s="1">
        <v>6834</v>
      </c>
    </row>
    <row r="39" spans="1:35" ht="13.2">
      <c r="A39" s="6" t="s">
        <v>3152</v>
      </c>
      <c r="B39" s="1" t="s">
        <v>3153</v>
      </c>
      <c r="C39" s="85">
        <v>45406</v>
      </c>
      <c r="D39" s="1" t="s">
        <v>78</v>
      </c>
      <c r="I39" s="1" t="s">
        <v>161</v>
      </c>
      <c r="K39" s="1" t="s">
        <v>1587</v>
      </c>
    </row>
    <row r="40" spans="1:35" ht="13.2">
      <c r="A40" s="14" t="s">
        <v>3154</v>
      </c>
      <c r="B40" s="1" t="s">
        <v>90</v>
      </c>
      <c r="C40" s="85">
        <v>45397</v>
      </c>
      <c r="D40" s="1" t="s">
        <v>88</v>
      </c>
      <c r="F40" s="15">
        <v>1904</v>
      </c>
      <c r="G40" s="14" t="s">
        <v>3155</v>
      </c>
      <c r="H40" s="14" t="s">
        <v>73</v>
      </c>
      <c r="I40" s="14" t="s">
        <v>1543</v>
      </c>
      <c r="AC40" s="12">
        <v>1995</v>
      </c>
      <c r="AG40" s="1" t="s">
        <v>3156</v>
      </c>
    </row>
    <row r="41" spans="1:35" ht="13.2">
      <c r="A41" s="14" t="s">
        <v>3157</v>
      </c>
      <c r="B41" s="1" t="s">
        <v>90</v>
      </c>
      <c r="C41" s="85">
        <v>45397</v>
      </c>
      <c r="D41" s="1" t="s">
        <v>88</v>
      </c>
      <c r="F41" s="15">
        <v>5457</v>
      </c>
      <c r="G41" s="14" t="s">
        <v>3158</v>
      </c>
      <c r="H41" s="14" t="s">
        <v>73</v>
      </c>
      <c r="I41" s="108" t="s">
        <v>1543</v>
      </c>
      <c r="AC41" s="12">
        <v>5757</v>
      </c>
      <c r="AG41" s="1" t="s">
        <v>3156</v>
      </c>
    </row>
    <row r="42" spans="1:35" ht="13.2">
      <c r="A42" s="6" t="s">
        <v>3159</v>
      </c>
      <c r="B42" s="1" t="s">
        <v>3160</v>
      </c>
      <c r="C42" s="85">
        <v>45387</v>
      </c>
      <c r="D42" s="1" t="s">
        <v>78</v>
      </c>
      <c r="I42" s="1" t="s">
        <v>161</v>
      </c>
      <c r="K42" s="1" t="s">
        <v>401</v>
      </c>
    </row>
    <row r="43" spans="1:35" ht="13.2">
      <c r="A43" s="6" t="s">
        <v>3161</v>
      </c>
      <c r="B43" s="1" t="s">
        <v>2209</v>
      </c>
      <c r="C43" s="85">
        <v>45401</v>
      </c>
      <c r="D43" s="1" t="s">
        <v>88</v>
      </c>
      <c r="I43" s="1" t="s">
        <v>103</v>
      </c>
    </row>
    <row r="44" spans="1:35" ht="14.4">
      <c r="A44" s="14" t="s">
        <v>3162</v>
      </c>
      <c r="B44" s="1" t="s">
        <v>1255</v>
      </c>
      <c r="C44" s="85">
        <v>45387</v>
      </c>
      <c r="D44" s="1" t="s">
        <v>874</v>
      </c>
      <c r="F44" s="15">
        <v>5613</v>
      </c>
      <c r="G44" s="14" t="s">
        <v>3163</v>
      </c>
      <c r="H44" s="14" t="s">
        <v>3164</v>
      </c>
      <c r="I44" s="14" t="s">
        <v>3165</v>
      </c>
      <c r="O44" s="1" t="s">
        <v>2034</v>
      </c>
      <c r="AG44" s="2" t="s">
        <v>3166</v>
      </c>
    </row>
    <row r="45" spans="1:35" ht="13.2">
      <c r="A45" s="6" t="s">
        <v>142</v>
      </c>
      <c r="B45" s="1" t="s">
        <v>125</v>
      </c>
      <c r="C45" s="85">
        <v>45403</v>
      </c>
      <c r="D45" s="1" t="s">
        <v>148</v>
      </c>
      <c r="O45" s="1" t="s">
        <v>1</v>
      </c>
      <c r="Q45" s="1" t="s">
        <v>1</v>
      </c>
      <c r="R45" s="1" t="s">
        <v>91</v>
      </c>
      <c r="S45" s="1" t="s">
        <v>91</v>
      </c>
      <c r="X45" s="1" t="s">
        <v>111</v>
      </c>
      <c r="AD45" s="1" t="s">
        <v>1</v>
      </c>
    </row>
    <row r="46" spans="1:35" ht="13.2">
      <c r="A46" s="58" t="s">
        <v>3167</v>
      </c>
      <c r="B46" s="1" t="s">
        <v>3168</v>
      </c>
      <c r="C46" s="85">
        <v>45397</v>
      </c>
      <c r="D46" s="1" t="s">
        <v>148</v>
      </c>
      <c r="F46" s="14">
        <v>3957</v>
      </c>
      <c r="H46" s="1" t="s">
        <v>146</v>
      </c>
      <c r="I46" s="1" t="s">
        <v>465</v>
      </c>
    </row>
    <row r="47" spans="1:35" ht="13.2">
      <c r="A47" s="6" t="s">
        <v>3169</v>
      </c>
      <c r="B47" s="1" t="s">
        <v>2396</v>
      </c>
      <c r="C47" s="85">
        <v>45389</v>
      </c>
      <c r="D47" s="1" t="s">
        <v>874</v>
      </c>
      <c r="I47" s="1" t="s">
        <v>3170</v>
      </c>
    </row>
    <row r="48" spans="1:35" ht="13.2">
      <c r="A48" s="6" t="s">
        <v>3171</v>
      </c>
      <c r="B48" s="1" t="s">
        <v>908</v>
      </c>
      <c r="C48" s="85">
        <v>45397</v>
      </c>
      <c r="D48" s="1" t="s">
        <v>2236</v>
      </c>
      <c r="J48" s="1" t="s">
        <v>2350</v>
      </c>
      <c r="N48" s="1" t="s">
        <v>91</v>
      </c>
      <c r="O48" s="1" t="s">
        <v>91</v>
      </c>
      <c r="Q48" s="1" t="s">
        <v>1</v>
      </c>
      <c r="R48" s="1" t="s">
        <v>3172</v>
      </c>
      <c r="S48" s="1" t="s">
        <v>2350</v>
      </c>
      <c r="X48" s="1" t="s">
        <v>2350</v>
      </c>
      <c r="Y48" s="1" t="s">
        <v>91</v>
      </c>
      <c r="Z48" s="1" t="s">
        <v>91</v>
      </c>
      <c r="AA48" s="1" t="s">
        <v>132</v>
      </c>
      <c r="AC48" s="1" t="s">
        <v>3120</v>
      </c>
      <c r="AD48" s="1" t="s">
        <v>1</v>
      </c>
      <c r="AE48" s="1" t="s">
        <v>3173</v>
      </c>
    </row>
    <row r="49" spans="1:33" ht="13.2">
      <c r="A49" s="6" t="s">
        <v>3174</v>
      </c>
      <c r="B49" s="1" t="s">
        <v>908</v>
      </c>
      <c r="C49" s="85">
        <v>45394</v>
      </c>
      <c r="D49" s="1" t="s">
        <v>2236</v>
      </c>
      <c r="I49" s="1" t="s">
        <v>161</v>
      </c>
      <c r="K49" s="1" t="s">
        <v>465</v>
      </c>
      <c r="L49" s="1" t="s">
        <v>1630</v>
      </c>
    </row>
    <row r="50" spans="1:33" ht="13.2">
      <c r="A50" s="14" t="s">
        <v>648</v>
      </c>
      <c r="B50" s="1" t="s">
        <v>259</v>
      </c>
      <c r="C50" s="85">
        <v>45404</v>
      </c>
      <c r="D50" s="1" t="s">
        <v>99</v>
      </c>
      <c r="F50" s="15">
        <v>5393</v>
      </c>
      <c r="G50" s="14" t="s">
        <v>3175</v>
      </c>
      <c r="H50" s="14" t="s">
        <v>64</v>
      </c>
      <c r="I50" s="14" t="s">
        <v>296</v>
      </c>
      <c r="J50" s="1" t="s">
        <v>2350</v>
      </c>
      <c r="N50" s="1" t="s">
        <v>91</v>
      </c>
      <c r="O50" s="1" t="s">
        <v>91</v>
      </c>
      <c r="Q50" s="1" t="s">
        <v>3176</v>
      </c>
      <c r="R50" s="12">
        <v>6475</v>
      </c>
      <c r="S50" s="12">
        <v>5393</v>
      </c>
      <c r="X50" s="1" t="s">
        <v>2350</v>
      </c>
      <c r="Y50" s="1" t="s">
        <v>91</v>
      </c>
      <c r="Z50" s="1" t="s">
        <v>91</v>
      </c>
      <c r="AC50" s="12">
        <v>3818</v>
      </c>
      <c r="AD50" s="1" t="s">
        <v>2350</v>
      </c>
      <c r="AE50" s="1" t="s">
        <v>2350</v>
      </c>
      <c r="AG50" s="1" t="s">
        <v>1257</v>
      </c>
    </row>
    <row r="51" spans="1:33" ht="13.2">
      <c r="A51" s="6" t="s">
        <v>3177</v>
      </c>
      <c r="B51" s="1" t="s">
        <v>10</v>
      </c>
      <c r="C51" s="85">
        <v>45383</v>
      </c>
      <c r="D51" s="1" t="s">
        <v>148</v>
      </c>
      <c r="I51" s="1" t="s">
        <v>3178</v>
      </c>
    </row>
    <row r="52" spans="1:33" ht="13.2">
      <c r="A52" s="14" t="s">
        <v>3179</v>
      </c>
      <c r="B52" s="1" t="s">
        <v>223</v>
      </c>
      <c r="C52" s="85">
        <v>45400</v>
      </c>
      <c r="D52" s="1" t="s">
        <v>78</v>
      </c>
      <c r="F52" s="15">
        <v>4755</v>
      </c>
      <c r="G52" s="14" t="s">
        <v>3180</v>
      </c>
      <c r="H52" s="14" t="s">
        <v>81</v>
      </c>
      <c r="I52" s="14" t="s">
        <v>1876</v>
      </c>
      <c r="J52" s="14"/>
      <c r="M52" s="12">
        <v>9503</v>
      </c>
      <c r="Q52" s="1" t="s">
        <v>3181</v>
      </c>
      <c r="W52" s="1" t="s">
        <v>3182</v>
      </c>
      <c r="AG52" s="1" t="s">
        <v>2660</v>
      </c>
    </row>
    <row r="53" spans="1:33" ht="14.4">
      <c r="A53" s="107" t="s">
        <v>3183</v>
      </c>
      <c r="B53" s="1" t="s">
        <v>896</v>
      </c>
      <c r="C53" s="85">
        <v>45383</v>
      </c>
      <c r="D53" s="1" t="s">
        <v>120</v>
      </c>
      <c r="I53" s="1" t="s">
        <v>161</v>
      </c>
      <c r="K53" s="1" t="s">
        <v>3184</v>
      </c>
    </row>
    <row r="54" spans="1:33" ht="13.2">
      <c r="A54" s="1" t="s">
        <v>3185</v>
      </c>
      <c r="B54" s="1" t="s">
        <v>277</v>
      </c>
      <c r="C54" s="85">
        <v>45383</v>
      </c>
      <c r="D54" s="1" t="s">
        <v>120</v>
      </c>
      <c r="I54" s="1" t="s">
        <v>3186</v>
      </c>
      <c r="AE54" s="1" t="s">
        <v>2385</v>
      </c>
    </row>
    <row r="55" spans="1:33" ht="13.2">
      <c r="A55" s="1" t="s">
        <v>3185</v>
      </c>
      <c r="B55" s="1" t="s">
        <v>277</v>
      </c>
      <c r="C55" s="7">
        <v>45383</v>
      </c>
      <c r="D55" s="1" t="s">
        <v>2466</v>
      </c>
      <c r="I55" s="50" t="s">
        <v>3187</v>
      </c>
      <c r="AC55" s="1" t="s">
        <v>2385</v>
      </c>
      <c r="AE55" s="1" t="s">
        <v>2385</v>
      </c>
    </row>
    <row r="56" spans="1:33" ht="13.2">
      <c r="A56" s="6" t="s">
        <v>3188</v>
      </c>
      <c r="B56" s="1" t="s">
        <v>259</v>
      </c>
      <c r="C56" s="85">
        <v>45383</v>
      </c>
      <c r="D56" s="1" t="s">
        <v>78</v>
      </c>
      <c r="I56" s="1" t="s">
        <v>3189</v>
      </c>
    </row>
    <row r="57" spans="1:33" ht="13.2">
      <c r="A57" s="6" t="s">
        <v>3190</v>
      </c>
      <c r="B57" s="1" t="s">
        <v>525</v>
      </c>
      <c r="C57" s="85">
        <v>45383</v>
      </c>
      <c r="D57" s="1" t="s">
        <v>148</v>
      </c>
      <c r="I57" s="1" t="s">
        <v>3191</v>
      </c>
    </row>
    <row r="58" spans="1:33" ht="13.2">
      <c r="A58" s="6" t="s">
        <v>3192</v>
      </c>
      <c r="B58" s="1" t="s">
        <v>277</v>
      </c>
      <c r="C58" s="85">
        <v>45386</v>
      </c>
      <c r="D58" s="1" t="s">
        <v>3193</v>
      </c>
      <c r="I58" s="1" t="s">
        <v>161</v>
      </c>
      <c r="J58" s="1" t="s">
        <v>1167</v>
      </c>
      <c r="K58" s="1" t="s">
        <v>401</v>
      </c>
      <c r="N58" s="1" t="s">
        <v>91</v>
      </c>
      <c r="O58" s="1" t="s">
        <v>91</v>
      </c>
      <c r="Q58" s="1" t="s">
        <v>1167</v>
      </c>
      <c r="R58" s="1" t="s">
        <v>1167</v>
      </c>
      <c r="S58" s="1" t="s">
        <v>3194</v>
      </c>
      <c r="X58" s="1" t="s">
        <v>2350</v>
      </c>
      <c r="Y58" s="1" t="s">
        <v>91</v>
      </c>
      <c r="Z58" s="1" t="s">
        <v>91</v>
      </c>
      <c r="AA58" s="1" t="s">
        <v>3195</v>
      </c>
      <c r="AC58" s="1" t="s">
        <v>345</v>
      </c>
      <c r="AD58" s="1" t="s">
        <v>2350</v>
      </c>
      <c r="AE58" s="1" t="s">
        <v>1167</v>
      </c>
    </row>
    <row r="59" spans="1:33" ht="13.2">
      <c r="A59" s="6" t="s">
        <v>3196</v>
      </c>
      <c r="B59" s="1" t="s">
        <v>3197</v>
      </c>
      <c r="C59" s="106" t="s">
        <v>3198</v>
      </c>
      <c r="D59" s="1" t="s">
        <v>96</v>
      </c>
      <c r="I59" s="1" t="s">
        <v>3199</v>
      </c>
    </row>
    <row r="60" spans="1:33" ht="13.2">
      <c r="A60" s="1" t="s">
        <v>2949</v>
      </c>
      <c r="B60" s="1" t="s">
        <v>525</v>
      </c>
      <c r="C60" s="85">
        <v>45397</v>
      </c>
      <c r="D60" s="1" t="s">
        <v>3200</v>
      </c>
      <c r="F60" s="12"/>
      <c r="G60" s="1" t="s">
        <v>816</v>
      </c>
      <c r="H60" s="1"/>
      <c r="I60" s="1" t="s">
        <v>3201</v>
      </c>
      <c r="M60" s="12"/>
    </row>
    <row r="61" spans="1:33" ht="13.2">
      <c r="A61" s="1" t="s">
        <v>2949</v>
      </c>
      <c r="B61" s="1" t="s">
        <v>525</v>
      </c>
      <c r="C61" s="85">
        <v>45397</v>
      </c>
      <c r="D61" s="1" t="s">
        <v>2953</v>
      </c>
      <c r="F61" s="12"/>
      <c r="G61" s="1" t="s">
        <v>816</v>
      </c>
      <c r="H61" s="1"/>
      <c r="I61" s="1" t="s">
        <v>3201</v>
      </c>
      <c r="M61" s="12"/>
    </row>
    <row r="62" spans="1:33" ht="13.2">
      <c r="A62" s="6" t="s">
        <v>3202</v>
      </c>
      <c r="B62" s="1" t="s">
        <v>10</v>
      </c>
      <c r="C62" s="85">
        <v>45392</v>
      </c>
      <c r="D62" s="1" t="s">
        <v>99</v>
      </c>
      <c r="Q62" s="1" t="s">
        <v>3203</v>
      </c>
      <c r="S62" s="1" t="s">
        <v>251</v>
      </c>
    </row>
    <row r="63" spans="1:33" ht="13.2">
      <c r="A63" s="6" t="s">
        <v>3204</v>
      </c>
      <c r="B63" s="1" t="s">
        <v>2125</v>
      </c>
      <c r="C63" s="106" t="s">
        <v>292</v>
      </c>
      <c r="D63" s="1" t="s">
        <v>338</v>
      </c>
      <c r="I63" s="1" t="s">
        <v>3205</v>
      </c>
    </row>
    <row r="64" spans="1:33" ht="13.2">
      <c r="A64" s="6" t="s">
        <v>3206</v>
      </c>
      <c r="B64" s="1" t="s">
        <v>3207</v>
      </c>
      <c r="C64" s="106" t="s">
        <v>292</v>
      </c>
      <c r="D64" s="1" t="s">
        <v>88</v>
      </c>
      <c r="I64" s="1" t="s">
        <v>3208</v>
      </c>
    </row>
    <row r="65" spans="1:33" ht="13.2">
      <c r="A65" s="6" t="s">
        <v>3209</v>
      </c>
      <c r="B65" s="1" t="s">
        <v>205</v>
      </c>
      <c r="C65" s="85">
        <v>45412</v>
      </c>
      <c r="D65" s="1" t="s">
        <v>99</v>
      </c>
      <c r="E65" s="1" t="s">
        <v>149</v>
      </c>
      <c r="X65" s="1" t="s">
        <v>3210</v>
      </c>
    </row>
    <row r="66" spans="1:33" ht="13.2">
      <c r="A66" s="1" t="s">
        <v>3209</v>
      </c>
      <c r="B66" s="1" t="s">
        <v>205</v>
      </c>
      <c r="C66" s="85">
        <v>45387</v>
      </c>
      <c r="D66" s="1" t="s">
        <v>120</v>
      </c>
      <c r="E66" s="1" t="s">
        <v>149</v>
      </c>
      <c r="I66" s="1" t="s">
        <v>3211</v>
      </c>
    </row>
    <row r="67" spans="1:33" ht="13.2">
      <c r="A67" s="6" t="s">
        <v>3212</v>
      </c>
      <c r="B67" s="1" t="s">
        <v>1288</v>
      </c>
      <c r="C67" s="85">
        <v>45390</v>
      </c>
      <c r="D67" s="1" t="s">
        <v>78</v>
      </c>
      <c r="M67" s="1" t="s">
        <v>3213</v>
      </c>
    </row>
    <row r="68" spans="1:33" ht="13.2">
      <c r="A68" s="1" t="s">
        <v>3214</v>
      </c>
      <c r="B68" s="1" t="s">
        <v>1747</v>
      </c>
      <c r="C68" s="85">
        <v>45386</v>
      </c>
      <c r="D68" s="1" t="s">
        <v>120</v>
      </c>
      <c r="F68" s="12">
        <v>5514</v>
      </c>
      <c r="I68" s="1" t="s">
        <v>3215</v>
      </c>
      <c r="P68" s="12">
        <v>5514</v>
      </c>
      <c r="Q68" s="12">
        <v>7600</v>
      </c>
      <c r="U68" s="1" t="s">
        <v>106</v>
      </c>
      <c r="AC68" s="1" t="s">
        <v>1</v>
      </c>
      <c r="AD68" s="1" t="s">
        <v>1</v>
      </c>
      <c r="AE68" s="1" t="s">
        <v>1</v>
      </c>
    </row>
    <row r="69" spans="1:33" ht="13.2">
      <c r="A69" s="6" t="s">
        <v>3214</v>
      </c>
      <c r="B69" s="1" t="s">
        <v>1747</v>
      </c>
      <c r="C69" s="85">
        <v>45386</v>
      </c>
      <c r="D69" s="1" t="s">
        <v>148</v>
      </c>
      <c r="J69" s="1" t="s">
        <v>1</v>
      </c>
      <c r="N69" s="1" t="s">
        <v>91</v>
      </c>
      <c r="O69" s="1" t="s">
        <v>91</v>
      </c>
      <c r="Q69" s="1" t="s">
        <v>1824</v>
      </c>
      <c r="R69" s="1" t="s">
        <v>91</v>
      </c>
      <c r="S69" s="1" t="s">
        <v>91</v>
      </c>
      <c r="X69" s="1" t="s">
        <v>2040</v>
      </c>
      <c r="Y69" s="1" t="s">
        <v>91</v>
      </c>
      <c r="AC69" s="1" t="s">
        <v>1</v>
      </c>
      <c r="AD69" s="1" t="s">
        <v>1</v>
      </c>
      <c r="AE69" s="1" t="s">
        <v>1</v>
      </c>
    </row>
    <row r="70" spans="1:33" ht="13.2">
      <c r="A70" s="6" t="s">
        <v>3216</v>
      </c>
      <c r="B70" s="1" t="s">
        <v>449</v>
      </c>
      <c r="C70" s="85">
        <v>45384</v>
      </c>
      <c r="D70" s="1" t="s">
        <v>120</v>
      </c>
      <c r="I70" s="1" t="s">
        <v>461</v>
      </c>
    </row>
    <row r="71" spans="1:33" ht="13.2">
      <c r="A71" s="6" t="s">
        <v>3217</v>
      </c>
      <c r="B71" s="1" t="s">
        <v>870</v>
      </c>
      <c r="C71" s="85">
        <v>45409</v>
      </c>
      <c r="D71" s="1" t="s">
        <v>88</v>
      </c>
      <c r="I71" s="1" t="s">
        <v>3218</v>
      </c>
      <c r="R71" s="1" t="s">
        <v>527</v>
      </c>
      <c r="AA71" s="1" t="s">
        <v>3219</v>
      </c>
    </row>
    <row r="72" spans="1:33" ht="13.2">
      <c r="A72" s="6" t="s">
        <v>3220</v>
      </c>
      <c r="B72" s="1" t="s">
        <v>1161</v>
      </c>
      <c r="C72" s="85">
        <v>45399</v>
      </c>
      <c r="D72" s="1" t="s">
        <v>148</v>
      </c>
      <c r="I72" s="1" t="s">
        <v>3221</v>
      </c>
    </row>
    <row r="73" spans="1:33" ht="13.2">
      <c r="A73" s="1" t="s">
        <v>3222</v>
      </c>
      <c r="B73" s="1" t="s">
        <v>2541</v>
      </c>
      <c r="C73" s="1" t="s">
        <v>292</v>
      </c>
      <c r="D73" s="1" t="s">
        <v>120</v>
      </c>
      <c r="F73" s="12">
        <v>4338</v>
      </c>
      <c r="I73" s="1" t="s">
        <v>3223</v>
      </c>
      <c r="J73" s="12">
        <v>8441</v>
      </c>
      <c r="P73" s="12">
        <v>4338</v>
      </c>
      <c r="AD73" s="12">
        <v>4220</v>
      </c>
    </row>
    <row r="74" spans="1:33" ht="13.2">
      <c r="A74" s="6" t="s">
        <v>3224</v>
      </c>
      <c r="B74" s="1" t="s">
        <v>9</v>
      </c>
      <c r="C74" s="85">
        <v>45394</v>
      </c>
      <c r="D74" s="1" t="s">
        <v>78</v>
      </c>
      <c r="I74" s="1" t="s">
        <v>3225</v>
      </c>
    </row>
    <row r="75" spans="1:33" ht="13.2">
      <c r="A75" s="14" t="s">
        <v>3226</v>
      </c>
      <c r="B75" s="1" t="s">
        <v>40</v>
      </c>
      <c r="C75" s="85">
        <v>45397</v>
      </c>
      <c r="D75" s="1" t="s">
        <v>2558</v>
      </c>
      <c r="F75" s="15">
        <v>1534</v>
      </c>
      <c r="G75" s="14" t="s">
        <v>3227</v>
      </c>
      <c r="H75" s="14" t="s">
        <v>69</v>
      </c>
      <c r="I75" s="14" t="s">
        <v>318</v>
      </c>
      <c r="X75" s="12">
        <v>1534</v>
      </c>
      <c r="AG75" s="1" t="s">
        <v>1126</v>
      </c>
    </row>
    <row r="76" spans="1:33" ht="13.2">
      <c r="A76" s="6" t="s">
        <v>3228</v>
      </c>
      <c r="B76" s="1" t="s">
        <v>119</v>
      </c>
      <c r="C76" s="85"/>
      <c r="D76" s="1" t="s">
        <v>148</v>
      </c>
      <c r="I76" s="1" t="s">
        <v>103</v>
      </c>
    </row>
    <row r="77" spans="1:33" ht="13.2">
      <c r="A77" s="6" t="s">
        <v>3229</v>
      </c>
      <c r="B77" s="1" t="s">
        <v>223</v>
      </c>
      <c r="C77" s="85">
        <v>45386</v>
      </c>
      <c r="D77" s="1" t="s">
        <v>78</v>
      </c>
      <c r="I77" s="1" t="s">
        <v>2752</v>
      </c>
    </row>
    <row r="78" spans="1:33" ht="13.2">
      <c r="A78" s="6" t="s">
        <v>3230</v>
      </c>
      <c r="B78" s="1" t="s">
        <v>90</v>
      </c>
      <c r="C78" s="85">
        <v>45394</v>
      </c>
      <c r="D78" s="1" t="s">
        <v>148</v>
      </c>
      <c r="R78" s="1" t="s">
        <v>132</v>
      </c>
      <c r="S78" s="1" t="s">
        <v>132</v>
      </c>
    </row>
    <row r="79" spans="1:33" ht="13.2">
      <c r="A79" s="6" t="s">
        <v>3231</v>
      </c>
      <c r="B79" s="1" t="s">
        <v>896</v>
      </c>
      <c r="C79" s="106" t="s">
        <v>292</v>
      </c>
      <c r="D79" s="1" t="s">
        <v>148</v>
      </c>
      <c r="I79" s="1" t="s">
        <v>3232</v>
      </c>
    </row>
    <row r="80" spans="1:33" ht="13.2">
      <c r="A80" s="6" t="s">
        <v>3233</v>
      </c>
      <c r="B80" s="1" t="s">
        <v>1288</v>
      </c>
      <c r="C80" s="85">
        <v>45399</v>
      </c>
      <c r="D80" s="1" t="s">
        <v>78</v>
      </c>
      <c r="I80" s="1" t="s">
        <v>3234</v>
      </c>
      <c r="K80" s="1" t="s">
        <v>159</v>
      </c>
    </row>
    <row r="81" spans="1:42" ht="13.2">
      <c r="A81" s="6" t="s">
        <v>3235</v>
      </c>
      <c r="B81" s="1" t="s">
        <v>1473</v>
      </c>
      <c r="C81" s="85">
        <v>45391</v>
      </c>
      <c r="D81" s="1" t="s">
        <v>2665</v>
      </c>
      <c r="I81" s="1" t="s">
        <v>3236</v>
      </c>
    </row>
    <row r="82" spans="1:42" ht="13.2">
      <c r="A82" s="6" t="s">
        <v>3237</v>
      </c>
      <c r="B82" s="1" t="s">
        <v>896</v>
      </c>
      <c r="C82" s="85">
        <v>45403</v>
      </c>
      <c r="D82" s="1" t="s">
        <v>137</v>
      </c>
      <c r="I82" s="1" t="s">
        <v>3238</v>
      </c>
      <c r="X82" s="1" t="s">
        <v>3239</v>
      </c>
    </row>
    <row r="83" spans="1:42" ht="13.2">
      <c r="A83" s="6" t="s">
        <v>3240</v>
      </c>
      <c r="B83" s="1" t="s">
        <v>896</v>
      </c>
      <c r="C83" s="106" t="s">
        <v>292</v>
      </c>
      <c r="D83" s="1" t="s">
        <v>88</v>
      </c>
      <c r="I83" s="1" t="s">
        <v>3241</v>
      </c>
    </row>
    <row r="84" spans="1:42" ht="13.2">
      <c r="A84" s="1" t="s">
        <v>3001</v>
      </c>
      <c r="B84" s="1" t="s">
        <v>13</v>
      </c>
      <c r="C84" s="85">
        <v>45408</v>
      </c>
      <c r="D84" s="1" t="s">
        <v>120</v>
      </c>
      <c r="I84" s="1" t="s">
        <v>3242</v>
      </c>
    </row>
    <row r="85" spans="1:42" ht="13.2">
      <c r="A85" s="58" t="s">
        <v>3243</v>
      </c>
      <c r="B85" s="1" t="s">
        <v>908</v>
      </c>
      <c r="C85" s="85">
        <v>45405</v>
      </c>
      <c r="D85" s="1" t="s">
        <v>88</v>
      </c>
      <c r="I85" s="1" t="s">
        <v>465</v>
      </c>
    </row>
    <row r="86" spans="1:42" ht="13.2">
      <c r="A86" s="6" t="s">
        <v>3244</v>
      </c>
      <c r="B86" s="1" t="s">
        <v>416</v>
      </c>
      <c r="C86" s="106" t="s">
        <v>292</v>
      </c>
      <c r="D86" s="1" t="s">
        <v>2558</v>
      </c>
      <c r="X86" s="1" t="s">
        <v>3245</v>
      </c>
    </row>
    <row r="87" spans="1:42" ht="13.2">
      <c r="A87" s="6" t="s">
        <v>3246</v>
      </c>
      <c r="B87" s="1" t="s">
        <v>449</v>
      </c>
      <c r="C87" s="106" t="s">
        <v>292</v>
      </c>
      <c r="D87" s="1" t="s">
        <v>88</v>
      </c>
      <c r="I87" s="1" t="s">
        <v>3247</v>
      </c>
    </row>
    <row r="88" spans="1:42" ht="13.2">
      <c r="A88" s="6" t="s">
        <v>3248</v>
      </c>
      <c r="B88" s="1" t="s">
        <v>3249</v>
      </c>
      <c r="C88" s="85">
        <v>45396</v>
      </c>
      <c r="D88" s="1" t="s">
        <v>148</v>
      </c>
      <c r="I88" s="1" t="s">
        <v>161</v>
      </c>
      <c r="K88" s="1" t="s">
        <v>401</v>
      </c>
    </row>
    <row r="89" spans="1:42" ht="13.2">
      <c r="A89" s="1" t="s">
        <v>3250</v>
      </c>
      <c r="B89" s="1" t="s">
        <v>105</v>
      </c>
      <c r="C89" s="109">
        <v>45398</v>
      </c>
      <c r="D89" s="1" t="s">
        <v>148</v>
      </c>
      <c r="F89" s="12">
        <v>2007</v>
      </c>
      <c r="I89" s="1" t="s">
        <v>3251</v>
      </c>
      <c r="Q89" s="1" t="s">
        <v>2214</v>
      </c>
      <c r="AE89" s="1" t="s">
        <v>3252</v>
      </c>
    </row>
    <row r="90" spans="1:42" ht="13.2">
      <c r="A90" s="6" t="s">
        <v>3253</v>
      </c>
      <c r="B90" s="1" t="s">
        <v>119</v>
      </c>
      <c r="C90" s="7">
        <v>45394</v>
      </c>
      <c r="D90" s="1" t="s">
        <v>88</v>
      </c>
      <c r="I90" s="1" t="s">
        <v>3254</v>
      </c>
    </row>
    <row r="91" spans="1:42" ht="13.2">
      <c r="A91" s="1" t="s">
        <v>3255</v>
      </c>
      <c r="B91" s="1" t="s">
        <v>1288</v>
      </c>
      <c r="C91" s="7">
        <v>45408</v>
      </c>
      <c r="D91" s="1" t="s">
        <v>99</v>
      </c>
      <c r="I91" s="1" t="s">
        <v>3256</v>
      </c>
    </row>
    <row r="92" spans="1:42" ht="13.2">
      <c r="A92" s="6" t="s">
        <v>3257</v>
      </c>
      <c r="B92" s="6" t="s">
        <v>322</v>
      </c>
      <c r="C92" s="110">
        <v>45412</v>
      </c>
      <c r="D92" s="6" t="s">
        <v>88</v>
      </c>
      <c r="E92" s="6" t="s">
        <v>3258</v>
      </c>
      <c r="F92" s="77">
        <v>57775</v>
      </c>
      <c r="G92" s="6" t="s">
        <v>3259</v>
      </c>
      <c r="H92" s="6"/>
      <c r="I92" s="6" t="s">
        <v>296</v>
      </c>
      <c r="J92" s="6" t="s">
        <v>2388</v>
      </c>
      <c r="K92" s="6"/>
      <c r="L92" s="6"/>
      <c r="M92" s="6"/>
      <c r="N92" s="6" t="s">
        <v>91</v>
      </c>
      <c r="O92" s="6" t="s">
        <v>91</v>
      </c>
      <c r="P92" s="6"/>
      <c r="Q92" s="6" t="s">
        <v>106</v>
      </c>
      <c r="R92" s="111" t="s">
        <v>2388</v>
      </c>
      <c r="S92" s="112">
        <v>59370</v>
      </c>
      <c r="T92" s="6"/>
      <c r="U92" s="6"/>
      <c r="V92" s="6"/>
      <c r="W92" s="6"/>
      <c r="X92" s="111" t="s">
        <v>106</v>
      </c>
      <c r="Y92" s="6" t="s">
        <v>91</v>
      </c>
      <c r="Z92" s="6"/>
      <c r="AA92" s="6" t="s">
        <v>132</v>
      </c>
      <c r="AB92" s="6"/>
      <c r="AC92" s="6"/>
      <c r="AD92" s="111" t="s">
        <v>2388</v>
      </c>
      <c r="AE92" s="6"/>
      <c r="AF92" s="6"/>
      <c r="AG92" s="6"/>
      <c r="AH92" s="6"/>
      <c r="AI92" s="6"/>
      <c r="AJ92" s="6"/>
      <c r="AK92" s="6"/>
      <c r="AL92" s="6"/>
      <c r="AM92" s="6"/>
      <c r="AN92" s="6"/>
      <c r="AO92" s="6"/>
      <c r="AP92" s="6"/>
    </row>
    <row r="93" spans="1:42" ht="13.2">
      <c r="A93" s="6" t="s">
        <v>3257</v>
      </c>
      <c r="B93" s="6" t="s">
        <v>322</v>
      </c>
      <c r="C93" s="110">
        <v>45412</v>
      </c>
      <c r="D93" s="6" t="s">
        <v>491</v>
      </c>
      <c r="E93" s="6" t="s">
        <v>3258</v>
      </c>
      <c r="F93" s="77">
        <v>1595</v>
      </c>
      <c r="G93" s="6" t="s">
        <v>3260</v>
      </c>
      <c r="H93" s="6"/>
      <c r="I93" s="6" t="s">
        <v>296</v>
      </c>
      <c r="J93" s="6" t="s">
        <v>2388</v>
      </c>
      <c r="K93" s="6"/>
      <c r="L93" s="6"/>
      <c r="M93" s="6"/>
      <c r="N93" s="6" t="s">
        <v>91</v>
      </c>
      <c r="O93" s="6" t="s">
        <v>91</v>
      </c>
      <c r="P93" s="6"/>
      <c r="Q93" s="6" t="s">
        <v>106</v>
      </c>
      <c r="R93" s="111" t="s">
        <v>2388</v>
      </c>
      <c r="S93" s="112">
        <v>59370</v>
      </c>
      <c r="T93" s="6"/>
      <c r="U93" s="6"/>
      <c r="V93" s="6"/>
      <c r="W93" s="6"/>
      <c r="X93" s="111" t="s">
        <v>106</v>
      </c>
      <c r="Y93" s="6" t="s">
        <v>91</v>
      </c>
      <c r="Z93" s="6"/>
      <c r="AA93" s="6" t="s">
        <v>132</v>
      </c>
      <c r="AB93" s="6"/>
      <c r="AC93" s="6"/>
      <c r="AD93" s="111" t="s">
        <v>2388</v>
      </c>
      <c r="AE93" s="6"/>
      <c r="AF93" s="6"/>
      <c r="AG93" s="6"/>
      <c r="AH93" s="6"/>
      <c r="AI93" s="6"/>
      <c r="AJ93" s="6"/>
      <c r="AK93" s="6"/>
      <c r="AL93" s="6"/>
      <c r="AM93" s="6"/>
      <c r="AN93" s="6"/>
      <c r="AO93" s="6"/>
      <c r="AP93" s="6"/>
    </row>
    <row r="94" spans="1:42" ht="13.2">
      <c r="A94" s="6" t="s">
        <v>3261</v>
      </c>
      <c r="B94" s="1" t="s">
        <v>23</v>
      </c>
      <c r="C94" s="85">
        <v>45397</v>
      </c>
      <c r="D94" s="1" t="s">
        <v>78</v>
      </c>
      <c r="I94" s="1" t="s">
        <v>3262</v>
      </c>
    </row>
    <row r="95" spans="1:42" ht="13.2">
      <c r="A95" s="6" t="s">
        <v>3263</v>
      </c>
      <c r="B95" s="1" t="s">
        <v>2581</v>
      </c>
      <c r="C95" s="85">
        <v>45406</v>
      </c>
      <c r="D95" s="1" t="s">
        <v>148</v>
      </c>
      <c r="I95" s="1" t="s">
        <v>161</v>
      </c>
      <c r="K95" s="1" t="s">
        <v>401</v>
      </c>
    </row>
    <row r="96" spans="1:42" ht="13.2">
      <c r="A96" s="1" t="s">
        <v>2668</v>
      </c>
      <c r="B96" s="1" t="s">
        <v>2581</v>
      </c>
      <c r="C96" s="85">
        <v>45399</v>
      </c>
      <c r="D96" s="1" t="s">
        <v>148</v>
      </c>
      <c r="I96" s="1" t="s">
        <v>161</v>
      </c>
      <c r="K96" s="1" t="s">
        <v>3264</v>
      </c>
    </row>
    <row r="97" spans="1:24" ht="13.2">
      <c r="A97" s="6" t="s">
        <v>3265</v>
      </c>
      <c r="B97" s="1" t="s">
        <v>1747</v>
      </c>
      <c r="C97" s="85">
        <v>45410</v>
      </c>
      <c r="D97" s="1" t="s">
        <v>3266</v>
      </c>
      <c r="F97" s="68">
        <v>6090</v>
      </c>
      <c r="G97" s="27"/>
      <c r="H97" s="27"/>
      <c r="I97" s="27" t="s">
        <v>3267</v>
      </c>
      <c r="J97" s="27"/>
      <c r="K97" s="27"/>
    </row>
    <row r="98" spans="1:24" ht="13.2">
      <c r="A98" s="52" t="s">
        <v>3268</v>
      </c>
      <c r="B98" s="1" t="s">
        <v>637</v>
      </c>
      <c r="C98" s="85">
        <v>45762</v>
      </c>
      <c r="D98" s="1" t="s">
        <v>99</v>
      </c>
      <c r="F98" s="52">
        <v>434</v>
      </c>
      <c r="I98" s="1" t="s">
        <v>3269</v>
      </c>
    </row>
    <row r="99" spans="1:24" ht="13.2">
      <c r="A99" s="6" t="s">
        <v>3270</v>
      </c>
      <c r="B99" s="1" t="s">
        <v>2690</v>
      </c>
      <c r="C99" s="85">
        <v>45407</v>
      </c>
      <c r="D99" s="1" t="s">
        <v>88</v>
      </c>
      <c r="I99" s="1" t="s">
        <v>161</v>
      </c>
      <c r="K99" s="1" t="s">
        <v>401</v>
      </c>
    </row>
    <row r="100" spans="1:24" ht="13.2">
      <c r="A100" s="6" t="s">
        <v>3271</v>
      </c>
      <c r="B100" s="1" t="s">
        <v>896</v>
      </c>
      <c r="C100" s="85">
        <v>45405</v>
      </c>
      <c r="D100" s="1" t="s">
        <v>2998</v>
      </c>
      <c r="I100" s="1" t="s">
        <v>465</v>
      </c>
      <c r="J100" s="1" t="s">
        <v>1630</v>
      </c>
    </row>
    <row r="101" spans="1:24" ht="13.2">
      <c r="A101" s="6" t="s">
        <v>3272</v>
      </c>
      <c r="B101" s="1" t="s">
        <v>896</v>
      </c>
      <c r="C101" s="85">
        <v>45407</v>
      </c>
      <c r="D101" s="1" t="s">
        <v>88</v>
      </c>
      <c r="I101" s="1" t="s">
        <v>465</v>
      </c>
      <c r="J101" s="1" t="s">
        <v>3273</v>
      </c>
    </row>
    <row r="102" spans="1:24" ht="13.2">
      <c r="A102" s="6" t="s">
        <v>3274</v>
      </c>
      <c r="B102" s="1" t="s">
        <v>30</v>
      </c>
      <c r="C102" s="85">
        <v>45398</v>
      </c>
      <c r="D102" s="1" t="s">
        <v>78</v>
      </c>
      <c r="I102" s="1" t="s">
        <v>161</v>
      </c>
      <c r="K102" s="1" t="s">
        <v>3275</v>
      </c>
    </row>
    <row r="103" spans="1:24" ht="13.2">
      <c r="A103" s="6" t="s">
        <v>3276</v>
      </c>
      <c r="B103" s="1" t="s">
        <v>105</v>
      </c>
      <c r="C103" s="85">
        <v>45400</v>
      </c>
      <c r="D103" s="1" t="s">
        <v>88</v>
      </c>
      <c r="I103" s="1" t="s">
        <v>3277</v>
      </c>
    </row>
    <row r="104" spans="1:24" ht="13.2">
      <c r="A104" s="6" t="s">
        <v>3278</v>
      </c>
      <c r="B104" s="1" t="s">
        <v>105</v>
      </c>
      <c r="C104" s="85">
        <v>45400</v>
      </c>
      <c r="D104" s="84" t="s">
        <v>3279</v>
      </c>
      <c r="I104" s="1" t="s">
        <v>3280</v>
      </c>
    </row>
    <row r="105" spans="1:24" ht="13.2">
      <c r="A105" s="1" t="s">
        <v>2582</v>
      </c>
      <c r="B105" s="1" t="s">
        <v>557</v>
      </c>
      <c r="C105" s="85">
        <v>45399</v>
      </c>
      <c r="D105" s="1" t="s">
        <v>120</v>
      </c>
      <c r="E105" s="1" t="s">
        <v>149</v>
      </c>
      <c r="F105" s="12">
        <v>3226</v>
      </c>
      <c r="I105" s="1" t="s">
        <v>3281</v>
      </c>
      <c r="J105" s="12">
        <v>3226</v>
      </c>
    </row>
    <row r="106" spans="1:24" ht="13.2">
      <c r="A106" s="6" t="s">
        <v>3282</v>
      </c>
      <c r="B106" s="1" t="s">
        <v>2396</v>
      </c>
      <c r="C106" s="85">
        <v>45408</v>
      </c>
      <c r="D106" s="1" t="s">
        <v>148</v>
      </c>
      <c r="I106" s="1" t="s">
        <v>3283</v>
      </c>
    </row>
    <row r="107" spans="1:24" ht="13.2">
      <c r="A107" s="6" t="s">
        <v>3284</v>
      </c>
      <c r="B107" s="1" t="s">
        <v>1288</v>
      </c>
      <c r="C107" s="85">
        <v>45400</v>
      </c>
      <c r="D107" s="1" t="s">
        <v>78</v>
      </c>
      <c r="I107" s="1"/>
      <c r="M107" s="1" t="s">
        <v>3285</v>
      </c>
      <c r="Q107" s="1" t="s">
        <v>3286</v>
      </c>
    </row>
    <row r="108" spans="1:24" ht="13.2">
      <c r="A108" s="1" t="s">
        <v>3287</v>
      </c>
      <c r="B108" s="1" t="s">
        <v>449</v>
      </c>
      <c r="C108" s="7">
        <v>45402</v>
      </c>
      <c r="D108" s="1" t="s">
        <v>120</v>
      </c>
      <c r="J108" s="1" t="s">
        <v>195</v>
      </c>
      <c r="P108" s="1" t="s">
        <v>132</v>
      </c>
      <c r="Q108" s="1" t="s">
        <v>3288</v>
      </c>
    </row>
    <row r="109" spans="1:24" ht="13.2">
      <c r="A109" s="1" t="s">
        <v>3289</v>
      </c>
      <c r="B109" s="1" t="s">
        <v>119</v>
      </c>
      <c r="C109" s="85">
        <v>45400</v>
      </c>
      <c r="D109" s="1" t="s">
        <v>148</v>
      </c>
      <c r="I109" s="1" t="s">
        <v>161</v>
      </c>
    </row>
    <row r="110" spans="1:24" ht="13.2">
      <c r="A110" s="6" t="s">
        <v>3290</v>
      </c>
      <c r="B110" s="1" t="s">
        <v>30</v>
      </c>
      <c r="C110" s="85">
        <v>45401</v>
      </c>
      <c r="D110" s="1" t="s">
        <v>78</v>
      </c>
      <c r="I110" s="1" t="s">
        <v>3291</v>
      </c>
    </row>
    <row r="111" spans="1:24" ht="13.2">
      <c r="A111" s="6" t="s">
        <v>3292</v>
      </c>
      <c r="B111" s="1" t="s">
        <v>480</v>
      </c>
      <c r="C111" s="85">
        <v>45401</v>
      </c>
      <c r="D111" s="1" t="s">
        <v>148</v>
      </c>
      <c r="F111" s="12">
        <v>1042</v>
      </c>
      <c r="I111" s="1" t="s">
        <v>3293</v>
      </c>
      <c r="O111" s="12">
        <v>1042</v>
      </c>
    </row>
    <row r="112" spans="1:24" ht="13.2">
      <c r="A112" s="14" t="s">
        <v>3294</v>
      </c>
      <c r="B112" s="1" t="s">
        <v>40</v>
      </c>
      <c r="C112" s="85">
        <v>45407</v>
      </c>
      <c r="D112" s="1" t="s">
        <v>2558</v>
      </c>
      <c r="F112" s="15">
        <v>2126</v>
      </c>
      <c r="G112" s="113" t="s">
        <v>3295</v>
      </c>
      <c r="H112" s="113" t="s">
        <v>69</v>
      </c>
      <c r="I112" s="14" t="s">
        <v>318</v>
      </c>
      <c r="X112" s="12">
        <v>2126</v>
      </c>
    </row>
    <row r="113" spans="1:29" ht="13.2">
      <c r="A113" s="78" t="s">
        <v>3296</v>
      </c>
      <c r="B113" s="1" t="s">
        <v>40</v>
      </c>
      <c r="C113" s="85">
        <v>45406</v>
      </c>
      <c r="D113" s="1" t="s">
        <v>2558</v>
      </c>
      <c r="F113" s="15">
        <v>1105</v>
      </c>
      <c r="G113" s="14" t="s">
        <v>3297</v>
      </c>
      <c r="H113" s="14" t="s">
        <v>69</v>
      </c>
      <c r="I113" s="14" t="s">
        <v>318</v>
      </c>
      <c r="X113" s="12">
        <v>1105</v>
      </c>
    </row>
    <row r="114" spans="1:29" ht="13.2">
      <c r="A114" s="6" t="s">
        <v>3298</v>
      </c>
      <c r="B114" s="1" t="s">
        <v>480</v>
      </c>
      <c r="C114" s="85">
        <v>45411</v>
      </c>
      <c r="D114" s="1" t="s">
        <v>120</v>
      </c>
      <c r="I114" s="1" t="s">
        <v>161</v>
      </c>
      <c r="K114" s="1" t="s">
        <v>2728</v>
      </c>
    </row>
    <row r="115" spans="1:29" ht="13.2">
      <c r="A115" s="6" t="s">
        <v>3299</v>
      </c>
      <c r="B115" s="1" t="s">
        <v>259</v>
      </c>
      <c r="C115" s="85">
        <v>45408</v>
      </c>
      <c r="D115" s="1" t="s">
        <v>148</v>
      </c>
      <c r="R115" s="1" t="s">
        <v>106</v>
      </c>
      <c r="AC115" s="1" t="s">
        <v>106</v>
      </c>
    </row>
    <row r="116" spans="1:29" ht="13.2">
      <c r="A116" s="6" t="s">
        <v>3300</v>
      </c>
      <c r="B116" s="1" t="s">
        <v>46</v>
      </c>
      <c r="C116" s="85">
        <v>45407</v>
      </c>
      <c r="D116" s="63" t="s">
        <v>3301</v>
      </c>
      <c r="F116" s="1"/>
      <c r="I116" s="50" t="s">
        <v>3302</v>
      </c>
    </row>
    <row r="117" spans="1:29" ht="13.2">
      <c r="A117" s="1" t="s">
        <v>2978</v>
      </c>
      <c r="B117" s="1" t="s">
        <v>2979</v>
      </c>
      <c r="C117" s="85">
        <v>45408</v>
      </c>
      <c r="D117" s="1" t="s">
        <v>2558</v>
      </c>
      <c r="F117" s="12">
        <v>7405</v>
      </c>
      <c r="G117" s="1" t="s">
        <v>3303</v>
      </c>
      <c r="H117" s="1"/>
      <c r="I117" s="1" t="s">
        <v>3304</v>
      </c>
      <c r="X117" s="12">
        <v>7405</v>
      </c>
    </row>
    <row r="118" spans="1:29" ht="13.2">
      <c r="A118" s="6" t="s">
        <v>3305</v>
      </c>
      <c r="B118" s="1" t="s">
        <v>637</v>
      </c>
      <c r="C118" s="85">
        <v>45383</v>
      </c>
      <c r="D118" s="1" t="s">
        <v>3306</v>
      </c>
      <c r="I118" s="1" t="s">
        <v>3307</v>
      </c>
    </row>
    <row r="119" spans="1:29" ht="13.2">
      <c r="A119" s="1" t="s">
        <v>3308</v>
      </c>
      <c r="B119" s="1" t="s">
        <v>2581</v>
      </c>
      <c r="C119" s="85">
        <v>45411</v>
      </c>
      <c r="D119" s="1" t="s">
        <v>2558</v>
      </c>
      <c r="N119" s="1" t="s">
        <v>132</v>
      </c>
      <c r="X119" s="1" t="s">
        <v>3309</v>
      </c>
    </row>
    <row r="120" spans="1:29" ht="13.2">
      <c r="A120" s="6" t="s">
        <v>3310</v>
      </c>
      <c r="B120" s="1" t="s">
        <v>2979</v>
      </c>
      <c r="C120" s="85">
        <v>45411</v>
      </c>
      <c r="D120" s="1" t="s">
        <v>2558</v>
      </c>
      <c r="X120" s="1" t="s">
        <v>3311</v>
      </c>
    </row>
    <row r="121" spans="1:29" ht="13.2">
      <c r="A121" s="1" t="s">
        <v>3050</v>
      </c>
      <c r="B121" s="1" t="s">
        <v>90</v>
      </c>
      <c r="C121" s="106" t="s">
        <v>292</v>
      </c>
      <c r="D121" s="1" t="s">
        <v>3312</v>
      </c>
      <c r="I121" s="1" t="s">
        <v>159</v>
      </c>
    </row>
    <row r="122" spans="1:29" ht="13.2">
      <c r="C122" s="85"/>
    </row>
    <row r="123" spans="1:29" ht="13.2">
      <c r="C123" s="85"/>
    </row>
    <row r="124" spans="1:29" ht="13.2">
      <c r="C124" s="85"/>
    </row>
    <row r="125" spans="1:29" ht="13.2">
      <c r="C125" s="85"/>
    </row>
    <row r="126" spans="1:29" ht="13.2">
      <c r="C126" s="85"/>
    </row>
    <row r="127" spans="1:29" ht="13.2">
      <c r="C127" s="85"/>
    </row>
    <row r="128" spans="1:29" ht="13.2">
      <c r="C128" s="85"/>
    </row>
    <row r="129" spans="3:3" ht="13.2">
      <c r="C129" s="85"/>
    </row>
    <row r="130" spans="3:3" ht="13.2">
      <c r="C130" s="85"/>
    </row>
    <row r="131" spans="3:3" ht="13.2">
      <c r="C131" s="85"/>
    </row>
    <row r="132" spans="3:3" ht="13.2">
      <c r="C132" s="85"/>
    </row>
    <row r="133" spans="3:3" ht="13.2">
      <c r="C133" s="85"/>
    </row>
    <row r="134" spans="3:3" ht="13.2">
      <c r="C134" s="85"/>
    </row>
    <row r="135" spans="3:3" ht="13.2">
      <c r="C135" s="85"/>
    </row>
    <row r="136" spans="3:3" ht="13.2">
      <c r="C136" s="85"/>
    </row>
    <row r="137" spans="3:3" ht="13.2">
      <c r="C137" s="85"/>
    </row>
    <row r="138" spans="3:3" ht="13.2">
      <c r="C138" s="85"/>
    </row>
    <row r="139" spans="3:3" ht="13.2">
      <c r="C139" s="85"/>
    </row>
    <row r="140" spans="3:3" ht="13.2">
      <c r="C140" s="85"/>
    </row>
    <row r="141" spans="3:3" ht="13.2">
      <c r="C141" s="85"/>
    </row>
    <row r="142" spans="3:3" ht="13.2">
      <c r="C142" s="85"/>
    </row>
    <row r="143" spans="3:3" ht="13.2">
      <c r="C143" s="85"/>
    </row>
    <row r="144" spans="3:3" ht="13.2">
      <c r="C144" s="85"/>
    </row>
    <row r="145" spans="3:3" ht="13.2">
      <c r="C145" s="85"/>
    </row>
    <row r="146" spans="3:3" ht="13.2">
      <c r="C146" s="85"/>
    </row>
    <row r="147" spans="3:3" ht="13.2">
      <c r="C147" s="85"/>
    </row>
    <row r="148" spans="3:3" ht="13.2">
      <c r="C148" s="85"/>
    </row>
    <row r="149" spans="3:3" ht="13.2">
      <c r="C149" s="85"/>
    </row>
    <row r="150" spans="3:3" ht="13.2">
      <c r="C150" s="85"/>
    </row>
    <row r="151" spans="3:3" ht="13.2">
      <c r="C151" s="85"/>
    </row>
    <row r="152" spans="3:3" ht="13.2">
      <c r="C152" s="85"/>
    </row>
    <row r="153" spans="3:3" ht="13.2">
      <c r="C153" s="85"/>
    </row>
    <row r="154" spans="3:3" ht="13.2">
      <c r="C154" s="85"/>
    </row>
    <row r="155" spans="3:3" ht="13.2">
      <c r="C155" s="85"/>
    </row>
    <row r="156" spans="3:3" ht="13.2">
      <c r="C156" s="85"/>
    </row>
    <row r="157" spans="3:3" ht="13.2">
      <c r="C157" s="85"/>
    </row>
    <row r="158" spans="3:3" ht="13.2">
      <c r="C158" s="85"/>
    </row>
    <row r="159" spans="3:3" ht="13.2">
      <c r="C159" s="85"/>
    </row>
    <row r="160" spans="3:3" ht="13.2">
      <c r="C160" s="85"/>
    </row>
    <row r="161" spans="3:3" ht="13.2">
      <c r="C161" s="85"/>
    </row>
    <row r="162" spans="3:3" ht="13.2">
      <c r="C162" s="85"/>
    </row>
    <row r="163" spans="3:3" ht="13.2">
      <c r="C163" s="85"/>
    </row>
    <row r="164" spans="3:3" ht="13.2">
      <c r="C164" s="85"/>
    </row>
    <row r="165" spans="3:3" ht="13.2">
      <c r="C165" s="85"/>
    </row>
    <row r="166" spans="3:3" ht="13.2">
      <c r="C166" s="85"/>
    </row>
    <row r="167" spans="3:3" ht="13.2">
      <c r="C167" s="85"/>
    </row>
    <row r="168" spans="3:3" ht="13.2">
      <c r="C168" s="85"/>
    </row>
    <row r="169" spans="3:3" ht="13.2">
      <c r="C169" s="85"/>
    </row>
    <row r="170" spans="3:3" ht="13.2">
      <c r="C170" s="85"/>
    </row>
    <row r="171" spans="3:3" ht="13.2">
      <c r="C171" s="85"/>
    </row>
    <row r="172" spans="3:3" ht="13.2">
      <c r="C172" s="85"/>
    </row>
    <row r="173" spans="3:3" ht="13.2">
      <c r="C173" s="85"/>
    </row>
    <row r="174" spans="3:3" ht="13.2">
      <c r="C174" s="85"/>
    </row>
    <row r="175" spans="3:3" ht="13.2">
      <c r="C175" s="85"/>
    </row>
    <row r="176" spans="3:3" ht="13.2">
      <c r="C176" s="85"/>
    </row>
    <row r="177" spans="3:3" ht="13.2">
      <c r="C177" s="85"/>
    </row>
    <row r="178" spans="3:3" ht="13.2">
      <c r="C178" s="85"/>
    </row>
    <row r="179" spans="3:3" ht="13.2">
      <c r="C179" s="85"/>
    </row>
    <row r="180" spans="3:3" ht="13.2">
      <c r="C180" s="85"/>
    </row>
    <row r="181" spans="3:3" ht="13.2">
      <c r="C181" s="85"/>
    </row>
    <row r="182" spans="3:3" ht="13.2">
      <c r="C182" s="85"/>
    </row>
    <row r="183" spans="3:3" ht="13.2">
      <c r="C183" s="85"/>
    </row>
    <row r="184" spans="3:3" ht="13.2">
      <c r="C184" s="85"/>
    </row>
    <row r="185" spans="3:3" ht="13.2">
      <c r="C185" s="85"/>
    </row>
    <row r="186" spans="3:3" ht="13.2">
      <c r="C186" s="85"/>
    </row>
    <row r="187" spans="3:3" ht="13.2">
      <c r="C187" s="85"/>
    </row>
    <row r="188" spans="3:3" ht="13.2">
      <c r="C188" s="85"/>
    </row>
    <row r="189" spans="3:3" ht="13.2">
      <c r="C189" s="85"/>
    </row>
    <row r="190" spans="3:3" ht="13.2">
      <c r="C190" s="85"/>
    </row>
    <row r="191" spans="3:3" ht="13.2">
      <c r="C191" s="85"/>
    </row>
    <row r="192" spans="3:3" ht="13.2">
      <c r="C192" s="85"/>
    </row>
    <row r="193" spans="3:3" ht="13.2">
      <c r="C193" s="85"/>
    </row>
    <row r="194" spans="3:3" ht="13.2">
      <c r="C194" s="85"/>
    </row>
    <row r="195" spans="3:3" ht="13.2">
      <c r="C195" s="85"/>
    </row>
    <row r="196" spans="3:3" ht="13.2">
      <c r="C196" s="85"/>
    </row>
    <row r="197" spans="3:3" ht="13.2">
      <c r="C197" s="85"/>
    </row>
    <row r="198" spans="3:3" ht="13.2">
      <c r="C198" s="85"/>
    </row>
    <row r="199" spans="3:3" ht="13.2">
      <c r="C199" s="85"/>
    </row>
    <row r="200" spans="3:3" ht="13.2">
      <c r="C200" s="85"/>
    </row>
    <row r="201" spans="3:3" ht="13.2">
      <c r="C201" s="85"/>
    </row>
    <row r="202" spans="3:3" ht="13.2">
      <c r="C202" s="85"/>
    </row>
    <row r="203" spans="3:3" ht="13.2">
      <c r="C203" s="85"/>
    </row>
    <row r="204" spans="3:3" ht="13.2">
      <c r="C204" s="85"/>
    </row>
    <row r="205" spans="3:3" ht="13.2">
      <c r="C205" s="85"/>
    </row>
    <row r="206" spans="3:3" ht="13.2">
      <c r="C206" s="85"/>
    </row>
    <row r="207" spans="3:3" ht="13.2">
      <c r="C207" s="85"/>
    </row>
    <row r="208" spans="3:3" ht="13.2">
      <c r="C208" s="85"/>
    </row>
    <row r="209" spans="3:3" ht="13.2">
      <c r="C209" s="85"/>
    </row>
    <row r="210" spans="3:3" ht="13.2">
      <c r="C210" s="85"/>
    </row>
    <row r="211" spans="3:3" ht="13.2">
      <c r="C211" s="85"/>
    </row>
    <row r="212" spans="3:3" ht="13.2">
      <c r="C212" s="85"/>
    </row>
    <row r="213" spans="3:3" ht="13.2">
      <c r="C213" s="85"/>
    </row>
    <row r="214" spans="3:3" ht="13.2">
      <c r="C214" s="85"/>
    </row>
    <row r="215" spans="3:3" ht="13.2">
      <c r="C215" s="85"/>
    </row>
    <row r="216" spans="3:3" ht="13.2">
      <c r="C216" s="85"/>
    </row>
    <row r="217" spans="3:3" ht="13.2">
      <c r="C217" s="85"/>
    </row>
    <row r="218" spans="3:3" ht="13.2">
      <c r="C218" s="85"/>
    </row>
    <row r="219" spans="3:3" ht="13.2">
      <c r="C219" s="85"/>
    </row>
    <row r="220" spans="3:3" ht="13.2">
      <c r="C220" s="85"/>
    </row>
    <row r="221" spans="3:3" ht="13.2">
      <c r="C221" s="85"/>
    </row>
    <row r="222" spans="3:3" ht="13.2">
      <c r="C222" s="85"/>
    </row>
    <row r="223" spans="3:3" ht="13.2">
      <c r="C223" s="85"/>
    </row>
    <row r="224" spans="3:3" ht="13.2">
      <c r="C224" s="85"/>
    </row>
    <row r="225" spans="3:3" ht="13.2">
      <c r="C225" s="85"/>
    </row>
    <row r="226" spans="3:3" ht="13.2">
      <c r="C226" s="85"/>
    </row>
    <row r="227" spans="3:3" ht="13.2">
      <c r="C227" s="85"/>
    </row>
    <row r="228" spans="3:3" ht="13.2">
      <c r="C228" s="85"/>
    </row>
    <row r="229" spans="3:3" ht="13.2">
      <c r="C229" s="85"/>
    </row>
    <row r="230" spans="3:3" ht="13.2">
      <c r="C230" s="85"/>
    </row>
    <row r="231" spans="3:3" ht="13.2">
      <c r="C231" s="85"/>
    </row>
    <row r="232" spans="3:3" ht="13.2">
      <c r="C232" s="85"/>
    </row>
    <row r="233" spans="3:3" ht="13.2">
      <c r="C233" s="85"/>
    </row>
    <row r="234" spans="3:3" ht="13.2">
      <c r="C234" s="85"/>
    </row>
    <row r="235" spans="3:3" ht="13.2">
      <c r="C235" s="85"/>
    </row>
    <row r="236" spans="3:3" ht="13.2">
      <c r="C236" s="85"/>
    </row>
    <row r="237" spans="3:3" ht="13.2">
      <c r="C237" s="85"/>
    </row>
    <row r="238" spans="3:3" ht="13.2">
      <c r="C238" s="85"/>
    </row>
    <row r="239" spans="3:3" ht="13.2">
      <c r="C239" s="85"/>
    </row>
    <row r="240" spans="3:3" ht="13.2">
      <c r="C240" s="85"/>
    </row>
    <row r="241" spans="3:3" ht="13.2">
      <c r="C241" s="85"/>
    </row>
    <row r="242" spans="3:3" ht="13.2">
      <c r="C242" s="85"/>
    </row>
    <row r="243" spans="3:3" ht="13.2">
      <c r="C243" s="85"/>
    </row>
    <row r="244" spans="3:3" ht="13.2">
      <c r="C244" s="85"/>
    </row>
    <row r="245" spans="3:3" ht="13.2">
      <c r="C245" s="85"/>
    </row>
    <row r="246" spans="3:3" ht="13.2">
      <c r="C246" s="85"/>
    </row>
    <row r="247" spans="3:3" ht="13.2">
      <c r="C247" s="85"/>
    </row>
    <row r="248" spans="3:3" ht="13.2">
      <c r="C248" s="85"/>
    </row>
    <row r="249" spans="3:3" ht="13.2">
      <c r="C249" s="85"/>
    </row>
    <row r="250" spans="3:3" ht="13.2">
      <c r="C250" s="85"/>
    </row>
    <row r="251" spans="3:3" ht="13.2">
      <c r="C251" s="85"/>
    </row>
    <row r="252" spans="3:3" ht="13.2">
      <c r="C252" s="85"/>
    </row>
    <row r="253" spans="3:3" ht="13.2">
      <c r="C253" s="85"/>
    </row>
    <row r="254" spans="3:3" ht="13.2">
      <c r="C254" s="85"/>
    </row>
    <row r="255" spans="3:3" ht="13.2">
      <c r="C255" s="85"/>
    </row>
    <row r="256" spans="3:3" ht="13.2">
      <c r="C256" s="85"/>
    </row>
    <row r="257" spans="3:3" ht="13.2">
      <c r="C257" s="85"/>
    </row>
    <row r="258" spans="3:3" ht="13.2">
      <c r="C258" s="85"/>
    </row>
    <row r="259" spans="3:3" ht="13.2">
      <c r="C259" s="85"/>
    </row>
    <row r="260" spans="3:3" ht="13.2">
      <c r="C260" s="85"/>
    </row>
    <row r="261" spans="3:3" ht="13.2">
      <c r="C261" s="85"/>
    </row>
    <row r="262" spans="3:3" ht="13.2">
      <c r="C262" s="85"/>
    </row>
    <row r="263" spans="3:3" ht="13.2">
      <c r="C263" s="85"/>
    </row>
    <row r="264" spans="3:3" ht="13.2">
      <c r="C264" s="85"/>
    </row>
    <row r="265" spans="3:3" ht="13.2">
      <c r="C265" s="85"/>
    </row>
    <row r="266" spans="3:3" ht="13.2">
      <c r="C266" s="85"/>
    </row>
    <row r="267" spans="3:3" ht="13.2">
      <c r="C267" s="85"/>
    </row>
    <row r="268" spans="3:3" ht="13.2">
      <c r="C268" s="85"/>
    </row>
    <row r="269" spans="3:3" ht="13.2">
      <c r="C269" s="85"/>
    </row>
    <row r="270" spans="3:3" ht="13.2">
      <c r="C270" s="85"/>
    </row>
    <row r="271" spans="3:3" ht="13.2">
      <c r="C271" s="85"/>
    </row>
    <row r="272" spans="3:3" ht="13.2">
      <c r="C272" s="85"/>
    </row>
    <row r="273" spans="3:3" ht="13.2">
      <c r="C273" s="85"/>
    </row>
    <row r="274" spans="3:3" ht="13.2">
      <c r="C274" s="85"/>
    </row>
    <row r="275" spans="3:3" ht="13.2">
      <c r="C275" s="85"/>
    </row>
    <row r="276" spans="3:3" ht="13.2">
      <c r="C276" s="85"/>
    </row>
    <row r="277" spans="3:3" ht="13.2">
      <c r="C277" s="85"/>
    </row>
    <row r="278" spans="3:3" ht="13.2">
      <c r="C278" s="85"/>
    </row>
    <row r="279" spans="3:3" ht="13.2">
      <c r="C279" s="85"/>
    </row>
    <row r="280" spans="3:3" ht="13.2">
      <c r="C280" s="85"/>
    </row>
    <row r="281" spans="3:3" ht="13.2">
      <c r="C281" s="85"/>
    </row>
    <row r="282" spans="3:3" ht="13.2">
      <c r="C282" s="85"/>
    </row>
    <row r="283" spans="3:3" ht="13.2">
      <c r="C283" s="85"/>
    </row>
    <row r="284" spans="3:3" ht="13.2">
      <c r="C284" s="85"/>
    </row>
    <row r="285" spans="3:3" ht="13.2">
      <c r="C285" s="85"/>
    </row>
    <row r="286" spans="3:3" ht="13.2">
      <c r="C286" s="85"/>
    </row>
    <row r="287" spans="3:3" ht="13.2">
      <c r="C287" s="85"/>
    </row>
    <row r="288" spans="3:3" ht="13.2">
      <c r="C288" s="85"/>
    </row>
    <row r="289" spans="3:3" ht="13.2">
      <c r="C289" s="85"/>
    </row>
    <row r="290" spans="3:3" ht="13.2">
      <c r="C290" s="85"/>
    </row>
    <row r="291" spans="3:3" ht="13.2">
      <c r="C291" s="85"/>
    </row>
    <row r="292" spans="3:3" ht="13.2">
      <c r="C292" s="85"/>
    </row>
    <row r="293" spans="3:3" ht="13.2">
      <c r="C293" s="85"/>
    </row>
    <row r="294" spans="3:3" ht="13.2">
      <c r="C294" s="85"/>
    </row>
    <row r="295" spans="3:3" ht="13.2">
      <c r="C295" s="85"/>
    </row>
    <row r="296" spans="3:3" ht="13.2">
      <c r="C296" s="85"/>
    </row>
    <row r="297" spans="3:3" ht="13.2">
      <c r="C297" s="85"/>
    </row>
    <row r="298" spans="3:3" ht="13.2">
      <c r="C298" s="85"/>
    </row>
    <row r="299" spans="3:3" ht="13.2">
      <c r="C299" s="85"/>
    </row>
    <row r="300" spans="3:3" ht="13.2">
      <c r="C300" s="85"/>
    </row>
    <row r="301" spans="3:3" ht="13.2">
      <c r="C301" s="85"/>
    </row>
    <row r="302" spans="3:3" ht="13.2">
      <c r="C302" s="85"/>
    </row>
    <row r="303" spans="3:3" ht="13.2">
      <c r="C303" s="85"/>
    </row>
    <row r="304" spans="3:3" ht="13.2">
      <c r="C304" s="85"/>
    </row>
    <row r="305" spans="3:3" ht="13.2">
      <c r="C305" s="85"/>
    </row>
    <row r="306" spans="3:3" ht="13.2">
      <c r="C306" s="85"/>
    </row>
    <row r="307" spans="3:3" ht="13.2">
      <c r="C307" s="85"/>
    </row>
    <row r="308" spans="3:3" ht="13.2">
      <c r="C308" s="85"/>
    </row>
    <row r="309" spans="3:3" ht="13.2">
      <c r="C309" s="85"/>
    </row>
    <row r="310" spans="3:3" ht="13.2">
      <c r="C310" s="85"/>
    </row>
    <row r="311" spans="3:3" ht="13.2">
      <c r="C311" s="85"/>
    </row>
    <row r="312" spans="3:3" ht="13.2">
      <c r="C312" s="85"/>
    </row>
    <row r="313" spans="3:3" ht="13.2">
      <c r="C313" s="85"/>
    </row>
    <row r="314" spans="3:3" ht="13.2">
      <c r="C314" s="85"/>
    </row>
    <row r="315" spans="3:3" ht="13.2">
      <c r="C315" s="85"/>
    </row>
    <row r="316" spans="3:3" ht="13.2">
      <c r="C316" s="85"/>
    </row>
    <row r="317" spans="3:3" ht="13.2">
      <c r="C317" s="85"/>
    </row>
    <row r="318" spans="3:3" ht="13.2">
      <c r="C318" s="85"/>
    </row>
    <row r="319" spans="3:3" ht="13.2">
      <c r="C319" s="85"/>
    </row>
    <row r="320" spans="3:3" ht="13.2">
      <c r="C320" s="85"/>
    </row>
    <row r="321" spans="3:3" ht="13.2">
      <c r="C321" s="85"/>
    </row>
    <row r="322" spans="3:3" ht="13.2">
      <c r="C322" s="85"/>
    </row>
    <row r="323" spans="3:3" ht="13.2">
      <c r="C323" s="85"/>
    </row>
    <row r="324" spans="3:3" ht="13.2">
      <c r="C324" s="85"/>
    </row>
    <row r="325" spans="3:3" ht="13.2">
      <c r="C325" s="85"/>
    </row>
    <row r="326" spans="3:3" ht="13.2">
      <c r="C326" s="85"/>
    </row>
    <row r="327" spans="3:3" ht="13.2">
      <c r="C327" s="85"/>
    </row>
    <row r="328" spans="3:3" ht="13.2">
      <c r="C328" s="85"/>
    </row>
    <row r="329" spans="3:3" ht="13.2">
      <c r="C329" s="85"/>
    </row>
    <row r="330" spans="3:3" ht="13.2">
      <c r="C330" s="85"/>
    </row>
    <row r="331" spans="3:3" ht="13.2">
      <c r="C331" s="85"/>
    </row>
    <row r="332" spans="3:3" ht="13.2">
      <c r="C332" s="85"/>
    </row>
    <row r="333" spans="3:3" ht="13.2">
      <c r="C333" s="85"/>
    </row>
    <row r="334" spans="3:3" ht="13.2">
      <c r="C334" s="85"/>
    </row>
    <row r="335" spans="3:3" ht="13.2">
      <c r="C335" s="85"/>
    </row>
    <row r="336" spans="3:3" ht="13.2">
      <c r="C336" s="85"/>
    </row>
    <row r="337" spans="3:3" ht="13.2">
      <c r="C337" s="85"/>
    </row>
    <row r="338" spans="3:3" ht="13.2">
      <c r="C338" s="85"/>
    </row>
    <row r="339" spans="3:3" ht="13.2">
      <c r="C339" s="85"/>
    </row>
    <row r="340" spans="3:3" ht="13.2">
      <c r="C340" s="85"/>
    </row>
    <row r="341" spans="3:3" ht="13.2">
      <c r="C341" s="85"/>
    </row>
    <row r="342" spans="3:3" ht="13.2">
      <c r="C342" s="85"/>
    </row>
    <row r="343" spans="3:3" ht="13.2">
      <c r="C343" s="85"/>
    </row>
    <row r="344" spans="3:3" ht="13.2">
      <c r="C344" s="85"/>
    </row>
    <row r="345" spans="3:3" ht="13.2">
      <c r="C345" s="85"/>
    </row>
    <row r="346" spans="3:3" ht="13.2">
      <c r="C346" s="85"/>
    </row>
    <row r="347" spans="3:3" ht="13.2">
      <c r="C347" s="85"/>
    </row>
    <row r="348" spans="3:3" ht="13.2">
      <c r="C348" s="85"/>
    </row>
    <row r="349" spans="3:3" ht="13.2">
      <c r="C349" s="85"/>
    </row>
    <row r="350" spans="3:3" ht="13.2">
      <c r="C350" s="85"/>
    </row>
    <row r="351" spans="3:3" ht="13.2">
      <c r="C351" s="85"/>
    </row>
    <row r="352" spans="3:3" ht="13.2">
      <c r="C352" s="85"/>
    </row>
    <row r="353" spans="3:3" ht="13.2">
      <c r="C353" s="85"/>
    </row>
    <row r="354" spans="3:3" ht="13.2">
      <c r="C354" s="85"/>
    </row>
    <row r="355" spans="3:3" ht="13.2">
      <c r="C355" s="85"/>
    </row>
    <row r="356" spans="3:3" ht="13.2">
      <c r="C356" s="85"/>
    </row>
    <row r="357" spans="3:3" ht="13.2">
      <c r="C357" s="85"/>
    </row>
    <row r="358" spans="3:3" ht="13.2">
      <c r="C358" s="85"/>
    </row>
    <row r="359" spans="3:3" ht="13.2">
      <c r="C359" s="85"/>
    </row>
    <row r="360" spans="3:3" ht="13.2">
      <c r="C360" s="85"/>
    </row>
    <row r="361" spans="3:3" ht="13.2">
      <c r="C361" s="85"/>
    </row>
    <row r="362" spans="3:3" ht="13.2">
      <c r="C362" s="85"/>
    </row>
    <row r="363" spans="3:3" ht="13.2">
      <c r="C363" s="85"/>
    </row>
    <row r="364" spans="3:3" ht="13.2">
      <c r="C364" s="85"/>
    </row>
    <row r="365" spans="3:3" ht="13.2">
      <c r="C365" s="85"/>
    </row>
    <row r="366" spans="3:3" ht="13.2">
      <c r="C366" s="85"/>
    </row>
    <row r="367" spans="3:3" ht="13.2">
      <c r="C367" s="85"/>
    </row>
    <row r="368" spans="3:3" ht="13.2">
      <c r="C368" s="85"/>
    </row>
    <row r="369" spans="3:3" ht="13.2">
      <c r="C369" s="85"/>
    </row>
    <row r="370" spans="3:3" ht="13.2">
      <c r="C370" s="85"/>
    </row>
    <row r="371" spans="3:3" ht="13.2">
      <c r="C371" s="85"/>
    </row>
    <row r="372" spans="3:3" ht="13.2">
      <c r="C372" s="85"/>
    </row>
    <row r="373" spans="3:3" ht="13.2">
      <c r="C373" s="85"/>
    </row>
    <row r="374" spans="3:3" ht="13.2">
      <c r="C374" s="85"/>
    </row>
    <row r="375" spans="3:3" ht="13.2">
      <c r="C375" s="85"/>
    </row>
    <row r="376" spans="3:3" ht="13.2">
      <c r="C376" s="85"/>
    </row>
    <row r="377" spans="3:3" ht="13.2">
      <c r="C377" s="85"/>
    </row>
    <row r="378" spans="3:3" ht="13.2">
      <c r="C378" s="85"/>
    </row>
    <row r="379" spans="3:3" ht="13.2">
      <c r="C379" s="85"/>
    </row>
    <row r="380" spans="3:3" ht="13.2">
      <c r="C380" s="85"/>
    </row>
    <row r="381" spans="3:3" ht="13.2">
      <c r="C381" s="85"/>
    </row>
    <row r="382" spans="3:3" ht="13.2">
      <c r="C382" s="85"/>
    </row>
    <row r="383" spans="3:3" ht="13.2">
      <c r="C383" s="85"/>
    </row>
    <row r="384" spans="3:3" ht="13.2">
      <c r="C384" s="85"/>
    </row>
    <row r="385" spans="3:3" ht="13.2">
      <c r="C385" s="85"/>
    </row>
    <row r="386" spans="3:3" ht="13.2">
      <c r="C386" s="85"/>
    </row>
    <row r="387" spans="3:3" ht="13.2">
      <c r="C387" s="85"/>
    </row>
    <row r="388" spans="3:3" ht="13.2">
      <c r="C388" s="85"/>
    </row>
    <row r="389" spans="3:3" ht="13.2">
      <c r="C389" s="85"/>
    </row>
    <row r="390" spans="3:3" ht="13.2">
      <c r="C390" s="85"/>
    </row>
    <row r="391" spans="3:3" ht="13.2">
      <c r="C391" s="85"/>
    </row>
    <row r="392" spans="3:3" ht="13.2">
      <c r="C392" s="85"/>
    </row>
    <row r="393" spans="3:3" ht="13.2">
      <c r="C393" s="85"/>
    </row>
    <row r="394" spans="3:3" ht="13.2">
      <c r="C394" s="85"/>
    </row>
    <row r="395" spans="3:3" ht="13.2">
      <c r="C395" s="85"/>
    </row>
    <row r="396" spans="3:3" ht="13.2">
      <c r="C396" s="85"/>
    </row>
    <row r="397" spans="3:3" ht="13.2">
      <c r="C397" s="85"/>
    </row>
    <row r="398" spans="3:3" ht="13.2">
      <c r="C398" s="85"/>
    </row>
    <row r="399" spans="3:3" ht="13.2">
      <c r="C399" s="85"/>
    </row>
    <row r="400" spans="3:3" ht="13.2">
      <c r="C400" s="85"/>
    </row>
    <row r="401" spans="3:3" ht="13.2">
      <c r="C401" s="85"/>
    </row>
    <row r="402" spans="3:3" ht="13.2">
      <c r="C402" s="85"/>
    </row>
    <row r="403" spans="3:3" ht="13.2">
      <c r="C403" s="85"/>
    </row>
    <row r="404" spans="3:3" ht="13.2">
      <c r="C404" s="85"/>
    </row>
    <row r="405" spans="3:3" ht="13.2">
      <c r="C405" s="85"/>
    </row>
    <row r="406" spans="3:3" ht="13.2">
      <c r="C406" s="85"/>
    </row>
    <row r="407" spans="3:3" ht="13.2">
      <c r="C407" s="85"/>
    </row>
    <row r="408" spans="3:3" ht="13.2">
      <c r="C408" s="85"/>
    </row>
    <row r="409" spans="3:3" ht="13.2">
      <c r="C409" s="85"/>
    </row>
    <row r="410" spans="3:3" ht="13.2">
      <c r="C410" s="85"/>
    </row>
    <row r="411" spans="3:3" ht="13.2">
      <c r="C411" s="85"/>
    </row>
    <row r="412" spans="3:3" ht="13.2">
      <c r="C412" s="85"/>
    </row>
    <row r="413" spans="3:3" ht="13.2">
      <c r="C413" s="85"/>
    </row>
    <row r="414" spans="3:3" ht="13.2">
      <c r="C414" s="85"/>
    </row>
    <row r="415" spans="3:3" ht="13.2">
      <c r="C415" s="85"/>
    </row>
    <row r="416" spans="3:3" ht="13.2">
      <c r="C416" s="85"/>
    </row>
    <row r="417" spans="3:3" ht="13.2">
      <c r="C417" s="85"/>
    </row>
    <row r="418" spans="3:3" ht="13.2">
      <c r="C418" s="85"/>
    </row>
    <row r="419" spans="3:3" ht="13.2">
      <c r="C419" s="85"/>
    </row>
    <row r="420" spans="3:3" ht="13.2">
      <c r="C420" s="85"/>
    </row>
    <row r="421" spans="3:3" ht="13.2">
      <c r="C421" s="85"/>
    </row>
    <row r="422" spans="3:3" ht="13.2">
      <c r="C422" s="85"/>
    </row>
    <row r="423" spans="3:3" ht="13.2">
      <c r="C423" s="85"/>
    </row>
    <row r="424" spans="3:3" ht="13.2">
      <c r="C424" s="85"/>
    </row>
    <row r="425" spans="3:3" ht="13.2">
      <c r="C425" s="85"/>
    </row>
    <row r="426" spans="3:3" ht="13.2">
      <c r="C426" s="85"/>
    </row>
    <row r="427" spans="3:3" ht="13.2">
      <c r="C427" s="85"/>
    </row>
    <row r="428" spans="3:3" ht="13.2">
      <c r="C428" s="85"/>
    </row>
    <row r="429" spans="3:3" ht="13.2">
      <c r="C429" s="85"/>
    </row>
    <row r="430" spans="3:3" ht="13.2">
      <c r="C430" s="85"/>
    </row>
    <row r="431" spans="3:3" ht="13.2">
      <c r="C431" s="85"/>
    </row>
    <row r="432" spans="3:3" ht="13.2">
      <c r="C432" s="85"/>
    </row>
    <row r="433" spans="3:3" ht="13.2">
      <c r="C433" s="85"/>
    </row>
    <row r="434" spans="3:3" ht="13.2">
      <c r="C434" s="85"/>
    </row>
    <row r="435" spans="3:3" ht="13.2">
      <c r="C435" s="85"/>
    </row>
    <row r="436" spans="3:3" ht="13.2">
      <c r="C436" s="85"/>
    </row>
    <row r="437" spans="3:3" ht="13.2">
      <c r="C437" s="85"/>
    </row>
    <row r="438" spans="3:3" ht="13.2">
      <c r="C438" s="85"/>
    </row>
    <row r="439" spans="3:3" ht="13.2">
      <c r="C439" s="85"/>
    </row>
    <row r="440" spans="3:3" ht="13.2">
      <c r="C440" s="85"/>
    </row>
    <row r="441" spans="3:3" ht="13.2">
      <c r="C441" s="85"/>
    </row>
    <row r="442" spans="3:3" ht="13.2">
      <c r="C442" s="85"/>
    </row>
    <row r="443" spans="3:3" ht="13.2">
      <c r="C443" s="85"/>
    </row>
    <row r="444" spans="3:3" ht="13.2">
      <c r="C444" s="85"/>
    </row>
    <row r="445" spans="3:3" ht="13.2">
      <c r="C445" s="85"/>
    </row>
    <row r="446" spans="3:3" ht="13.2">
      <c r="C446" s="85"/>
    </row>
    <row r="447" spans="3:3" ht="13.2">
      <c r="C447" s="85"/>
    </row>
    <row r="448" spans="3:3" ht="13.2">
      <c r="C448" s="85"/>
    </row>
    <row r="449" spans="3:3" ht="13.2">
      <c r="C449" s="85"/>
    </row>
    <row r="450" spans="3:3" ht="13.2">
      <c r="C450" s="85"/>
    </row>
    <row r="451" spans="3:3" ht="13.2">
      <c r="C451" s="85"/>
    </row>
    <row r="452" spans="3:3" ht="13.2">
      <c r="C452" s="85"/>
    </row>
    <row r="453" spans="3:3" ht="13.2">
      <c r="C453" s="85"/>
    </row>
    <row r="454" spans="3:3" ht="13.2">
      <c r="C454" s="85"/>
    </row>
    <row r="455" spans="3:3" ht="13.2">
      <c r="C455" s="85"/>
    </row>
    <row r="456" spans="3:3" ht="13.2">
      <c r="C456" s="85"/>
    </row>
    <row r="457" spans="3:3" ht="13.2">
      <c r="C457" s="85"/>
    </row>
    <row r="458" spans="3:3" ht="13.2">
      <c r="C458" s="85"/>
    </row>
    <row r="459" spans="3:3" ht="13.2">
      <c r="C459" s="85"/>
    </row>
    <row r="460" spans="3:3" ht="13.2">
      <c r="C460" s="85"/>
    </row>
    <row r="461" spans="3:3" ht="13.2">
      <c r="C461" s="85"/>
    </row>
    <row r="462" spans="3:3" ht="13.2">
      <c r="C462" s="85"/>
    </row>
    <row r="463" spans="3:3" ht="13.2">
      <c r="C463" s="85"/>
    </row>
    <row r="464" spans="3:3" ht="13.2">
      <c r="C464" s="85"/>
    </row>
    <row r="465" spans="3:3" ht="13.2">
      <c r="C465" s="85"/>
    </row>
    <row r="466" spans="3:3" ht="13.2">
      <c r="C466" s="85"/>
    </row>
    <row r="467" spans="3:3" ht="13.2">
      <c r="C467" s="85"/>
    </row>
    <row r="468" spans="3:3" ht="13.2">
      <c r="C468" s="85"/>
    </row>
    <row r="469" spans="3:3" ht="13.2">
      <c r="C469" s="85"/>
    </row>
    <row r="470" spans="3:3" ht="13.2">
      <c r="C470" s="85"/>
    </row>
    <row r="471" spans="3:3" ht="13.2">
      <c r="C471" s="85"/>
    </row>
    <row r="472" spans="3:3" ht="13.2">
      <c r="C472" s="85"/>
    </row>
    <row r="473" spans="3:3" ht="13.2">
      <c r="C473" s="85"/>
    </row>
    <row r="474" spans="3:3" ht="13.2">
      <c r="C474" s="85"/>
    </row>
    <row r="475" spans="3:3" ht="13.2">
      <c r="C475" s="85"/>
    </row>
    <row r="476" spans="3:3" ht="13.2">
      <c r="C476" s="85"/>
    </row>
    <row r="477" spans="3:3" ht="13.2">
      <c r="C477" s="85"/>
    </row>
    <row r="478" spans="3:3" ht="13.2">
      <c r="C478" s="85"/>
    </row>
    <row r="479" spans="3:3" ht="13.2">
      <c r="C479" s="85"/>
    </row>
    <row r="480" spans="3:3" ht="13.2">
      <c r="C480" s="85"/>
    </row>
    <row r="481" spans="3:3" ht="13.2">
      <c r="C481" s="85"/>
    </row>
    <row r="482" spans="3:3" ht="13.2">
      <c r="C482" s="85"/>
    </row>
    <row r="483" spans="3:3" ht="13.2">
      <c r="C483" s="85"/>
    </row>
    <row r="484" spans="3:3" ht="13.2">
      <c r="C484" s="85"/>
    </row>
    <row r="485" spans="3:3" ht="13.2">
      <c r="C485" s="85"/>
    </row>
    <row r="486" spans="3:3" ht="13.2">
      <c r="C486" s="85"/>
    </row>
    <row r="487" spans="3:3" ht="13.2">
      <c r="C487" s="85"/>
    </row>
    <row r="488" spans="3:3" ht="13.2">
      <c r="C488" s="85"/>
    </row>
    <row r="489" spans="3:3" ht="13.2">
      <c r="C489" s="85"/>
    </row>
    <row r="490" spans="3:3" ht="13.2">
      <c r="C490" s="85"/>
    </row>
    <row r="491" spans="3:3" ht="13.2">
      <c r="C491" s="85"/>
    </row>
    <row r="492" spans="3:3" ht="13.2">
      <c r="C492" s="85"/>
    </row>
    <row r="493" spans="3:3" ht="13.2">
      <c r="C493" s="85"/>
    </row>
    <row r="494" spans="3:3" ht="13.2">
      <c r="C494" s="85"/>
    </row>
    <row r="495" spans="3:3" ht="13.2">
      <c r="C495" s="85"/>
    </row>
    <row r="496" spans="3:3" ht="13.2">
      <c r="C496" s="85"/>
    </row>
    <row r="497" spans="3:3" ht="13.2">
      <c r="C497" s="85"/>
    </row>
    <row r="498" spans="3:3" ht="13.2">
      <c r="C498" s="85"/>
    </row>
    <row r="499" spans="3:3" ht="13.2">
      <c r="C499" s="85"/>
    </row>
    <row r="500" spans="3:3" ht="13.2">
      <c r="C500" s="85"/>
    </row>
    <row r="501" spans="3:3" ht="13.2">
      <c r="C501" s="85"/>
    </row>
    <row r="502" spans="3:3" ht="13.2">
      <c r="C502" s="85"/>
    </row>
    <row r="503" spans="3:3" ht="13.2">
      <c r="C503" s="85"/>
    </row>
    <row r="504" spans="3:3" ht="13.2">
      <c r="C504" s="85"/>
    </row>
    <row r="505" spans="3:3" ht="13.2">
      <c r="C505" s="85"/>
    </row>
    <row r="506" spans="3:3" ht="13.2">
      <c r="C506" s="85"/>
    </row>
    <row r="507" spans="3:3" ht="13.2">
      <c r="C507" s="85"/>
    </row>
    <row r="508" spans="3:3" ht="13.2">
      <c r="C508" s="85"/>
    </row>
    <row r="509" spans="3:3" ht="13.2">
      <c r="C509" s="85"/>
    </row>
    <row r="510" spans="3:3" ht="13.2">
      <c r="C510" s="85"/>
    </row>
    <row r="511" spans="3:3" ht="13.2">
      <c r="C511" s="85"/>
    </row>
    <row r="512" spans="3:3" ht="13.2">
      <c r="C512" s="85"/>
    </row>
    <row r="513" spans="3:3" ht="13.2">
      <c r="C513" s="85"/>
    </row>
    <row r="514" spans="3:3" ht="13.2">
      <c r="C514" s="85"/>
    </row>
    <row r="515" spans="3:3" ht="13.2">
      <c r="C515" s="85"/>
    </row>
    <row r="516" spans="3:3" ht="13.2">
      <c r="C516" s="85"/>
    </row>
    <row r="517" spans="3:3" ht="13.2">
      <c r="C517" s="85"/>
    </row>
    <row r="518" spans="3:3" ht="13.2">
      <c r="C518" s="85"/>
    </row>
    <row r="519" spans="3:3" ht="13.2">
      <c r="C519" s="85"/>
    </row>
    <row r="520" spans="3:3" ht="13.2">
      <c r="C520" s="85"/>
    </row>
    <row r="521" spans="3:3" ht="13.2">
      <c r="C521" s="85"/>
    </row>
    <row r="522" spans="3:3" ht="13.2">
      <c r="C522" s="85"/>
    </row>
    <row r="523" spans="3:3" ht="13.2">
      <c r="C523" s="85"/>
    </row>
    <row r="524" spans="3:3" ht="13.2">
      <c r="C524" s="85"/>
    </row>
    <row r="525" spans="3:3" ht="13.2">
      <c r="C525" s="85"/>
    </row>
    <row r="526" spans="3:3" ht="13.2">
      <c r="C526" s="85"/>
    </row>
    <row r="527" spans="3:3" ht="13.2">
      <c r="C527" s="85"/>
    </row>
    <row r="528" spans="3:3" ht="13.2">
      <c r="C528" s="85"/>
    </row>
    <row r="529" spans="3:3" ht="13.2">
      <c r="C529" s="85"/>
    </row>
    <row r="530" spans="3:3" ht="13.2">
      <c r="C530" s="85"/>
    </row>
    <row r="531" spans="3:3" ht="13.2">
      <c r="C531" s="85"/>
    </row>
    <row r="532" spans="3:3" ht="13.2">
      <c r="C532" s="85"/>
    </row>
    <row r="533" spans="3:3" ht="13.2">
      <c r="C533" s="85"/>
    </row>
    <row r="534" spans="3:3" ht="13.2">
      <c r="C534" s="85"/>
    </row>
    <row r="535" spans="3:3" ht="13.2">
      <c r="C535" s="85"/>
    </row>
    <row r="536" spans="3:3" ht="13.2">
      <c r="C536" s="85"/>
    </row>
    <row r="537" spans="3:3" ht="13.2">
      <c r="C537" s="85"/>
    </row>
    <row r="538" spans="3:3" ht="13.2">
      <c r="C538" s="85"/>
    </row>
    <row r="539" spans="3:3" ht="13.2">
      <c r="C539" s="85"/>
    </row>
    <row r="540" spans="3:3" ht="13.2">
      <c r="C540" s="85"/>
    </row>
    <row r="541" spans="3:3" ht="13.2">
      <c r="C541" s="85"/>
    </row>
    <row r="542" spans="3:3" ht="13.2">
      <c r="C542" s="85"/>
    </row>
    <row r="543" spans="3:3" ht="13.2">
      <c r="C543" s="85"/>
    </row>
    <row r="544" spans="3:3" ht="13.2">
      <c r="C544" s="85"/>
    </row>
    <row r="545" spans="3:3" ht="13.2">
      <c r="C545" s="85"/>
    </row>
    <row r="546" spans="3:3" ht="13.2">
      <c r="C546" s="85"/>
    </row>
    <row r="547" spans="3:3" ht="13.2">
      <c r="C547" s="85"/>
    </row>
    <row r="548" spans="3:3" ht="13.2">
      <c r="C548" s="85"/>
    </row>
    <row r="549" spans="3:3" ht="13.2">
      <c r="C549" s="85"/>
    </row>
    <row r="550" spans="3:3" ht="13.2">
      <c r="C550" s="85"/>
    </row>
    <row r="551" spans="3:3" ht="13.2">
      <c r="C551" s="85"/>
    </row>
    <row r="552" spans="3:3" ht="13.2">
      <c r="C552" s="85"/>
    </row>
    <row r="553" spans="3:3" ht="13.2">
      <c r="C553" s="85"/>
    </row>
    <row r="554" spans="3:3" ht="13.2">
      <c r="C554" s="85"/>
    </row>
    <row r="555" spans="3:3" ht="13.2">
      <c r="C555" s="85"/>
    </row>
    <row r="556" spans="3:3" ht="13.2">
      <c r="C556" s="85"/>
    </row>
    <row r="557" spans="3:3" ht="13.2">
      <c r="C557" s="85"/>
    </row>
    <row r="558" spans="3:3" ht="13.2">
      <c r="C558" s="85"/>
    </row>
    <row r="559" spans="3:3" ht="13.2">
      <c r="C559" s="85"/>
    </row>
    <row r="560" spans="3:3" ht="13.2">
      <c r="C560" s="85"/>
    </row>
    <row r="561" spans="3:3" ht="13.2">
      <c r="C561" s="85"/>
    </row>
    <row r="562" spans="3:3" ht="13.2">
      <c r="C562" s="85"/>
    </row>
    <row r="563" spans="3:3" ht="13.2">
      <c r="C563" s="85"/>
    </row>
    <row r="564" spans="3:3" ht="13.2">
      <c r="C564" s="85"/>
    </row>
    <row r="565" spans="3:3" ht="13.2">
      <c r="C565" s="85"/>
    </row>
    <row r="566" spans="3:3" ht="13.2">
      <c r="C566" s="85"/>
    </row>
    <row r="567" spans="3:3" ht="13.2">
      <c r="C567" s="85"/>
    </row>
    <row r="568" spans="3:3" ht="13.2">
      <c r="C568" s="85"/>
    </row>
    <row r="569" spans="3:3" ht="13.2">
      <c r="C569" s="85"/>
    </row>
    <row r="570" spans="3:3" ht="13.2">
      <c r="C570" s="85"/>
    </row>
    <row r="571" spans="3:3" ht="13.2">
      <c r="C571" s="85"/>
    </row>
    <row r="572" spans="3:3" ht="13.2">
      <c r="C572" s="85"/>
    </row>
    <row r="573" spans="3:3" ht="13.2">
      <c r="C573" s="85"/>
    </row>
    <row r="574" spans="3:3" ht="13.2">
      <c r="C574" s="85"/>
    </row>
    <row r="575" spans="3:3" ht="13.2">
      <c r="C575" s="85"/>
    </row>
    <row r="576" spans="3:3" ht="13.2">
      <c r="C576" s="85"/>
    </row>
    <row r="577" spans="3:3" ht="13.2">
      <c r="C577" s="85"/>
    </row>
    <row r="578" spans="3:3" ht="13.2">
      <c r="C578" s="85"/>
    </row>
    <row r="579" spans="3:3" ht="13.2">
      <c r="C579" s="85"/>
    </row>
    <row r="580" spans="3:3" ht="13.2">
      <c r="C580" s="85"/>
    </row>
    <row r="581" spans="3:3" ht="13.2">
      <c r="C581" s="85"/>
    </row>
    <row r="582" spans="3:3" ht="13.2">
      <c r="C582" s="85"/>
    </row>
    <row r="583" spans="3:3" ht="13.2">
      <c r="C583" s="85"/>
    </row>
    <row r="584" spans="3:3" ht="13.2">
      <c r="C584" s="85"/>
    </row>
    <row r="585" spans="3:3" ht="13.2">
      <c r="C585" s="85"/>
    </row>
    <row r="586" spans="3:3" ht="13.2">
      <c r="C586" s="85"/>
    </row>
    <row r="587" spans="3:3" ht="13.2">
      <c r="C587" s="85"/>
    </row>
    <row r="588" spans="3:3" ht="13.2">
      <c r="C588" s="85"/>
    </row>
    <row r="589" spans="3:3" ht="13.2">
      <c r="C589" s="85"/>
    </row>
    <row r="590" spans="3:3" ht="13.2">
      <c r="C590" s="85"/>
    </row>
    <row r="591" spans="3:3" ht="13.2">
      <c r="C591" s="85"/>
    </row>
    <row r="592" spans="3:3" ht="13.2">
      <c r="C592" s="85"/>
    </row>
    <row r="593" spans="3:3" ht="13.2">
      <c r="C593" s="85"/>
    </row>
    <row r="594" spans="3:3" ht="13.2">
      <c r="C594" s="85"/>
    </row>
    <row r="595" spans="3:3" ht="13.2">
      <c r="C595" s="85"/>
    </row>
    <row r="596" spans="3:3" ht="13.2">
      <c r="C596" s="85"/>
    </row>
    <row r="597" spans="3:3" ht="13.2">
      <c r="C597" s="85"/>
    </row>
    <row r="598" spans="3:3" ht="13.2">
      <c r="C598" s="85"/>
    </row>
    <row r="599" spans="3:3" ht="13.2">
      <c r="C599" s="85"/>
    </row>
    <row r="600" spans="3:3" ht="13.2">
      <c r="C600" s="85"/>
    </row>
    <row r="601" spans="3:3" ht="13.2">
      <c r="C601" s="85"/>
    </row>
    <row r="602" spans="3:3" ht="13.2">
      <c r="C602" s="85"/>
    </row>
    <row r="603" spans="3:3" ht="13.2">
      <c r="C603" s="85"/>
    </row>
    <row r="604" spans="3:3" ht="13.2">
      <c r="C604" s="85"/>
    </row>
    <row r="605" spans="3:3" ht="13.2">
      <c r="C605" s="85"/>
    </row>
    <row r="606" spans="3:3" ht="13.2">
      <c r="C606" s="85"/>
    </row>
    <row r="607" spans="3:3" ht="13.2">
      <c r="C607" s="85"/>
    </row>
    <row r="608" spans="3:3" ht="13.2">
      <c r="C608" s="85"/>
    </row>
    <row r="609" spans="3:3" ht="13.2">
      <c r="C609" s="85"/>
    </row>
    <row r="610" spans="3:3" ht="13.2">
      <c r="C610" s="85"/>
    </row>
    <row r="611" spans="3:3" ht="13.2">
      <c r="C611" s="85"/>
    </row>
    <row r="612" spans="3:3" ht="13.2">
      <c r="C612" s="85"/>
    </row>
    <row r="613" spans="3:3" ht="13.2">
      <c r="C613" s="85"/>
    </row>
    <row r="614" spans="3:3" ht="13.2">
      <c r="C614" s="85"/>
    </row>
    <row r="615" spans="3:3" ht="13.2">
      <c r="C615" s="85"/>
    </row>
    <row r="616" spans="3:3" ht="13.2">
      <c r="C616" s="85"/>
    </row>
    <row r="617" spans="3:3" ht="13.2">
      <c r="C617" s="85"/>
    </row>
    <row r="618" spans="3:3" ht="13.2">
      <c r="C618" s="85"/>
    </row>
    <row r="619" spans="3:3" ht="13.2">
      <c r="C619" s="85"/>
    </row>
    <row r="620" spans="3:3" ht="13.2">
      <c r="C620" s="85"/>
    </row>
    <row r="621" spans="3:3" ht="13.2">
      <c r="C621" s="85"/>
    </row>
    <row r="622" spans="3:3" ht="13.2">
      <c r="C622" s="85"/>
    </row>
    <row r="623" spans="3:3" ht="13.2">
      <c r="C623" s="85"/>
    </row>
    <row r="624" spans="3:3" ht="13.2">
      <c r="C624" s="85"/>
    </row>
    <row r="625" spans="3:3" ht="13.2">
      <c r="C625" s="85"/>
    </row>
    <row r="626" spans="3:3" ht="13.2">
      <c r="C626" s="85"/>
    </row>
    <row r="627" spans="3:3" ht="13.2">
      <c r="C627" s="85"/>
    </row>
    <row r="628" spans="3:3" ht="13.2">
      <c r="C628" s="85"/>
    </row>
    <row r="629" spans="3:3" ht="13.2">
      <c r="C629" s="85"/>
    </row>
    <row r="630" spans="3:3" ht="13.2">
      <c r="C630" s="85"/>
    </row>
    <row r="631" spans="3:3" ht="13.2">
      <c r="C631" s="85"/>
    </row>
    <row r="632" spans="3:3" ht="13.2">
      <c r="C632" s="85"/>
    </row>
    <row r="633" spans="3:3" ht="13.2">
      <c r="C633" s="85"/>
    </row>
    <row r="634" spans="3:3" ht="13.2">
      <c r="C634" s="85"/>
    </row>
    <row r="635" spans="3:3" ht="13.2">
      <c r="C635" s="85"/>
    </row>
    <row r="636" spans="3:3" ht="13.2">
      <c r="C636" s="85"/>
    </row>
    <row r="637" spans="3:3" ht="13.2">
      <c r="C637" s="85"/>
    </row>
    <row r="638" spans="3:3" ht="13.2">
      <c r="C638" s="85"/>
    </row>
    <row r="639" spans="3:3" ht="13.2">
      <c r="C639" s="85"/>
    </row>
    <row r="640" spans="3:3" ht="13.2">
      <c r="C640" s="85"/>
    </row>
    <row r="641" spans="3:3" ht="13.2">
      <c r="C641" s="85"/>
    </row>
    <row r="642" spans="3:3" ht="13.2">
      <c r="C642" s="85"/>
    </row>
    <row r="643" spans="3:3" ht="13.2">
      <c r="C643" s="85"/>
    </row>
    <row r="644" spans="3:3" ht="13.2">
      <c r="C644" s="85"/>
    </row>
    <row r="645" spans="3:3" ht="13.2">
      <c r="C645" s="85"/>
    </row>
    <row r="646" spans="3:3" ht="13.2">
      <c r="C646" s="85"/>
    </row>
    <row r="647" spans="3:3" ht="13.2">
      <c r="C647" s="85"/>
    </row>
    <row r="648" spans="3:3" ht="13.2">
      <c r="C648" s="85"/>
    </row>
    <row r="649" spans="3:3" ht="13.2">
      <c r="C649" s="85"/>
    </row>
    <row r="650" spans="3:3" ht="13.2">
      <c r="C650" s="85"/>
    </row>
    <row r="651" spans="3:3" ht="13.2">
      <c r="C651" s="85"/>
    </row>
    <row r="652" spans="3:3" ht="13.2">
      <c r="C652" s="85"/>
    </row>
    <row r="653" spans="3:3" ht="13.2">
      <c r="C653" s="85"/>
    </row>
    <row r="654" spans="3:3" ht="13.2">
      <c r="C654" s="85"/>
    </row>
    <row r="655" spans="3:3" ht="13.2">
      <c r="C655" s="85"/>
    </row>
    <row r="656" spans="3:3" ht="13.2">
      <c r="C656" s="85"/>
    </row>
    <row r="657" spans="3:3" ht="13.2">
      <c r="C657" s="85"/>
    </row>
    <row r="658" spans="3:3" ht="13.2">
      <c r="C658" s="85"/>
    </row>
    <row r="659" spans="3:3" ht="13.2">
      <c r="C659" s="85"/>
    </row>
    <row r="660" spans="3:3" ht="13.2">
      <c r="C660" s="85"/>
    </row>
    <row r="661" spans="3:3" ht="13.2">
      <c r="C661" s="85"/>
    </row>
    <row r="662" spans="3:3" ht="13.2">
      <c r="C662" s="85"/>
    </row>
    <row r="663" spans="3:3" ht="13.2">
      <c r="C663" s="85"/>
    </row>
    <row r="664" spans="3:3" ht="13.2">
      <c r="C664" s="85"/>
    </row>
    <row r="665" spans="3:3" ht="13.2">
      <c r="C665" s="85"/>
    </row>
    <row r="666" spans="3:3" ht="13.2">
      <c r="C666" s="85"/>
    </row>
    <row r="667" spans="3:3" ht="13.2">
      <c r="C667" s="85"/>
    </row>
    <row r="668" spans="3:3" ht="13.2">
      <c r="C668" s="85"/>
    </row>
    <row r="669" spans="3:3" ht="13.2">
      <c r="C669" s="85"/>
    </row>
    <row r="670" spans="3:3" ht="13.2">
      <c r="C670" s="85"/>
    </row>
    <row r="671" spans="3:3" ht="13.2">
      <c r="C671" s="85"/>
    </row>
    <row r="672" spans="3:3" ht="13.2">
      <c r="C672" s="85"/>
    </row>
    <row r="673" spans="3:3" ht="13.2">
      <c r="C673" s="85"/>
    </row>
    <row r="674" spans="3:3" ht="13.2">
      <c r="C674" s="85"/>
    </row>
    <row r="675" spans="3:3" ht="13.2">
      <c r="C675" s="85"/>
    </row>
    <row r="676" spans="3:3" ht="13.2">
      <c r="C676" s="85"/>
    </row>
    <row r="677" spans="3:3" ht="13.2">
      <c r="C677" s="85"/>
    </row>
    <row r="678" spans="3:3" ht="13.2">
      <c r="C678" s="85"/>
    </row>
    <row r="679" spans="3:3" ht="13.2">
      <c r="C679" s="85"/>
    </row>
    <row r="680" spans="3:3" ht="13.2">
      <c r="C680" s="85"/>
    </row>
    <row r="681" spans="3:3" ht="13.2">
      <c r="C681" s="85"/>
    </row>
    <row r="682" spans="3:3" ht="13.2">
      <c r="C682" s="85"/>
    </row>
    <row r="683" spans="3:3" ht="13.2">
      <c r="C683" s="85"/>
    </row>
    <row r="684" spans="3:3" ht="13.2">
      <c r="C684" s="85"/>
    </row>
    <row r="685" spans="3:3" ht="13.2">
      <c r="C685" s="85"/>
    </row>
    <row r="686" spans="3:3" ht="13.2">
      <c r="C686" s="85"/>
    </row>
    <row r="687" spans="3:3" ht="13.2">
      <c r="C687" s="85"/>
    </row>
    <row r="688" spans="3:3" ht="13.2">
      <c r="C688" s="85"/>
    </row>
    <row r="689" spans="3:3" ht="13.2">
      <c r="C689" s="85"/>
    </row>
    <row r="690" spans="3:3" ht="13.2">
      <c r="C690" s="85"/>
    </row>
    <row r="691" spans="3:3" ht="13.2">
      <c r="C691" s="85"/>
    </row>
    <row r="692" spans="3:3" ht="13.2">
      <c r="C692" s="85"/>
    </row>
    <row r="693" spans="3:3" ht="13.2">
      <c r="C693" s="85"/>
    </row>
    <row r="694" spans="3:3" ht="13.2">
      <c r="C694" s="85"/>
    </row>
    <row r="695" spans="3:3" ht="13.2">
      <c r="C695" s="85"/>
    </row>
    <row r="696" spans="3:3" ht="13.2">
      <c r="C696" s="85"/>
    </row>
    <row r="697" spans="3:3" ht="13.2">
      <c r="C697" s="85"/>
    </row>
    <row r="698" spans="3:3" ht="13.2">
      <c r="C698" s="85"/>
    </row>
    <row r="699" spans="3:3" ht="13.2">
      <c r="C699" s="85"/>
    </row>
    <row r="700" spans="3:3" ht="13.2">
      <c r="C700" s="85"/>
    </row>
    <row r="701" spans="3:3" ht="13.2">
      <c r="C701" s="85"/>
    </row>
    <row r="702" spans="3:3" ht="13.2">
      <c r="C702" s="85"/>
    </row>
    <row r="703" spans="3:3" ht="13.2">
      <c r="C703" s="85"/>
    </row>
    <row r="704" spans="3:3" ht="13.2">
      <c r="C704" s="85"/>
    </row>
    <row r="705" spans="3:3" ht="13.2">
      <c r="C705" s="85"/>
    </row>
    <row r="706" spans="3:3" ht="13.2">
      <c r="C706" s="85"/>
    </row>
    <row r="707" spans="3:3" ht="13.2">
      <c r="C707" s="85"/>
    </row>
    <row r="708" spans="3:3" ht="13.2">
      <c r="C708" s="85"/>
    </row>
    <row r="709" spans="3:3" ht="13.2">
      <c r="C709" s="85"/>
    </row>
    <row r="710" spans="3:3" ht="13.2">
      <c r="C710" s="85"/>
    </row>
    <row r="711" spans="3:3" ht="13.2">
      <c r="C711" s="85"/>
    </row>
    <row r="712" spans="3:3" ht="13.2">
      <c r="C712" s="85"/>
    </row>
    <row r="713" spans="3:3" ht="13.2">
      <c r="C713" s="85"/>
    </row>
    <row r="714" spans="3:3" ht="13.2">
      <c r="C714" s="85"/>
    </row>
    <row r="715" spans="3:3" ht="13.2">
      <c r="C715" s="85"/>
    </row>
    <row r="716" spans="3:3" ht="13.2">
      <c r="C716" s="85"/>
    </row>
    <row r="717" spans="3:3" ht="13.2">
      <c r="C717" s="85"/>
    </row>
    <row r="718" spans="3:3" ht="13.2">
      <c r="C718" s="85"/>
    </row>
    <row r="719" spans="3:3" ht="13.2">
      <c r="C719" s="85"/>
    </row>
    <row r="720" spans="3:3" ht="13.2">
      <c r="C720" s="85"/>
    </row>
    <row r="721" spans="3:3" ht="13.2">
      <c r="C721" s="85"/>
    </row>
    <row r="722" spans="3:3" ht="13.2">
      <c r="C722" s="85"/>
    </row>
    <row r="723" spans="3:3" ht="13.2">
      <c r="C723" s="85"/>
    </row>
    <row r="724" spans="3:3" ht="13.2">
      <c r="C724" s="85"/>
    </row>
    <row r="725" spans="3:3" ht="13.2">
      <c r="C725" s="85"/>
    </row>
    <row r="726" spans="3:3" ht="13.2">
      <c r="C726" s="85"/>
    </row>
    <row r="727" spans="3:3" ht="13.2">
      <c r="C727" s="85"/>
    </row>
    <row r="728" spans="3:3" ht="13.2">
      <c r="C728" s="85"/>
    </row>
    <row r="729" spans="3:3" ht="13.2">
      <c r="C729" s="85"/>
    </row>
    <row r="730" spans="3:3" ht="13.2">
      <c r="C730" s="85"/>
    </row>
    <row r="731" spans="3:3" ht="13.2">
      <c r="C731" s="85"/>
    </row>
    <row r="732" spans="3:3" ht="13.2">
      <c r="C732" s="85"/>
    </row>
    <row r="733" spans="3:3" ht="13.2">
      <c r="C733" s="85"/>
    </row>
    <row r="734" spans="3:3" ht="13.2">
      <c r="C734" s="85"/>
    </row>
    <row r="735" spans="3:3" ht="13.2">
      <c r="C735" s="85"/>
    </row>
    <row r="736" spans="3:3" ht="13.2">
      <c r="C736" s="85"/>
    </row>
    <row r="737" spans="3:3" ht="13.2">
      <c r="C737" s="85"/>
    </row>
    <row r="738" spans="3:3" ht="13.2">
      <c r="C738" s="85"/>
    </row>
    <row r="739" spans="3:3" ht="13.2">
      <c r="C739" s="85"/>
    </row>
    <row r="740" spans="3:3" ht="13.2">
      <c r="C740" s="85"/>
    </row>
    <row r="741" spans="3:3" ht="13.2">
      <c r="C741" s="85"/>
    </row>
    <row r="742" spans="3:3" ht="13.2">
      <c r="C742" s="85"/>
    </row>
    <row r="743" spans="3:3" ht="13.2">
      <c r="C743" s="85"/>
    </row>
    <row r="744" spans="3:3" ht="13.2">
      <c r="C744" s="85"/>
    </row>
    <row r="745" spans="3:3" ht="13.2">
      <c r="C745" s="85"/>
    </row>
    <row r="746" spans="3:3" ht="13.2">
      <c r="C746" s="85"/>
    </row>
    <row r="747" spans="3:3" ht="13.2">
      <c r="C747" s="85"/>
    </row>
    <row r="748" spans="3:3" ht="13.2">
      <c r="C748" s="85"/>
    </row>
    <row r="749" spans="3:3" ht="13.2">
      <c r="C749" s="85"/>
    </row>
    <row r="750" spans="3:3" ht="13.2">
      <c r="C750" s="85"/>
    </row>
    <row r="751" spans="3:3" ht="13.2">
      <c r="C751" s="85"/>
    </row>
    <row r="752" spans="3:3" ht="13.2">
      <c r="C752" s="85"/>
    </row>
    <row r="753" spans="3:3" ht="13.2">
      <c r="C753" s="85"/>
    </row>
    <row r="754" spans="3:3" ht="13.2">
      <c r="C754" s="85"/>
    </row>
    <row r="755" spans="3:3" ht="13.2">
      <c r="C755" s="85"/>
    </row>
    <row r="756" spans="3:3" ht="13.2">
      <c r="C756" s="85"/>
    </row>
    <row r="757" spans="3:3" ht="13.2">
      <c r="C757" s="85"/>
    </row>
    <row r="758" spans="3:3" ht="13.2">
      <c r="C758" s="85"/>
    </row>
    <row r="759" spans="3:3" ht="13.2">
      <c r="C759" s="85"/>
    </row>
    <row r="760" spans="3:3" ht="13.2">
      <c r="C760" s="85"/>
    </row>
    <row r="761" spans="3:3" ht="13.2">
      <c r="C761" s="85"/>
    </row>
    <row r="762" spans="3:3" ht="13.2">
      <c r="C762" s="85"/>
    </row>
    <row r="763" spans="3:3" ht="13.2">
      <c r="C763" s="85"/>
    </row>
    <row r="764" spans="3:3" ht="13.2">
      <c r="C764" s="85"/>
    </row>
    <row r="765" spans="3:3" ht="13.2">
      <c r="C765" s="85"/>
    </row>
    <row r="766" spans="3:3" ht="13.2">
      <c r="C766" s="85"/>
    </row>
    <row r="767" spans="3:3" ht="13.2">
      <c r="C767" s="85"/>
    </row>
    <row r="768" spans="3:3" ht="13.2">
      <c r="C768" s="85"/>
    </row>
    <row r="769" spans="3:3" ht="13.2">
      <c r="C769" s="85"/>
    </row>
    <row r="770" spans="3:3" ht="13.2">
      <c r="C770" s="85"/>
    </row>
    <row r="771" spans="3:3" ht="13.2">
      <c r="C771" s="85"/>
    </row>
    <row r="772" spans="3:3" ht="13.2">
      <c r="C772" s="85"/>
    </row>
    <row r="773" spans="3:3" ht="13.2">
      <c r="C773" s="85"/>
    </row>
    <row r="774" spans="3:3" ht="13.2">
      <c r="C774" s="85"/>
    </row>
    <row r="775" spans="3:3" ht="13.2">
      <c r="C775" s="85"/>
    </row>
    <row r="776" spans="3:3" ht="13.2">
      <c r="C776" s="85"/>
    </row>
    <row r="777" spans="3:3" ht="13.2">
      <c r="C777" s="85"/>
    </row>
    <row r="778" spans="3:3" ht="13.2">
      <c r="C778" s="85"/>
    </row>
    <row r="779" spans="3:3" ht="13.2">
      <c r="C779" s="85"/>
    </row>
    <row r="780" spans="3:3" ht="13.2">
      <c r="C780" s="85"/>
    </row>
    <row r="781" spans="3:3" ht="13.2">
      <c r="C781" s="85"/>
    </row>
    <row r="782" spans="3:3" ht="13.2">
      <c r="C782" s="85"/>
    </row>
    <row r="783" spans="3:3" ht="13.2">
      <c r="C783" s="85"/>
    </row>
    <row r="784" spans="3:3" ht="13.2">
      <c r="C784" s="85"/>
    </row>
    <row r="785" spans="3:3" ht="13.2">
      <c r="C785" s="85"/>
    </row>
    <row r="786" spans="3:3" ht="13.2">
      <c r="C786" s="85"/>
    </row>
    <row r="787" spans="3:3" ht="13.2">
      <c r="C787" s="85"/>
    </row>
    <row r="788" spans="3:3" ht="13.2">
      <c r="C788" s="85"/>
    </row>
    <row r="789" spans="3:3" ht="13.2">
      <c r="C789" s="85"/>
    </row>
    <row r="790" spans="3:3" ht="13.2">
      <c r="C790" s="85"/>
    </row>
    <row r="791" spans="3:3" ht="13.2">
      <c r="C791" s="85"/>
    </row>
    <row r="792" spans="3:3" ht="13.2">
      <c r="C792" s="85"/>
    </row>
    <row r="793" spans="3:3" ht="13.2">
      <c r="C793" s="85"/>
    </row>
    <row r="794" spans="3:3" ht="13.2">
      <c r="C794" s="85"/>
    </row>
    <row r="795" spans="3:3" ht="13.2">
      <c r="C795" s="85"/>
    </row>
    <row r="796" spans="3:3" ht="13.2">
      <c r="C796" s="85"/>
    </row>
    <row r="797" spans="3:3" ht="13.2">
      <c r="C797" s="85"/>
    </row>
    <row r="798" spans="3:3" ht="13.2">
      <c r="C798" s="85"/>
    </row>
    <row r="799" spans="3:3" ht="13.2">
      <c r="C799" s="85"/>
    </row>
    <row r="800" spans="3:3" ht="13.2">
      <c r="C800" s="85"/>
    </row>
    <row r="801" spans="3:3" ht="13.2">
      <c r="C801" s="85"/>
    </row>
    <row r="802" spans="3:3" ht="13.2">
      <c r="C802" s="85"/>
    </row>
    <row r="803" spans="3:3" ht="13.2">
      <c r="C803" s="85"/>
    </row>
    <row r="804" spans="3:3" ht="13.2">
      <c r="C804" s="85"/>
    </row>
    <row r="805" spans="3:3" ht="13.2">
      <c r="C805" s="85"/>
    </row>
    <row r="806" spans="3:3" ht="13.2">
      <c r="C806" s="85"/>
    </row>
    <row r="807" spans="3:3" ht="13.2">
      <c r="C807" s="85"/>
    </row>
    <row r="808" spans="3:3" ht="13.2">
      <c r="C808" s="85"/>
    </row>
    <row r="809" spans="3:3" ht="13.2">
      <c r="C809" s="85"/>
    </row>
    <row r="810" spans="3:3" ht="13.2">
      <c r="C810" s="85"/>
    </row>
    <row r="811" spans="3:3" ht="13.2">
      <c r="C811" s="85"/>
    </row>
    <row r="812" spans="3:3" ht="13.2">
      <c r="C812" s="85"/>
    </row>
    <row r="813" spans="3:3" ht="13.2">
      <c r="C813" s="85"/>
    </row>
    <row r="814" spans="3:3" ht="13.2">
      <c r="C814" s="85"/>
    </row>
    <row r="815" spans="3:3" ht="13.2">
      <c r="C815" s="85"/>
    </row>
    <row r="816" spans="3:3" ht="13.2">
      <c r="C816" s="85"/>
    </row>
    <row r="817" spans="3:3" ht="13.2">
      <c r="C817" s="85"/>
    </row>
    <row r="818" spans="3:3" ht="13.2">
      <c r="C818" s="85"/>
    </row>
    <row r="819" spans="3:3" ht="13.2">
      <c r="C819" s="85"/>
    </row>
    <row r="820" spans="3:3" ht="13.2">
      <c r="C820" s="85"/>
    </row>
    <row r="821" spans="3:3" ht="13.2">
      <c r="C821" s="85"/>
    </row>
    <row r="822" spans="3:3" ht="13.2">
      <c r="C822" s="85"/>
    </row>
    <row r="823" spans="3:3" ht="13.2">
      <c r="C823" s="85"/>
    </row>
    <row r="824" spans="3:3" ht="13.2">
      <c r="C824" s="85"/>
    </row>
    <row r="825" spans="3:3" ht="13.2">
      <c r="C825" s="85"/>
    </row>
    <row r="826" spans="3:3" ht="13.2">
      <c r="C826" s="85"/>
    </row>
    <row r="827" spans="3:3" ht="13.2">
      <c r="C827" s="85"/>
    </row>
    <row r="828" spans="3:3" ht="13.2">
      <c r="C828" s="85"/>
    </row>
    <row r="829" spans="3:3" ht="13.2">
      <c r="C829" s="85"/>
    </row>
    <row r="830" spans="3:3" ht="13.2">
      <c r="C830" s="85"/>
    </row>
    <row r="831" spans="3:3" ht="13.2">
      <c r="C831" s="85"/>
    </row>
    <row r="832" spans="3:3" ht="13.2">
      <c r="C832" s="85"/>
    </row>
    <row r="833" spans="3:3" ht="13.2">
      <c r="C833" s="85"/>
    </row>
    <row r="834" spans="3:3" ht="13.2">
      <c r="C834" s="85"/>
    </row>
    <row r="835" spans="3:3" ht="13.2">
      <c r="C835" s="85"/>
    </row>
    <row r="836" spans="3:3" ht="13.2">
      <c r="C836" s="85"/>
    </row>
    <row r="837" spans="3:3" ht="13.2">
      <c r="C837" s="85"/>
    </row>
    <row r="838" spans="3:3" ht="13.2">
      <c r="C838" s="85"/>
    </row>
    <row r="839" spans="3:3" ht="13.2">
      <c r="C839" s="85"/>
    </row>
    <row r="840" spans="3:3" ht="13.2">
      <c r="C840" s="85"/>
    </row>
    <row r="841" spans="3:3" ht="13.2">
      <c r="C841" s="85"/>
    </row>
    <row r="842" spans="3:3" ht="13.2">
      <c r="C842" s="85"/>
    </row>
    <row r="843" spans="3:3" ht="13.2">
      <c r="C843" s="85"/>
    </row>
    <row r="844" spans="3:3" ht="13.2">
      <c r="C844" s="85"/>
    </row>
    <row r="845" spans="3:3" ht="13.2">
      <c r="C845" s="85"/>
    </row>
    <row r="846" spans="3:3" ht="13.2">
      <c r="C846" s="85"/>
    </row>
    <row r="847" spans="3:3" ht="13.2">
      <c r="C847" s="85"/>
    </row>
    <row r="848" spans="3:3" ht="13.2">
      <c r="C848" s="85"/>
    </row>
    <row r="849" spans="3:3" ht="13.2">
      <c r="C849" s="85"/>
    </row>
    <row r="850" spans="3:3" ht="13.2">
      <c r="C850" s="85"/>
    </row>
    <row r="851" spans="3:3" ht="13.2">
      <c r="C851" s="85"/>
    </row>
    <row r="852" spans="3:3" ht="13.2">
      <c r="C852" s="85"/>
    </row>
    <row r="853" spans="3:3" ht="13.2">
      <c r="C853" s="85"/>
    </row>
    <row r="854" spans="3:3" ht="13.2">
      <c r="C854" s="85"/>
    </row>
    <row r="855" spans="3:3" ht="13.2">
      <c r="C855" s="85"/>
    </row>
    <row r="856" spans="3:3" ht="13.2">
      <c r="C856" s="85"/>
    </row>
    <row r="857" spans="3:3" ht="13.2">
      <c r="C857" s="85"/>
    </row>
    <row r="858" spans="3:3" ht="13.2">
      <c r="C858" s="85"/>
    </row>
    <row r="859" spans="3:3" ht="13.2">
      <c r="C859" s="85"/>
    </row>
    <row r="860" spans="3:3" ht="13.2">
      <c r="C860" s="85"/>
    </row>
    <row r="861" spans="3:3" ht="13.2">
      <c r="C861" s="85"/>
    </row>
    <row r="862" spans="3:3" ht="13.2">
      <c r="C862" s="85"/>
    </row>
    <row r="863" spans="3:3" ht="13.2">
      <c r="C863" s="85"/>
    </row>
    <row r="864" spans="3:3" ht="13.2">
      <c r="C864" s="85"/>
    </row>
    <row r="865" spans="3:3" ht="13.2">
      <c r="C865" s="85"/>
    </row>
    <row r="866" spans="3:3" ht="13.2">
      <c r="C866" s="85"/>
    </row>
    <row r="867" spans="3:3" ht="13.2">
      <c r="C867" s="85"/>
    </row>
    <row r="868" spans="3:3" ht="13.2">
      <c r="C868" s="85"/>
    </row>
    <row r="869" spans="3:3" ht="13.2">
      <c r="C869" s="85"/>
    </row>
    <row r="870" spans="3:3" ht="13.2">
      <c r="C870" s="85"/>
    </row>
    <row r="871" spans="3:3" ht="13.2">
      <c r="C871" s="85"/>
    </row>
    <row r="872" spans="3:3" ht="13.2">
      <c r="C872" s="85"/>
    </row>
    <row r="873" spans="3:3" ht="13.2">
      <c r="C873" s="85"/>
    </row>
    <row r="874" spans="3:3" ht="13.2">
      <c r="C874" s="85"/>
    </row>
    <row r="875" spans="3:3" ht="13.2">
      <c r="C875" s="85"/>
    </row>
    <row r="876" spans="3:3" ht="13.2">
      <c r="C876" s="85"/>
    </row>
    <row r="877" spans="3:3" ht="13.2">
      <c r="C877" s="85"/>
    </row>
    <row r="878" spans="3:3" ht="13.2">
      <c r="C878" s="85"/>
    </row>
    <row r="879" spans="3:3" ht="13.2">
      <c r="C879" s="85"/>
    </row>
    <row r="880" spans="3:3" ht="13.2">
      <c r="C880" s="85"/>
    </row>
    <row r="881" spans="3:3" ht="13.2">
      <c r="C881" s="85"/>
    </row>
    <row r="882" spans="3:3" ht="13.2">
      <c r="C882" s="85"/>
    </row>
    <row r="883" spans="3:3" ht="13.2">
      <c r="C883" s="85"/>
    </row>
    <row r="884" spans="3:3" ht="13.2">
      <c r="C884" s="85"/>
    </row>
    <row r="885" spans="3:3" ht="13.2">
      <c r="C885" s="85"/>
    </row>
    <row r="886" spans="3:3" ht="13.2">
      <c r="C886" s="85"/>
    </row>
    <row r="887" spans="3:3" ht="13.2">
      <c r="C887" s="85"/>
    </row>
    <row r="888" spans="3:3" ht="13.2">
      <c r="C888" s="85"/>
    </row>
    <row r="889" spans="3:3" ht="13.2">
      <c r="C889" s="85"/>
    </row>
    <row r="890" spans="3:3" ht="13.2">
      <c r="C890" s="85"/>
    </row>
    <row r="891" spans="3:3" ht="13.2">
      <c r="C891" s="85"/>
    </row>
    <row r="892" spans="3:3" ht="13.2">
      <c r="C892" s="85"/>
    </row>
    <row r="893" spans="3:3" ht="13.2">
      <c r="C893" s="85"/>
    </row>
    <row r="894" spans="3:3" ht="13.2">
      <c r="C894" s="85"/>
    </row>
    <row r="895" spans="3:3" ht="13.2">
      <c r="C895" s="85"/>
    </row>
    <row r="896" spans="3:3" ht="13.2">
      <c r="C896" s="85"/>
    </row>
    <row r="897" spans="3:3" ht="13.2">
      <c r="C897" s="85"/>
    </row>
    <row r="898" spans="3:3" ht="13.2">
      <c r="C898" s="85"/>
    </row>
    <row r="899" spans="3:3" ht="13.2">
      <c r="C899" s="85"/>
    </row>
    <row r="900" spans="3:3" ht="13.2">
      <c r="C900" s="85"/>
    </row>
    <row r="901" spans="3:3" ht="13.2">
      <c r="C901" s="85"/>
    </row>
    <row r="902" spans="3:3" ht="13.2">
      <c r="C902" s="85"/>
    </row>
    <row r="903" spans="3:3" ht="13.2">
      <c r="C903" s="85"/>
    </row>
    <row r="904" spans="3:3" ht="13.2">
      <c r="C904" s="85"/>
    </row>
    <row r="905" spans="3:3" ht="13.2">
      <c r="C905" s="85"/>
    </row>
    <row r="906" spans="3:3" ht="13.2">
      <c r="C906" s="85"/>
    </row>
    <row r="907" spans="3:3" ht="13.2">
      <c r="C907" s="85"/>
    </row>
    <row r="908" spans="3:3" ht="13.2">
      <c r="C908" s="85"/>
    </row>
    <row r="909" spans="3:3" ht="13.2">
      <c r="C909" s="85"/>
    </row>
    <row r="910" spans="3:3" ht="13.2">
      <c r="C910" s="85"/>
    </row>
    <row r="911" spans="3:3" ht="13.2">
      <c r="C911" s="85"/>
    </row>
    <row r="912" spans="3:3" ht="13.2">
      <c r="C912" s="85"/>
    </row>
    <row r="913" spans="3:3" ht="13.2">
      <c r="C913" s="85"/>
    </row>
    <row r="914" spans="3:3" ht="13.2">
      <c r="C914" s="85"/>
    </row>
    <row r="915" spans="3:3" ht="13.2">
      <c r="C915" s="85"/>
    </row>
    <row r="916" spans="3:3" ht="13.2">
      <c r="C916" s="85"/>
    </row>
    <row r="917" spans="3:3" ht="13.2">
      <c r="C917" s="85"/>
    </row>
    <row r="918" spans="3:3" ht="13.2">
      <c r="C918" s="85"/>
    </row>
    <row r="919" spans="3:3" ht="13.2">
      <c r="C919" s="85"/>
    </row>
    <row r="920" spans="3:3" ht="13.2">
      <c r="C920" s="85"/>
    </row>
    <row r="921" spans="3:3" ht="13.2">
      <c r="C921" s="85"/>
    </row>
    <row r="922" spans="3:3" ht="13.2">
      <c r="C922" s="85"/>
    </row>
    <row r="923" spans="3:3" ht="13.2">
      <c r="C923" s="85"/>
    </row>
    <row r="924" spans="3:3" ht="13.2">
      <c r="C924" s="85"/>
    </row>
    <row r="925" spans="3:3" ht="13.2">
      <c r="C925" s="85"/>
    </row>
    <row r="926" spans="3:3" ht="13.2">
      <c r="C926" s="85"/>
    </row>
    <row r="927" spans="3:3" ht="13.2">
      <c r="C927" s="85"/>
    </row>
    <row r="928" spans="3:3" ht="13.2">
      <c r="C928" s="85"/>
    </row>
    <row r="929" spans="3:3" ht="13.2">
      <c r="C929" s="85"/>
    </row>
    <row r="930" spans="3:3" ht="13.2">
      <c r="C930" s="85"/>
    </row>
    <row r="931" spans="3:3" ht="13.2">
      <c r="C931" s="85"/>
    </row>
    <row r="932" spans="3:3" ht="13.2">
      <c r="C932" s="85"/>
    </row>
    <row r="933" spans="3:3" ht="13.2">
      <c r="C933" s="85"/>
    </row>
    <row r="934" spans="3:3" ht="13.2">
      <c r="C934" s="85"/>
    </row>
    <row r="935" spans="3:3" ht="13.2">
      <c r="C935" s="85"/>
    </row>
    <row r="936" spans="3:3" ht="13.2">
      <c r="C936" s="85"/>
    </row>
    <row r="937" spans="3:3" ht="13.2">
      <c r="C937" s="85"/>
    </row>
    <row r="938" spans="3:3" ht="13.2">
      <c r="C938" s="85"/>
    </row>
    <row r="939" spans="3:3" ht="13.2">
      <c r="C939" s="85"/>
    </row>
    <row r="940" spans="3:3" ht="13.2">
      <c r="C940" s="85"/>
    </row>
    <row r="941" spans="3:3" ht="13.2">
      <c r="C941" s="85"/>
    </row>
    <row r="942" spans="3:3" ht="13.2">
      <c r="C942" s="85"/>
    </row>
    <row r="943" spans="3:3" ht="13.2">
      <c r="C943" s="85"/>
    </row>
    <row r="944" spans="3:3" ht="13.2">
      <c r="C944" s="85"/>
    </row>
    <row r="945" spans="3:3" ht="13.2">
      <c r="C945" s="85"/>
    </row>
    <row r="946" spans="3:3" ht="13.2">
      <c r="C946" s="85"/>
    </row>
    <row r="947" spans="3:3" ht="13.2">
      <c r="C947" s="85"/>
    </row>
    <row r="948" spans="3:3" ht="13.2">
      <c r="C948" s="85"/>
    </row>
    <row r="949" spans="3:3" ht="13.2">
      <c r="C949" s="85"/>
    </row>
    <row r="950" spans="3:3" ht="13.2">
      <c r="C950" s="85"/>
    </row>
    <row r="951" spans="3:3" ht="13.2">
      <c r="C951" s="85"/>
    </row>
    <row r="952" spans="3:3" ht="13.2">
      <c r="C952" s="85"/>
    </row>
    <row r="953" spans="3:3" ht="13.2">
      <c r="C953" s="85"/>
    </row>
    <row r="954" spans="3:3" ht="13.2">
      <c r="C954" s="85"/>
    </row>
    <row r="955" spans="3:3" ht="13.2">
      <c r="C955" s="85"/>
    </row>
    <row r="956" spans="3:3" ht="13.2">
      <c r="C956" s="85"/>
    </row>
    <row r="957" spans="3:3" ht="13.2">
      <c r="C957" s="85"/>
    </row>
    <row r="958" spans="3:3" ht="13.2">
      <c r="C958" s="85"/>
    </row>
    <row r="959" spans="3:3" ht="13.2">
      <c r="C959" s="85"/>
    </row>
    <row r="960" spans="3:3" ht="13.2">
      <c r="C960" s="85"/>
    </row>
    <row r="961" spans="3:3" ht="13.2">
      <c r="C961" s="85"/>
    </row>
    <row r="962" spans="3:3" ht="13.2">
      <c r="C962" s="85"/>
    </row>
    <row r="963" spans="3:3" ht="13.2">
      <c r="C963" s="85"/>
    </row>
    <row r="964" spans="3:3" ht="13.2">
      <c r="C964" s="85"/>
    </row>
    <row r="965" spans="3:3" ht="13.2">
      <c r="C965" s="85"/>
    </row>
    <row r="966" spans="3:3" ht="13.2">
      <c r="C966" s="85"/>
    </row>
    <row r="967" spans="3:3" ht="13.2">
      <c r="C967" s="85"/>
    </row>
    <row r="968" spans="3:3" ht="13.2">
      <c r="C968" s="85"/>
    </row>
    <row r="969" spans="3:3" ht="13.2">
      <c r="C969" s="85"/>
    </row>
    <row r="970" spans="3:3" ht="13.2">
      <c r="C970" s="85"/>
    </row>
    <row r="971" spans="3:3" ht="13.2">
      <c r="C971" s="85"/>
    </row>
    <row r="972" spans="3:3" ht="13.2">
      <c r="C972" s="85"/>
    </row>
    <row r="973" spans="3:3" ht="13.2">
      <c r="C973" s="85"/>
    </row>
    <row r="974" spans="3:3" ht="13.2">
      <c r="C974" s="85"/>
    </row>
    <row r="975" spans="3:3" ht="13.2">
      <c r="C975" s="85"/>
    </row>
    <row r="976" spans="3:3" ht="13.2">
      <c r="C976" s="85"/>
    </row>
    <row r="977" spans="3:3" ht="13.2">
      <c r="C977" s="85"/>
    </row>
    <row r="978" spans="3:3" ht="13.2">
      <c r="C978" s="85"/>
    </row>
    <row r="979" spans="3:3" ht="13.2">
      <c r="C979" s="85"/>
    </row>
    <row r="980" spans="3:3" ht="13.2">
      <c r="C980" s="85"/>
    </row>
    <row r="981" spans="3:3" ht="13.2">
      <c r="C981" s="85"/>
    </row>
    <row r="982" spans="3:3" ht="13.2">
      <c r="C982" s="85"/>
    </row>
    <row r="983" spans="3:3" ht="13.2">
      <c r="C983" s="85"/>
    </row>
    <row r="984" spans="3:3" ht="13.2">
      <c r="C984" s="85"/>
    </row>
    <row r="985" spans="3:3" ht="13.2">
      <c r="C985" s="85"/>
    </row>
    <row r="986" spans="3:3" ht="13.2">
      <c r="C986" s="85"/>
    </row>
    <row r="987" spans="3:3" ht="13.2">
      <c r="C987" s="85"/>
    </row>
    <row r="988" spans="3:3" ht="13.2">
      <c r="C988" s="85"/>
    </row>
    <row r="989" spans="3:3" ht="13.2">
      <c r="C989" s="85"/>
    </row>
    <row r="990" spans="3:3" ht="13.2">
      <c r="C990" s="85"/>
    </row>
    <row r="991" spans="3:3" ht="13.2">
      <c r="C991" s="85"/>
    </row>
    <row r="992" spans="3:3" ht="13.2">
      <c r="C992" s="85"/>
    </row>
    <row r="993" spans="3:3" ht="13.2">
      <c r="C993" s="85"/>
    </row>
    <row r="994" spans="3:3" ht="13.2">
      <c r="C994" s="85"/>
    </row>
    <row r="995" spans="3:3" ht="13.2">
      <c r="C995" s="85"/>
    </row>
    <row r="996" spans="3:3" ht="13.2">
      <c r="C996" s="85"/>
    </row>
    <row r="997" spans="3:3" ht="13.2">
      <c r="C997" s="85"/>
    </row>
    <row r="998" spans="3:3" ht="13.2">
      <c r="C998" s="85"/>
    </row>
    <row r="999" spans="3:3" ht="13.2">
      <c r="C999" s="85"/>
    </row>
    <row r="1000" spans="3:3" ht="13.2">
      <c r="C1000" s="85"/>
    </row>
  </sheetData>
  <dataValidations count="2">
    <dataValidation type="list" allowBlank="1" sqref="B1" xr:uid="{00000000-0002-0000-1300-000000000000}">
      <formula1>NamedRange1</formula1>
    </dataValidation>
    <dataValidation type="custom" allowBlank="1" showDropDown="1" sqref="C16:C54 C56:C72 C74:C89 C92:C107 C109:C1000 C1:C13" xr:uid="{00000000-0002-0000-13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300-000001000000}">
          <x14:formula1>
            <xm:f>LOBs!$A$1:$A$12</xm:f>
          </x14:formula1>
          <xm:sqref>D1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AP125"/>
  <sheetViews>
    <sheetView workbookViewId="0">
      <pane ySplit="1" topLeftCell="A2" activePane="bottomLeft" state="frozen"/>
      <selection pane="bottomLeft" activeCell="C1" sqref="C1:C1048576"/>
    </sheetView>
  </sheetViews>
  <sheetFormatPr defaultColWidth="12.6640625" defaultRowHeight="15.75" customHeight="1"/>
  <cols>
    <col min="1" max="1" width="21.6640625" customWidth="1"/>
    <col min="2" max="2" width="15.44140625" customWidth="1"/>
  </cols>
  <sheetData>
    <row r="1" spans="1:42" ht="15.75" customHeight="1">
      <c r="A1" s="8" t="s">
        <v>49</v>
      </c>
      <c r="B1" s="8" t="s">
        <v>79</v>
      </c>
      <c r="C1" s="9" t="s">
        <v>50</v>
      </c>
      <c r="D1" s="8" t="s">
        <v>51</v>
      </c>
      <c r="E1" s="10" t="s">
        <v>52</v>
      </c>
      <c r="F1" s="11" t="s">
        <v>53</v>
      </c>
      <c r="G1" s="8" t="s">
        <v>54</v>
      </c>
      <c r="H1" s="8" t="s">
        <v>80</v>
      </c>
      <c r="I1" s="10" t="s">
        <v>55</v>
      </c>
      <c r="J1" s="8" t="s">
        <v>56</v>
      </c>
      <c r="K1" s="8" t="s">
        <v>57</v>
      </c>
      <c r="L1" s="8" t="s">
        <v>58</v>
      </c>
      <c r="M1" s="8" t="s">
        <v>81</v>
      </c>
      <c r="N1" s="8" t="s">
        <v>59</v>
      </c>
      <c r="O1" s="8" t="s">
        <v>60</v>
      </c>
      <c r="P1" s="8" t="s">
        <v>61</v>
      </c>
      <c r="Q1" s="8" t="s">
        <v>62</v>
      </c>
      <c r="R1" s="8" t="s">
        <v>63</v>
      </c>
      <c r="S1" s="8" t="s">
        <v>64</v>
      </c>
      <c r="T1" s="8" t="s">
        <v>65</v>
      </c>
      <c r="U1" s="8" t="s">
        <v>66</v>
      </c>
      <c r="V1" s="8" t="s">
        <v>67</v>
      </c>
      <c r="W1" s="8" t="s">
        <v>68</v>
      </c>
      <c r="X1" s="8" t="s">
        <v>69</v>
      </c>
      <c r="Y1" s="8" t="s">
        <v>70</v>
      </c>
      <c r="Z1" s="8" t="s">
        <v>71</v>
      </c>
      <c r="AA1" s="8" t="s">
        <v>83</v>
      </c>
      <c r="AB1" s="8" t="s">
        <v>72</v>
      </c>
      <c r="AC1" s="8" t="s">
        <v>73</v>
      </c>
      <c r="AD1" s="8" t="s">
        <v>74</v>
      </c>
      <c r="AE1" s="8" t="s">
        <v>84</v>
      </c>
      <c r="AF1" s="8" t="s">
        <v>75</v>
      </c>
      <c r="AG1" s="8"/>
      <c r="AH1" s="8"/>
      <c r="AI1" s="8"/>
      <c r="AJ1" s="8"/>
      <c r="AK1" s="8"/>
      <c r="AL1" s="8"/>
      <c r="AM1" s="8"/>
      <c r="AN1" s="8"/>
      <c r="AO1" s="8"/>
      <c r="AP1" s="8"/>
    </row>
    <row r="2" spans="1:42" ht="15.75" customHeight="1">
      <c r="A2" s="6" t="s">
        <v>3313</v>
      </c>
      <c r="B2" s="1" t="s">
        <v>38</v>
      </c>
      <c r="C2" s="7">
        <v>45359</v>
      </c>
      <c r="D2" s="1" t="s">
        <v>2236</v>
      </c>
      <c r="I2" s="1" t="s">
        <v>161</v>
      </c>
      <c r="R2" s="1" t="s">
        <v>243</v>
      </c>
      <c r="X2" s="1" t="s">
        <v>243</v>
      </c>
    </row>
    <row r="3" spans="1:42" ht="15.75" customHeight="1">
      <c r="A3" s="6" t="s">
        <v>3314</v>
      </c>
      <c r="B3" s="1" t="s">
        <v>93</v>
      </c>
      <c r="C3" s="7">
        <v>45376</v>
      </c>
      <c r="D3" s="1" t="s">
        <v>78</v>
      </c>
      <c r="I3" s="1" t="s">
        <v>3315</v>
      </c>
      <c r="Q3" s="1" t="s">
        <v>3316</v>
      </c>
    </row>
    <row r="4" spans="1:42" ht="15.75" customHeight="1">
      <c r="A4" s="6" t="s">
        <v>430</v>
      </c>
      <c r="B4" s="1" t="s">
        <v>152</v>
      </c>
      <c r="C4" s="7">
        <v>45363</v>
      </c>
      <c r="D4" s="1" t="s">
        <v>120</v>
      </c>
      <c r="I4" s="1" t="s">
        <v>3317</v>
      </c>
      <c r="J4" s="1" t="s">
        <v>195</v>
      </c>
      <c r="P4" s="1" t="s">
        <v>195</v>
      </c>
      <c r="Q4" s="1" t="s">
        <v>1</v>
      </c>
      <c r="U4" s="1" t="s">
        <v>195</v>
      </c>
      <c r="AD4" s="1" t="s">
        <v>1</v>
      </c>
    </row>
    <row r="5" spans="1:42" ht="15.75" customHeight="1">
      <c r="A5" s="6" t="s">
        <v>3318</v>
      </c>
      <c r="B5" s="1" t="s">
        <v>3319</v>
      </c>
      <c r="C5" s="7">
        <v>45358</v>
      </c>
      <c r="D5" s="1" t="s">
        <v>120</v>
      </c>
      <c r="F5" s="12">
        <v>5070</v>
      </c>
      <c r="G5" s="12"/>
      <c r="H5" s="12"/>
      <c r="I5" s="1" t="s">
        <v>3320</v>
      </c>
      <c r="J5" s="12">
        <v>5070</v>
      </c>
      <c r="M5" s="1"/>
      <c r="N5" s="1" t="s">
        <v>251</v>
      </c>
      <c r="P5" s="1" t="s">
        <v>251</v>
      </c>
      <c r="Q5" s="12">
        <v>5500</v>
      </c>
      <c r="R5" s="1" t="s">
        <v>251</v>
      </c>
      <c r="S5" s="1" t="s">
        <v>251</v>
      </c>
      <c r="U5" s="1" t="s">
        <v>3321</v>
      </c>
      <c r="Y5" s="12">
        <v>8266</v>
      </c>
    </row>
    <row r="6" spans="1:42" ht="15.75" customHeight="1">
      <c r="A6" s="6" t="s">
        <v>3322</v>
      </c>
      <c r="B6" s="1" t="s">
        <v>93</v>
      </c>
      <c r="C6" s="7">
        <v>45375</v>
      </c>
      <c r="D6" s="1" t="s">
        <v>148</v>
      </c>
      <c r="O6" s="1" t="s">
        <v>195</v>
      </c>
      <c r="Q6" s="1" t="s">
        <v>195</v>
      </c>
      <c r="AD6" s="1" t="s">
        <v>243</v>
      </c>
    </row>
    <row r="7" spans="1:42" ht="15.75" customHeight="1">
      <c r="A7" s="14" t="s">
        <v>3322</v>
      </c>
      <c r="B7" s="1" t="s">
        <v>93</v>
      </c>
      <c r="C7" s="7">
        <v>45375</v>
      </c>
      <c r="D7" s="1" t="s">
        <v>78</v>
      </c>
      <c r="F7" s="15">
        <v>7835</v>
      </c>
      <c r="G7" s="55" t="s">
        <v>3323</v>
      </c>
      <c r="H7" s="55" t="s">
        <v>74</v>
      </c>
      <c r="I7" s="14" t="s">
        <v>482</v>
      </c>
      <c r="O7" s="1" t="s">
        <v>195</v>
      </c>
      <c r="AD7" s="12">
        <v>8450</v>
      </c>
    </row>
    <row r="8" spans="1:42" ht="15.75" customHeight="1">
      <c r="A8" s="6" t="s">
        <v>3324</v>
      </c>
      <c r="B8" s="1" t="s">
        <v>223</v>
      </c>
      <c r="C8" s="7">
        <v>45356</v>
      </c>
      <c r="D8" s="1" t="s">
        <v>148</v>
      </c>
      <c r="I8" s="1" t="s">
        <v>3325</v>
      </c>
    </row>
    <row r="9" spans="1:42" ht="15.75" customHeight="1">
      <c r="A9" s="6" t="s">
        <v>3326</v>
      </c>
      <c r="B9" s="1" t="s">
        <v>93</v>
      </c>
      <c r="C9" s="7">
        <v>45352</v>
      </c>
      <c r="D9" s="1" t="s">
        <v>2236</v>
      </c>
      <c r="I9" s="1" t="s">
        <v>3327</v>
      </c>
      <c r="J9" s="1" t="s">
        <v>1</v>
      </c>
      <c r="M9" s="1"/>
      <c r="N9" s="1" t="s">
        <v>91</v>
      </c>
      <c r="O9" s="1" t="s">
        <v>91</v>
      </c>
      <c r="Q9" s="1" t="s">
        <v>3328</v>
      </c>
      <c r="R9" s="1" t="s">
        <v>251</v>
      </c>
      <c r="S9" s="1" t="s">
        <v>3329</v>
      </c>
      <c r="X9" s="1" t="s">
        <v>1</v>
      </c>
      <c r="Y9" s="1" t="s">
        <v>111</v>
      </c>
      <c r="Z9" s="1" t="s">
        <v>1</v>
      </c>
      <c r="AC9" s="1" t="s">
        <v>132</v>
      </c>
      <c r="AD9" s="1" t="s">
        <v>3329</v>
      </c>
      <c r="AE9" s="1" t="s">
        <v>1</v>
      </c>
    </row>
    <row r="10" spans="1:42" ht="15.75" customHeight="1">
      <c r="A10" s="6" t="s">
        <v>3330</v>
      </c>
      <c r="B10" s="1" t="s">
        <v>223</v>
      </c>
      <c r="C10" s="7">
        <v>45368</v>
      </c>
      <c r="D10" s="1" t="s">
        <v>78</v>
      </c>
      <c r="F10" s="12">
        <v>3801</v>
      </c>
      <c r="I10" s="1" t="s">
        <v>3331</v>
      </c>
      <c r="J10" s="1" t="s">
        <v>3332</v>
      </c>
      <c r="M10" s="12">
        <v>3801</v>
      </c>
      <c r="Q10" s="1" t="s">
        <v>3333</v>
      </c>
    </row>
    <row r="11" spans="1:42" ht="14.4">
      <c r="A11" s="14" t="s">
        <v>3334</v>
      </c>
      <c r="B11" s="1" t="s">
        <v>105</v>
      </c>
      <c r="C11" s="13">
        <v>45364</v>
      </c>
      <c r="D11" s="1" t="s">
        <v>88</v>
      </c>
      <c r="F11" s="15">
        <v>13385</v>
      </c>
      <c r="G11" s="19" t="s">
        <v>3335</v>
      </c>
      <c r="H11" s="19" t="s">
        <v>63</v>
      </c>
      <c r="I11" s="14" t="s">
        <v>206</v>
      </c>
      <c r="J11" s="1" t="s">
        <v>2350</v>
      </c>
      <c r="N11" s="1" t="s">
        <v>91</v>
      </c>
      <c r="O11" s="1" t="s">
        <v>91</v>
      </c>
      <c r="Q11" s="1" t="s">
        <v>3336</v>
      </c>
      <c r="R11" s="12">
        <v>13385</v>
      </c>
      <c r="S11" s="1" t="s">
        <v>3337</v>
      </c>
      <c r="X11" s="1" t="s">
        <v>2350</v>
      </c>
      <c r="Y11" s="1" t="s">
        <v>91</v>
      </c>
      <c r="AC11" s="1" t="s">
        <v>3337</v>
      </c>
      <c r="AD11" s="1" t="s">
        <v>2350</v>
      </c>
      <c r="AE11" s="1" t="s">
        <v>3337</v>
      </c>
    </row>
    <row r="12" spans="1:42" ht="15.75" customHeight="1">
      <c r="A12" s="6" t="s">
        <v>3338</v>
      </c>
      <c r="B12" s="1" t="s">
        <v>10</v>
      </c>
      <c r="C12" s="7">
        <v>45361</v>
      </c>
      <c r="D12" s="1" t="s">
        <v>2236</v>
      </c>
      <c r="I12" s="1" t="s">
        <v>3339</v>
      </c>
      <c r="Q12" s="1" t="s">
        <v>3340</v>
      </c>
    </row>
    <row r="13" spans="1:42" ht="15.75" customHeight="1">
      <c r="A13" s="6" t="s">
        <v>3341</v>
      </c>
      <c r="B13" s="1" t="s">
        <v>1473</v>
      </c>
      <c r="C13" s="7">
        <v>45373</v>
      </c>
      <c r="D13" s="1" t="s">
        <v>148</v>
      </c>
      <c r="J13" s="1" t="s">
        <v>2350</v>
      </c>
      <c r="M13" s="1"/>
      <c r="N13" s="1" t="s">
        <v>1</v>
      </c>
      <c r="O13" s="1" t="s">
        <v>1</v>
      </c>
      <c r="Q13" s="1" t="s">
        <v>1</v>
      </c>
      <c r="R13" s="1" t="s">
        <v>3172</v>
      </c>
      <c r="S13" s="1" t="s">
        <v>3342</v>
      </c>
      <c r="X13" s="1" t="s">
        <v>2350</v>
      </c>
      <c r="Y13" s="1" t="s">
        <v>91</v>
      </c>
      <c r="AC13" s="1" t="s">
        <v>3120</v>
      </c>
      <c r="AD13" s="1" t="s">
        <v>1</v>
      </c>
      <c r="AE13" s="1" t="s">
        <v>1</v>
      </c>
    </row>
    <row r="14" spans="1:42" ht="15.75" customHeight="1">
      <c r="A14" s="6" t="s">
        <v>3343</v>
      </c>
      <c r="B14" s="1" t="s">
        <v>13</v>
      </c>
      <c r="C14" s="7">
        <v>45352</v>
      </c>
      <c r="D14" s="1" t="s">
        <v>3344</v>
      </c>
      <c r="I14" s="1" t="s">
        <v>3345</v>
      </c>
    </row>
    <row r="15" spans="1:42" ht="15.75" customHeight="1">
      <c r="A15" s="14" t="s">
        <v>3346</v>
      </c>
      <c r="B15" s="1" t="s">
        <v>1288</v>
      </c>
      <c r="C15" s="7">
        <v>45352</v>
      </c>
      <c r="D15" s="1" t="s">
        <v>120</v>
      </c>
      <c r="F15" s="114">
        <v>9628</v>
      </c>
      <c r="G15" s="14" t="s">
        <v>3347</v>
      </c>
      <c r="H15" s="14" t="s">
        <v>61</v>
      </c>
      <c r="I15" s="14" t="s">
        <v>3348</v>
      </c>
      <c r="J15" s="12">
        <v>13822</v>
      </c>
      <c r="P15" s="12">
        <v>10379</v>
      </c>
      <c r="Q15" s="12">
        <v>27131</v>
      </c>
      <c r="U15" s="12">
        <v>23083</v>
      </c>
      <c r="Y15" s="1" t="s">
        <v>1451</v>
      </c>
      <c r="AA15" s="1"/>
      <c r="AB15" s="1" t="s">
        <v>195</v>
      </c>
      <c r="AD15" s="1" t="s">
        <v>1451</v>
      </c>
    </row>
    <row r="16" spans="1:42" ht="15.75" customHeight="1">
      <c r="A16" s="6" t="s">
        <v>3349</v>
      </c>
      <c r="B16" s="1" t="s">
        <v>1288</v>
      </c>
      <c r="C16" s="7">
        <v>45352</v>
      </c>
      <c r="D16" s="1" t="s">
        <v>78</v>
      </c>
      <c r="I16" s="1" t="s">
        <v>159</v>
      </c>
      <c r="J16" s="1" t="s">
        <v>3350</v>
      </c>
    </row>
    <row r="17" spans="1:31" ht="15.75" customHeight="1">
      <c r="A17" s="6" t="s">
        <v>3351</v>
      </c>
      <c r="B17" s="1" t="s">
        <v>908</v>
      </c>
      <c r="C17" s="7">
        <v>45359</v>
      </c>
      <c r="D17" s="1" t="s">
        <v>2236</v>
      </c>
      <c r="I17" s="1" t="s">
        <v>161</v>
      </c>
      <c r="K17" s="1" t="s">
        <v>3352</v>
      </c>
      <c r="M17" s="1" t="s">
        <v>3353</v>
      </c>
      <c r="N17" s="1" t="s">
        <v>3353</v>
      </c>
    </row>
    <row r="18" spans="1:31" ht="15.75" customHeight="1">
      <c r="A18" s="6" t="s">
        <v>3354</v>
      </c>
      <c r="B18" s="1" t="s">
        <v>125</v>
      </c>
      <c r="C18" s="7">
        <v>45379</v>
      </c>
      <c r="D18" s="1" t="s">
        <v>148</v>
      </c>
      <c r="I18" s="1" t="s">
        <v>161</v>
      </c>
      <c r="K18" s="1" t="s">
        <v>465</v>
      </c>
    </row>
    <row r="19" spans="1:31" ht="15.75" customHeight="1">
      <c r="A19" s="14" t="s">
        <v>832</v>
      </c>
      <c r="B19" s="1" t="s">
        <v>223</v>
      </c>
      <c r="C19" s="7">
        <v>45370</v>
      </c>
      <c r="D19" s="1" t="s">
        <v>78</v>
      </c>
      <c r="F19" s="23">
        <v>6864</v>
      </c>
      <c r="G19" s="25" t="s">
        <v>3355</v>
      </c>
      <c r="H19" s="25" t="s">
        <v>62</v>
      </c>
      <c r="I19" s="25" t="s">
        <v>301</v>
      </c>
      <c r="M19" s="1" t="s">
        <v>2385</v>
      </c>
      <c r="Q19" s="12">
        <v>6864</v>
      </c>
    </row>
    <row r="20" spans="1:31" ht="15.75" customHeight="1">
      <c r="A20" s="6" t="s">
        <v>3356</v>
      </c>
      <c r="B20" s="1" t="s">
        <v>13</v>
      </c>
      <c r="C20" s="7">
        <v>45376</v>
      </c>
      <c r="D20" s="1" t="s">
        <v>120</v>
      </c>
      <c r="I20" s="1" t="s">
        <v>3357</v>
      </c>
      <c r="J20" s="1" t="s">
        <v>106</v>
      </c>
      <c r="O20" s="1" t="s">
        <v>251</v>
      </c>
      <c r="P20" s="1" t="s">
        <v>1421</v>
      </c>
      <c r="Q20" s="1" t="s">
        <v>3358</v>
      </c>
      <c r="R20" s="1" t="s">
        <v>251</v>
      </c>
      <c r="S20" s="1" t="s">
        <v>3359</v>
      </c>
      <c r="U20" s="1" t="s">
        <v>195</v>
      </c>
      <c r="X20" s="1" t="s">
        <v>3360</v>
      </c>
      <c r="Y20" s="1" t="s">
        <v>106</v>
      </c>
      <c r="AA20" s="1"/>
      <c r="AB20" s="1" t="s">
        <v>3361</v>
      </c>
      <c r="AD20" s="1" t="s">
        <v>3089</v>
      </c>
    </row>
    <row r="21" spans="1:31" ht="14.4">
      <c r="A21" s="107" t="s">
        <v>3362</v>
      </c>
      <c r="B21" s="1" t="s">
        <v>119</v>
      </c>
      <c r="C21" s="7">
        <v>45382</v>
      </c>
      <c r="D21" s="1" t="s">
        <v>2236</v>
      </c>
      <c r="I21" s="1" t="s">
        <v>159</v>
      </c>
      <c r="J21" s="1" t="s">
        <v>1</v>
      </c>
      <c r="N21" s="1" t="s">
        <v>91</v>
      </c>
      <c r="O21" s="1" t="s">
        <v>91</v>
      </c>
      <c r="Q21" s="1" t="s">
        <v>1</v>
      </c>
      <c r="R21" s="1" t="s">
        <v>91</v>
      </c>
      <c r="S21" s="1" t="s">
        <v>91</v>
      </c>
      <c r="X21" s="1" t="s">
        <v>1</v>
      </c>
      <c r="Y21" s="1" t="s">
        <v>91</v>
      </c>
      <c r="AC21" s="1" t="s">
        <v>91</v>
      </c>
      <c r="AD21" s="1" t="s">
        <v>1</v>
      </c>
      <c r="AE21" s="1" t="s">
        <v>91</v>
      </c>
    </row>
    <row r="22" spans="1:31" ht="15.75" customHeight="1">
      <c r="A22" s="6" t="s">
        <v>3363</v>
      </c>
      <c r="B22" s="1" t="s">
        <v>105</v>
      </c>
      <c r="C22" s="7">
        <v>45355</v>
      </c>
      <c r="D22" s="1" t="s">
        <v>78</v>
      </c>
      <c r="M22" s="1" t="s">
        <v>251</v>
      </c>
      <c r="Q22" s="1" t="s">
        <v>837</v>
      </c>
    </row>
    <row r="23" spans="1:31" ht="15.75" customHeight="1">
      <c r="A23" s="6" t="s">
        <v>3364</v>
      </c>
      <c r="B23" s="1" t="s">
        <v>1757</v>
      </c>
      <c r="C23" s="7">
        <v>45353</v>
      </c>
      <c r="D23" s="1" t="s">
        <v>88</v>
      </c>
      <c r="I23" s="1" t="s">
        <v>161</v>
      </c>
      <c r="K23" s="1" t="s">
        <v>3365</v>
      </c>
    </row>
    <row r="24" spans="1:31" ht="15.75" customHeight="1">
      <c r="A24" s="6" t="s">
        <v>3366</v>
      </c>
      <c r="B24" s="1" t="s">
        <v>119</v>
      </c>
      <c r="C24" s="7">
        <v>45382</v>
      </c>
      <c r="D24" s="1" t="s">
        <v>148</v>
      </c>
    </row>
    <row r="25" spans="1:31" ht="15.75" customHeight="1">
      <c r="A25" s="6" t="s">
        <v>3367</v>
      </c>
      <c r="B25" s="1" t="s">
        <v>3368</v>
      </c>
      <c r="C25" s="7">
        <v>45370</v>
      </c>
      <c r="D25" s="1" t="s">
        <v>2236</v>
      </c>
      <c r="I25" s="1" t="s">
        <v>161</v>
      </c>
      <c r="K25" s="1" t="s">
        <v>465</v>
      </c>
    </row>
    <row r="26" spans="1:31" ht="15.75" customHeight="1">
      <c r="A26" s="6" t="s">
        <v>3369</v>
      </c>
      <c r="B26" s="1" t="s">
        <v>908</v>
      </c>
      <c r="C26" s="7">
        <v>45352</v>
      </c>
      <c r="D26" s="1" t="s">
        <v>2236</v>
      </c>
      <c r="I26" s="1" t="s">
        <v>465</v>
      </c>
      <c r="J26" s="1" t="s">
        <v>3370</v>
      </c>
    </row>
    <row r="27" spans="1:31" ht="15.75" customHeight="1">
      <c r="A27" s="6" t="s">
        <v>3371</v>
      </c>
      <c r="B27" s="1" t="s">
        <v>1757</v>
      </c>
      <c r="C27" s="7">
        <v>45357</v>
      </c>
      <c r="D27" s="1" t="s">
        <v>120</v>
      </c>
      <c r="F27" s="12">
        <v>30473</v>
      </c>
      <c r="I27" s="1" t="s">
        <v>3372</v>
      </c>
      <c r="J27" s="1" t="s">
        <v>1</v>
      </c>
      <c r="L27" s="1" t="s">
        <v>1</v>
      </c>
      <c r="M27" s="1"/>
      <c r="N27" s="1" t="s">
        <v>1</v>
      </c>
      <c r="O27" s="1" t="s">
        <v>111</v>
      </c>
      <c r="P27" s="1" t="s">
        <v>1</v>
      </c>
      <c r="Q27" s="1" t="s">
        <v>1</v>
      </c>
      <c r="R27" s="1" t="s">
        <v>251</v>
      </c>
      <c r="S27" s="1" t="s">
        <v>1</v>
      </c>
      <c r="T27" s="1" t="s">
        <v>1</v>
      </c>
      <c r="U27" s="12">
        <v>30473</v>
      </c>
      <c r="X27" s="1" t="s">
        <v>251</v>
      </c>
      <c r="Y27" s="1" t="s">
        <v>111</v>
      </c>
      <c r="AA27" s="1"/>
      <c r="AB27" s="1" t="s">
        <v>1</v>
      </c>
      <c r="AD27" s="1" t="s">
        <v>1</v>
      </c>
    </row>
    <row r="28" spans="1:31" ht="15.75" customHeight="1">
      <c r="A28" s="1" t="s">
        <v>3373</v>
      </c>
      <c r="B28" s="1" t="s">
        <v>223</v>
      </c>
      <c r="C28" s="7">
        <v>41719</v>
      </c>
      <c r="D28" s="1" t="s">
        <v>78</v>
      </c>
      <c r="F28" s="12">
        <v>4751</v>
      </c>
      <c r="I28" s="1" t="s">
        <v>3374</v>
      </c>
      <c r="M28" s="12">
        <v>4751</v>
      </c>
    </row>
    <row r="29" spans="1:31" ht="15.75" customHeight="1">
      <c r="A29" s="6" t="s">
        <v>3375</v>
      </c>
      <c r="B29" s="1" t="s">
        <v>10</v>
      </c>
      <c r="C29" s="7">
        <v>45356</v>
      </c>
      <c r="D29" s="1" t="s">
        <v>2236</v>
      </c>
      <c r="I29" s="1" t="s">
        <v>465</v>
      </c>
      <c r="J29" s="1" t="s">
        <v>3376</v>
      </c>
    </row>
    <row r="30" spans="1:31" ht="15.75" customHeight="1">
      <c r="A30" s="1" t="s">
        <v>3377</v>
      </c>
      <c r="B30" s="1" t="s">
        <v>223</v>
      </c>
      <c r="C30" s="7">
        <v>45378</v>
      </c>
      <c r="D30" s="1" t="s">
        <v>78</v>
      </c>
      <c r="F30" s="12">
        <v>4538</v>
      </c>
      <c r="I30" s="1" t="s">
        <v>3378</v>
      </c>
      <c r="M30" s="12">
        <v>4538</v>
      </c>
    </row>
    <row r="31" spans="1:31" ht="15.75" customHeight="1">
      <c r="A31" s="6" t="s">
        <v>3379</v>
      </c>
      <c r="B31" s="1" t="s">
        <v>223</v>
      </c>
      <c r="C31" s="7">
        <v>45356</v>
      </c>
      <c r="D31" s="1" t="s">
        <v>78</v>
      </c>
      <c r="F31" s="12">
        <v>5402</v>
      </c>
      <c r="I31" s="1" t="s">
        <v>3380</v>
      </c>
      <c r="M31" s="12">
        <v>5402</v>
      </c>
    </row>
    <row r="32" spans="1:31" ht="15.75" customHeight="1">
      <c r="A32" s="14" t="s">
        <v>3381</v>
      </c>
      <c r="B32" s="1" t="s">
        <v>152</v>
      </c>
      <c r="C32" s="7">
        <v>45359</v>
      </c>
      <c r="D32" s="1" t="s">
        <v>99</v>
      </c>
      <c r="F32" s="15">
        <v>14000</v>
      </c>
      <c r="G32" s="14" t="s">
        <v>3382</v>
      </c>
      <c r="H32" s="14" t="s">
        <v>3383</v>
      </c>
      <c r="I32" s="14" t="s">
        <v>3384</v>
      </c>
      <c r="O32" s="1" t="s">
        <v>91</v>
      </c>
      <c r="Q32" s="1" t="s">
        <v>1</v>
      </c>
      <c r="R32" s="1" t="s">
        <v>91</v>
      </c>
      <c r="S32" s="1" t="s">
        <v>111</v>
      </c>
      <c r="X32" s="1" t="s">
        <v>111</v>
      </c>
      <c r="Y32" s="1" t="s">
        <v>91</v>
      </c>
      <c r="AA32" s="12">
        <v>14000</v>
      </c>
      <c r="AC32" s="1" t="s">
        <v>106</v>
      </c>
      <c r="AD32" s="1" t="s">
        <v>1</v>
      </c>
      <c r="AE32" s="1" t="s">
        <v>91</v>
      </c>
    </row>
    <row r="33" spans="1:31" ht="13.2">
      <c r="A33" s="14" t="s">
        <v>3385</v>
      </c>
      <c r="B33" s="1" t="s">
        <v>23</v>
      </c>
      <c r="C33" s="7">
        <v>45365</v>
      </c>
      <c r="D33" s="1" t="s">
        <v>78</v>
      </c>
      <c r="F33" s="15">
        <v>5208</v>
      </c>
      <c r="G33" s="14" t="s">
        <v>3386</v>
      </c>
      <c r="H33" s="14" t="s">
        <v>62</v>
      </c>
      <c r="I33" s="14" t="s">
        <v>301</v>
      </c>
      <c r="M33" s="1" t="s">
        <v>3387</v>
      </c>
      <c r="Q33" s="12">
        <v>5208</v>
      </c>
    </row>
    <row r="34" spans="1:31" ht="13.2">
      <c r="A34" s="14" t="s">
        <v>3388</v>
      </c>
      <c r="B34" s="1" t="s">
        <v>610</v>
      </c>
      <c r="C34" s="7">
        <v>45366</v>
      </c>
      <c r="D34" s="1" t="s">
        <v>3389</v>
      </c>
      <c r="F34" s="15">
        <v>6702</v>
      </c>
      <c r="G34" s="14" t="s">
        <v>3390</v>
      </c>
      <c r="H34" s="14" t="s">
        <v>63</v>
      </c>
      <c r="I34" s="14" t="s">
        <v>206</v>
      </c>
      <c r="J34" s="1" t="s">
        <v>1</v>
      </c>
      <c r="N34" s="1" t="s">
        <v>1</v>
      </c>
      <c r="O34" s="1" t="s">
        <v>3391</v>
      </c>
      <c r="Q34" s="1" t="s">
        <v>1</v>
      </c>
      <c r="R34" s="12">
        <v>10621</v>
      </c>
      <c r="S34" s="1" t="s">
        <v>106</v>
      </c>
      <c r="X34" s="1" t="s">
        <v>1</v>
      </c>
      <c r="Y34" s="1" t="s">
        <v>91</v>
      </c>
      <c r="AC34" s="1" t="s">
        <v>1</v>
      </c>
      <c r="AD34" s="1" t="s">
        <v>1</v>
      </c>
      <c r="AE34" s="1" t="s">
        <v>91</v>
      </c>
    </row>
    <row r="35" spans="1:31" ht="13.2">
      <c r="A35" s="6" t="s">
        <v>3388</v>
      </c>
      <c r="B35" s="1" t="s">
        <v>610</v>
      </c>
      <c r="C35" s="7">
        <v>45366</v>
      </c>
      <c r="D35" s="1" t="s">
        <v>608</v>
      </c>
      <c r="F35" s="12">
        <v>13161</v>
      </c>
      <c r="I35" s="1" t="s">
        <v>3392</v>
      </c>
      <c r="J35" s="1"/>
      <c r="N35" s="1"/>
      <c r="O35" s="1"/>
      <c r="Q35" s="1"/>
      <c r="R35" s="12">
        <v>13161</v>
      </c>
      <c r="S35" s="1" t="s">
        <v>106</v>
      </c>
      <c r="X35" s="1"/>
      <c r="Y35" s="1"/>
      <c r="AC35" s="1"/>
      <c r="AD35" s="1"/>
      <c r="AE35" s="1"/>
    </row>
    <row r="36" spans="1:31" ht="13.2">
      <c r="A36" s="6" t="s">
        <v>3393</v>
      </c>
      <c r="B36" s="1" t="s">
        <v>40</v>
      </c>
      <c r="C36" s="7">
        <v>45376</v>
      </c>
      <c r="D36" s="1" t="s">
        <v>2236</v>
      </c>
      <c r="I36" s="1" t="s">
        <v>161</v>
      </c>
      <c r="K36" s="1" t="s">
        <v>465</v>
      </c>
      <c r="L36" s="1" t="s">
        <v>3394</v>
      </c>
    </row>
    <row r="37" spans="1:31" ht="13.2">
      <c r="A37" s="6" t="s">
        <v>3395</v>
      </c>
      <c r="B37" s="1" t="s">
        <v>125</v>
      </c>
      <c r="C37" s="7">
        <v>45373</v>
      </c>
      <c r="D37" s="1" t="s">
        <v>3396</v>
      </c>
      <c r="F37" s="12">
        <v>39925</v>
      </c>
      <c r="I37" s="1" t="s">
        <v>3397</v>
      </c>
      <c r="N37" s="1" t="s">
        <v>3398</v>
      </c>
      <c r="R37" s="12">
        <v>39925</v>
      </c>
      <c r="X37" s="1" t="s">
        <v>132</v>
      </c>
    </row>
    <row r="38" spans="1:31" ht="13.2">
      <c r="A38" s="6" t="s">
        <v>3399</v>
      </c>
      <c r="B38" s="1" t="s">
        <v>862</v>
      </c>
      <c r="C38" s="7">
        <v>45352</v>
      </c>
      <c r="D38" s="1" t="s">
        <v>78</v>
      </c>
      <c r="F38" s="12">
        <v>17284</v>
      </c>
      <c r="I38" s="1" t="s">
        <v>3400</v>
      </c>
      <c r="M38" s="12">
        <v>17824</v>
      </c>
      <c r="Q38" s="1" t="s">
        <v>1</v>
      </c>
    </row>
    <row r="39" spans="1:31" ht="13.2">
      <c r="A39" s="6" t="s">
        <v>3401</v>
      </c>
      <c r="B39" s="1" t="s">
        <v>986</v>
      </c>
      <c r="C39" s="7">
        <v>45367</v>
      </c>
      <c r="D39" s="1" t="s">
        <v>2236</v>
      </c>
      <c r="I39" s="1" t="s">
        <v>3402</v>
      </c>
      <c r="AD39" s="1" t="s">
        <v>3403</v>
      </c>
    </row>
    <row r="40" spans="1:31" ht="14.4">
      <c r="A40" s="115" t="s">
        <v>3404</v>
      </c>
      <c r="B40" s="1" t="s">
        <v>610</v>
      </c>
      <c r="C40" s="7">
        <v>45373</v>
      </c>
      <c r="D40" s="1" t="s">
        <v>78</v>
      </c>
      <c r="I40" s="1" t="s">
        <v>3405</v>
      </c>
    </row>
    <row r="41" spans="1:31" ht="13.2">
      <c r="A41" s="6" t="s">
        <v>3406</v>
      </c>
      <c r="B41" s="1" t="s">
        <v>102</v>
      </c>
      <c r="C41" s="7">
        <v>45354</v>
      </c>
      <c r="D41" s="1" t="s">
        <v>99</v>
      </c>
      <c r="I41" s="1" t="s">
        <v>100</v>
      </c>
    </row>
    <row r="42" spans="1:31" ht="13.2">
      <c r="A42" s="6" t="s">
        <v>3407</v>
      </c>
      <c r="B42" s="1" t="s">
        <v>35</v>
      </c>
      <c r="C42" s="7">
        <v>45369</v>
      </c>
      <c r="D42" s="1" t="s">
        <v>88</v>
      </c>
      <c r="I42" s="1" t="s">
        <v>3408</v>
      </c>
    </row>
    <row r="43" spans="1:31" ht="13.2">
      <c r="A43" s="14" t="s">
        <v>3409</v>
      </c>
      <c r="B43" s="1" t="s">
        <v>40</v>
      </c>
      <c r="C43" s="7">
        <v>45352</v>
      </c>
      <c r="D43" s="1" t="s">
        <v>260</v>
      </c>
      <c r="F43" s="15">
        <v>1573</v>
      </c>
      <c r="G43" s="14" t="s">
        <v>3410</v>
      </c>
      <c r="H43" s="14" t="s">
        <v>69</v>
      </c>
      <c r="I43" s="14" t="s">
        <v>318</v>
      </c>
      <c r="X43" s="12">
        <v>1534</v>
      </c>
    </row>
    <row r="44" spans="1:31" ht="13.2">
      <c r="A44" s="6" t="s">
        <v>3411</v>
      </c>
      <c r="B44" s="1" t="s">
        <v>986</v>
      </c>
      <c r="C44" s="7">
        <v>45352</v>
      </c>
      <c r="D44" s="1" t="s">
        <v>88</v>
      </c>
      <c r="I44" s="1" t="s">
        <v>2249</v>
      </c>
    </row>
    <row r="45" spans="1:31" ht="14.4">
      <c r="A45" s="69" t="s">
        <v>3412</v>
      </c>
      <c r="B45" s="1" t="s">
        <v>40</v>
      </c>
      <c r="C45" s="7">
        <v>45347</v>
      </c>
      <c r="D45" s="1" t="s">
        <v>260</v>
      </c>
      <c r="F45" s="15">
        <v>1764</v>
      </c>
      <c r="G45" s="19" t="s">
        <v>3413</v>
      </c>
      <c r="H45" s="19" t="s">
        <v>69</v>
      </c>
      <c r="I45" s="14" t="s">
        <v>318</v>
      </c>
      <c r="X45" s="12">
        <v>1749</v>
      </c>
    </row>
    <row r="46" spans="1:31" ht="13.2">
      <c r="A46" s="1" t="s">
        <v>2078</v>
      </c>
      <c r="B46" s="1" t="s">
        <v>1288</v>
      </c>
      <c r="C46" s="7">
        <v>45381</v>
      </c>
      <c r="D46" s="1" t="s">
        <v>78</v>
      </c>
      <c r="F46" s="12">
        <v>1243</v>
      </c>
      <c r="I46" s="1" t="s">
        <v>3414</v>
      </c>
      <c r="M46" s="12">
        <v>1243</v>
      </c>
      <c r="Q46" s="1" t="s">
        <v>3415</v>
      </c>
    </row>
    <row r="47" spans="1:31" ht="13.2">
      <c r="A47" s="6" t="s">
        <v>3416</v>
      </c>
      <c r="B47" s="1" t="s">
        <v>1211</v>
      </c>
      <c r="C47" s="7">
        <v>45352</v>
      </c>
      <c r="D47" s="1" t="s">
        <v>78</v>
      </c>
      <c r="F47" s="1"/>
      <c r="I47" s="50" t="s">
        <v>3417</v>
      </c>
    </row>
    <row r="48" spans="1:31" ht="13.2">
      <c r="A48" s="6" t="s">
        <v>3418</v>
      </c>
      <c r="B48" s="1" t="s">
        <v>10</v>
      </c>
      <c r="C48" s="7">
        <v>45354</v>
      </c>
      <c r="D48" s="1" t="s">
        <v>88</v>
      </c>
      <c r="F48" s="1"/>
      <c r="I48" s="50" t="s">
        <v>3419</v>
      </c>
    </row>
    <row r="49" spans="1:31" ht="13.2">
      <c r="A49" s="116" t="s">
        <v>3420</v>
      </c>
      <c r="B49" s="1" t="s">
        <v>3421</v>
      </c>
      <c r="C49" s="7">
        <v>45370</v>
      </c>
      <c r="D49" s="1" t="s">
        <v>148</v>
      </c>
      <c r="F49" s="1"/>
      <c r="I49" s="50" t="s">
        <v>465</v>
      </c>
    </row>
    <row r="50" spans="1:31" ht="13.2">
      <c r="A50" s="6" t="s">
        <v>3422</v>
      </c>
      <c r="B50" s="1" t="s">
        <v>1678</v>
      </c>
      <c r="C50" s="7">
        <v>45352</v>
      </c>
      <c r="D50" s="1" t="s">
        <v>148</v>
      </c>
      <c r="F50" s="1"/>
      <c r="I50" s="50" t="s">
        <v>3423</v>
      </c>
    </row>
    <row r="51" spans="1:31" ht="13.2">
      <c r="A51" s="1" t="s">
        <v>3424</v>
      </c>
      <c r="B51" s="1" t="s">
        <v>610</v>
      </c>
      <c r="C51" s="7">
        <v>45374</v>
      </c>
      <c r="D51" s="1" t="s">
        <v>78</v>
      </c>
      <c r="F51" s="12">
        <v>2339</v>
      </c>
      <c r="I51" s="1" t="s">
        <v>3425</v>
      </c>
      <c r="M51" s="12">
        <v>2339</v>
      </c>
      <c r="Q51" s="1" t="s">
        <v>3426</v>
      </c>
    </row>
    <row r="52" spans="1:31" ht="13.2">
      <c r="A52" s="86" t="s">
        <v>3427</v>
      </c>
      <c r="B52" s="1" t="s">
        <v>624</v>
      </c>
      <c r="C52" s="7">
        <v>45366</v>
      </c>
      <c r="D52" s="1" t="s">
        <v>78</v>
      </c>
      <c r="I52" s="1" t="s">
        <v>3428</v>
      </c>
      <c r="Q52" s="1" t="s">
        <v>2385</v>
      </c>
    </row>
    <row r="53" spans="1:31" ht="13.2">
      <c r="A53" s="70" t="s">
        <v>3429</v>
      </c>
      <c r="B53" s="1" t="s">
        <v>624</v>
      </c>
      <c r="C53" s="7">
        <v>45376</v>
      </c>
      <c r="D53" s="1" t="s">
        <v>78</v>
      </c>
      <c r="F53" s="12">
        <v>5070</v>
      </c>
      <c r="I53" s="50" t="s">
        <v>3430</v>
      </c>
      <c r="Q53" s="12">
        <v>5070</v>
      </c>
    </row>
    <row r="54" spans="1:31" ht="13.2">
      <c r="A54" s="6" t="s">
        <v>3431</v>
      </c>
      <c r="B54" s="1" t="s">
        <v>1288</v>
      </c>
      <c r="C54" s="7">
        <v>45361</v>
      </c>
      <c r="D54" s="1" t="s">
        <v>2334</v>
      </c>
      <c r="I54" s="1" t="s">
        <v>3432</v>
      </c>
      <c r="O54" s="1" t="s">
        <v>3433</v>
      </c>
      <c r="Q54" s="1" t="s">
        <v>3434</v>
      </c>
      <c r="X54" s="1" t="s">
        <v>993</v>
      </c>
      <c r="AD54" s="1" t="s">
        <v>3435</v>
      </c>
      <c r="AE54" s="1" t="s">
        <v>542</v>
      </c>
    </row>
    <row r="55" spans="1:31" ht="13.2">
      <c r="A55" s="6" t="s">
        <v>3436</v>
      </c>
      <c r="B55" s="1" t="s">
        <v>3437</v>
      </c>
      <c r="C55" s="7">
        <v>45356</v>
      </c>
      <c r="D55" s="1" t="s">
        <v>88</v>
      </c>
      <c r="I55" s="1" t="s">
        <v>161</v>
      </c>
      <c r="K55" s="1" t="s">
        <v>401</v>
      </c>
    </row>
    <row r="56" spans="1:31" ht="13.2">
      <c r="A56" s="6" t="s">
        <v>3438</v>
      </c>
      <c r="B56" s="1" t="s">
        <v>93</v>
      </c>
      <c r="C56" s="1" t="s">
        <v>292</v>
      </c>
      <c r="D56" s="1" t="s">
        <v>148</v>
      </c>
      <c r="J56" s="1" t="s">
        <v>1</v>
      </c>
      <c r="N56" s="1" t="s">
        <v>1</v>
      </c>
      <c r="O56" s="1" t="s">
        <v>111</v>
      </c>
      <c r="S56" s="1" t="s">
        <v>111</v>
      </c>
      <c r="X56" s="1" t="s">
        <v>1</v>
      </c>
      <c r="Z56" s="1" t="s">
        <v>1</v>
      </c>
      <c r="AA56" s="1" t="s">
        <v>132</v>
      </c>
      <c r="AC56" s="1" t="s">
        <v>111</v>
      </c>
      <c r="AD56" s="1" t="s">
        <v>111</v>
      </c>
      <c r="AE56" s="1" t="s">
        <v>1</v>
      </c>
    </row>
    <row r="57" spans="1:31" ht="13.2">
      <c r="A57" s="14" t="s">
        <v>916</v>
      </c>
      <c r="B57" s="1" t="s">
        <v>369</v>
      </c>
      <c r="C57" s="7">
        <v>45360</v>
      </c>
      <c r="D57" s="1" t="s">
        <v>78</v>
      </c>
      <c r="F57" s="15">
        <v>4823</v>
      </c>
      <c r="G57" s="14" t="s">
        <v>3439</v>
      </c>
      <c r="H57" s="14" t="s">
        <v>81</v>
      </c>
      <c r="I57" s="14" t="s">
        <v>1876</v>
      </c>
      <c r="M57" s="12">
        <v>5408</v>
      </c>
      <c r="Q57" s="1" t="s">
        <v>1</v>
      </c>
    </row>
    <row r="58" spans="1:31" ht="13.2">
      <c r="A58" s="6" t="s">
        <v>3440</v>
      </c>
      <c r="B58" s="1" t="s">
        <v>1757</v>
      </c>
      <c r="C58" s="7">
        <v>45353</v>
      </c>
      <c r="D58" s="1" t="s">
        <v>88</v>
      </c>
      <c r="I58" s="1" t="s">
        <v>461</v>
      </c>
    </row>
    <row r="59" spans="1:31" ht="13.2">
      <c r="A59" s="6" t="s">
        <v>3441</v>
      </c>
      <c r="B59" s="1" t="s">
        <v>10</v>
      </c>
      <c r="C59" s="1" t="s">
        <v>292</v>
      </c>
      <c r="D59" s="1" t="s">
        <v>96</v>
      </c>
      <c r="I59" s="1" t="s">
        <v>3442</v>
      </c>
      <c r="N59" s="1" t="s">
        <v>132</v>
      </c>
      <c r="AA59" s="1" t="s">
        <v>132</v>
      </c>
    </row>
    <row r="60" spans="1:31" ht="13.2">
      <c r="A60" s="6" t="s">
        <v>3443</v>
      </c>
      <c r="B60" s="1" t="s">
        <v>125</v>
      </c>
      <c r="C60" s="7">
        <v>45379</v>
      </c>
      <c r="D60" s="1" t="s">
        <v>99</v>
      </c>
      <c r="I60" s="1" t="s">
        <v>3444</v>
      </c>
    </row>
    <row r="61" spans="1:31" ht="13.2">
      <c r="A61" s="1" t="s">
        <v>3445</v>
      </c>
      <c r="B61" s="1" t="s">
        <v>13</v>
      </c>
      <c r="C61" s="7">
        <v>45381</v>
      </c>
      <c r="D61" s="1" t="s">
        <v>260</v>
      </c>
      <c r="I61" s="1" t="s">
        <v>3446</v>
      </c>
      <c r="N61" s="1" t="s">
        <v>111</v>
      </c>
      <c r="R61" s="1" t="s">
        <v>3447</v>
      </c>
      <c r="X61" s="1" t="s">
        <v>111</v>
      </c>
    </row>
    <row r="62" spans="1:31" ht="13.2">
      <c r="A62" s="1" t="s">
        <v>3448</v>
      </c>
      <c r="B62" s="1" t="s">
        <v>1288</v>
      </c>
      <c r="C62" s="7">
        <v>45352</v>
      </c>
      <c r="D62" s="1" t="s">
        <v>3449</v>
      </c>
      <c r="I62" s="1" t="s">
        <v>3450</v>
      </c>
      <c r="AA62" s="1" t="s">
        <v>542</v>
      </c>
    </row>
    <row r="63" spans="1:31" ht="13.2">
      <c r="A63" s="1" t="s">
        <v>3448</v>
      </c>
      <c r="B63" s="1" t="s">
        <v>1288</v>
      </c>
      <c r="C63" s="7">
        <v>45352</v>
      </c>
      <c r="D63" s="1" t="s">
        <v>120</v>
      </c>
      <c r="I63" s="1" t="s">
        <v>3451</v>
      </c>
    </row>
    <row r="64" spans="1:31" ht="13.2">
      <c r="A64" s="6" t="s">
        <v>3452</v>
      </c>
      <c r="B64" s="1" t="s">
        <v>3453</v>
      </c>
      <c r="C64" s="7">
        <v>45362</v>
      </c>
      <c r="D64" s="1" t="s">
        <v>2236</v>
      </c>
      <c r="I64" s="1" t="s">
        <v>161</v>
      </c>
      <c r="K64" s="1" t="s">
        <v>401</v>
      </c>
    </row>
    <row r="65" spans="1:31" ht="13.2">
      <c r="A65" s="6" t="s">
        <v>3454</v>
      </c>
      <c r="B65" s="1" t="s">
        <v>3455</v>
      </c>
      <c r="C65" s="7">
        <v>45352</v>
      </c>
      <c r="D65" s="1" t="s">
        <v>120</v>
      </c>
      <c r="E65" s="1" t="s">
        <v>498</v>
      </c>
      <c r="I65" s="1" t="s">
        <v>3456</v>
      </c>
    </row>
    <row r="66" spans="1:31" ht="13.2">
      <c r="A66" s="6" t="s">
        <v>3457</v>
      </c>
      <c r="B66" s="1" t="s">
        <v>683</v>
      </c>
      <c r="C66" s="7">
        <v>45376</v>
      </c>
      <c r="D66" s="1" t="s">
        <v>148</v>
      </c>
      <c r="I66" s="1" t="s">
        <v>1203</v>
      </c>
    </row>
    <row r="67" spans="1:31" ht="13.2">
      <c r="A67" s="6" t="s">
        <v>3458</v>
      </c>
      <c r="B67" s="1" t="s">
        <v>259</v>
      </c>
      <c r="C67" s="7">
        <v>45369</v>
      </c>
      <c r="D67" s="1" t="s">
        <v>88</v>
      </c>
      <c r="I67" s="1" t="s">
        <v>465</v>
      </c>
      <c r="J67" s="1" t="s">
        <v>3459</v>
      </c>
    </row>
    <row r="68" spans="1:31" ht="13.2">
      <c r="A68" s="6" t="s">
        <v>3460</v>
      </c>
      <c r="B68" s="1" t="s">
        <v>105</v>
      </c>
      <c r="C68" s="7">
        <v>45355</v>
      </c>
      <c r="D68" s="1" t="s">
        <v>148</v>
      </c>
      <c r="I68" s="1" t="s">
        <v>161</v>
      </c>
      <c r="K68" s="1" t="s">
        <v>3461</v>
      </c>
    </row>
    <row r="69" spans="1:31" ht="13.2">
      <c r="A69" s="6" t="s">
        <v>2328</v>
      </c>
      <c r="B69" s="1" t="s">
        <v>1473</v>
      </c>
      <c r="C69" s="7">
        <v>45376</v>
      </c>
      <c r="D69" s="1" t="s">
        <v>148</v>
      </c>
      <c r="I69" s="1" t="s">
        <v>3462</v>
      </c>
    </row>
    <row r="70" spans="1:31" ht="13.2">
      <c r="A70" s="6" t="s">
        <v>1656</v>
      </c>
      <c r="B70" s="1" t="s">
        <v>119</v>
      </c>
      <c r="C70" s="7">
        <v>45382</v>
      </c>
      <c r="D70" s="1" t="s">
        <v>78</v>
      </c>
      <c r="I70" s="1" t="s">
        <v>103</v>
      </c>
    </row>
    <row r="71" spans="1:31" ht="13.2">
      <c r="A71" s="6" t="s">
        <v>3463</v>
      </c>
      <c r="B71" s="1" t="s">
        <v>105</v>
      </c>
      <c r="C71" s="1" t="s">
        <v>292</v>
      </c>
      <c r="D71" s="1" t="s">
        <v>88</v>
      </c>
      <c r="I71" s="1" t="s">
        <v>461</v>
      </c>
    </row>
    <row r="72" spans="1:31" ht="13.8">
      <c r="A72" s="95" t="s">
        <v>3464</v>
      </c>
      <c r="B72" s="1" t="s">
        <v>480</v>
      </c>
      <c r="C72" s="7">
        <v>45356</v>
      </c>
      <c r="D72" s="1" t="s">
        <v>2222</v>
      </c>
      <c r="F72" s="23">
        <v>1502</v>
      </c>
      <c r="G72" s="117" t="s">
        <v>3465</v>
      </c>
      <c r="H72" s="117" t="s">
        <v>74</v>
      </c>
      <c r="I72" s="25" t="s">
        <v>482</v>
      </c>
      <c r="J72" s="1" t="s">
        <v>195</v>
      </c>
      <c r="P72" s="12">
        <v>1154</v>
      </c>
      <c r="AD72" s="12">
        <v>1502</v>
      </c>
    </row>
    <row r="73" spans="1:31" ht="13.2">
      <c r="A73" s="6" t="s">
        <v>3466</v>
      </c>
      <c r="B73" s="1" t="s">
        <v>119</v>
      </c>
      <c r="C73" s="7">
        <v>45382</v>
      </c>
      <c r="D73" s="1" t="s">
        <v>2236</v>
      </c>
      <c r="I73" s="1" t="s">
        <v>3467</v>
      </c>
    </row>
    <row r="74" spans="1:31" ht="13.2">
      <c r="A74" s="6" t="s">
        <v>3468</v>
      </c>
      <c r="B74" s="1" t="s">
        <v>36</v>
      </c>
      <c r="C74" s="7">
        <v>45364</v>
      </c>
      <c r="D74" s="1" t="s">
        <v>120</v>
      </c>
      <c r="I74" s="1" t="s">
        <v>161</v>
      </c>
      <c r="K74" s="1" t="s">
        <v>401</v>
      </c>
    </row>
    <row r="75" spans="1:31" ht="13.2">
      <c r="A75" s="6" t="s">
        <v>3469</v>
      </c>
      <c r="B75" s="1" t="s">
        <v>119</v>
      </c>
      <c r="C75" s="7">
        <v>45382</v>
      </c>
      <c r="D75" s="1" t="s">
        <v>2236</v>
      </c>
      <c r="I75" s="1" t="s">
        <v>103</v>
      </c>
    </row>
    <row r="76" spans="1:31" ht="13.2">
      <c r="A76" s="6" t="s">
        <v>3470</v>
      </c>
      <c r="B76" s="1" t="s">
        <v>3076</v>
      </c>
      <c r="C76" s="1" t="s">
        <v>292</v>
      </c>
      <c r="D76" s="1" t="s">
        <v>78</v>
      </c>
      <c r="I76" s="1" t="s">
        <v>161</v>
      </c>
      <c r="K76" s="1" t="s">
        <v>401</v>
      </c>
    </row>
    <row r="77" spans="1:31" ht="13.2">
      <c r="A77" s="47" t="s">
        <v>3471</v>
      </c>
      <c r="B77" s="1" t="s">
        <v>1255</v>
      </c>
      <c r="C77" s="85">
        <v>45366</v>
      </c>
      <c r="D77" s="1" t="s">
        <v>148</v>
      </c>
      <c r="F77" s="15">
        <v>5321</v>
      </c>
      <c r="G77" s="14">
        <v>10103460443</v>
      </c>
      <c r="H77" s="14" t="s">
        <v>84</v>
      </c>
      <c r="I77" s="14" t="s">
        <v>473</v>
      </c>
      <c r="J77" s="12">
        <v>4499</v>
      </c>
      <c r="O77" s="1" t="s">
        <v>91</v>
      </c>
      <c r="Q77" s="1" t="s">
        <v>89</v>
      </c>
      <c r="R77" s="12">
        <v>5443</v>
      </c>
      <c r="S77" s="1" t="s">
        <v>1</v>
      </c>
      <c r="X77" s="1" t="s">
        <v>1</v>
      </c>
      <c r="Y77" s="1" t="s">
        <v>91</v>
      </c>
      <c r="AC77" s="1" t="s">
        <v>1</v>
      </c>
      <c r="AD77" s="1" t="s">
        <v>1</v>
      </c>
      <c r="AE77" s="12">
        <v>5321</v>
      </c>
    </row>
    <row r="78" spans="1:31" ht="13.2">
      <c r="A78" s="47" t="s">
        <v>3471</v>
      </c>
      <c r="B78" s="1" t="s">
        <v>1255</v>
      </c>
      <c r="C78" s="85">
        <v>45366</v>
      </c>
      <c r="D78" s="1" t="s">
        <v>120</v>
      </c>
      <c r="F78" s="15">
        <v>3877</v>
      </c>
      <c r="G78" s="14">
        <v>10103460443</v>
      </c>
      <c r="H78" s="14" t="s">
        <v>84</v>
      </c>
      <c r="I78" s="14" t="s">
        <v>473</v>
      </c>
      <c r="J78" s="12">
        <v>4338</v>
      </c>
      <c r="R78" s="12">
        <v>4928</v>
      </c>
      <c r="S78" s="1" t="s">
        <v>1</v>
      </c>
      <c r="X78" s="1" t="s">
        <v>1</v>
      </c>
      <c r="AC78" s="1" t="s">
        <v>91</v>
      </c>
      <c r="AD78" s="1" t="s">
        <v>1</v>
      </c>
      <c r="AE78" s="12">
        <v>3877</v>
      </c>
    </row>
    <row r="79" spans="1:31" ht="13.2">
      <c r="A79" s="14" t="s">
        <v>3472</v>
      </c>
      <c r="B79" s="1" t="s">
        <v>1288</v>
      </c>
      <c r="C79" s="1" t="s">
        <v>292</v>
      </c>
      <c r="D79" s="1" t="s">
        <v>148</v>
      </c>
      <c r="F79" s="15">
        <v>300</v>
      </c>
      <c r="G79" s="14" t="s">
        <v>3473</v>
      </c>
      <c r="H79" s="14" t="s">
        <v>63</v>
      </c>
      <c r="I79" s="14" t="s">
        <v>206</v>
      </c>
      <c r="R79" s="12">
        <v>300</v>
      </c>
    </row>
    <row r="80" spans="1:31" ht="13.2">
      <c r="A80" s="6" t="s">
        <v>3474</v>
      </c>
      <c r="B80" s="1" t="s">
        <v>3076</v>
      </c>
      <c r="C80" s="7">
        <v>45358</v>
      </c>
      <c r="D80" s="1" t="s">
        <v>78</v>
      </c>
      <c r="I80" s="1" t="s">
        <v>3475</v>
      </c>
    </row>
    <row r="81" spans="1:30" ht="13.2">
      <c r="A81" s="6" t="s">
        <v>3476</v>
      </c>
      <c r="B81" s="1" t="s">
        <v>19</v>
      </c>
      <c r="C81" s="7">
        <v>45369</v>
      </c>
      <c r="D81" s="1" t="s">
        <v>78</v>
      </c>
      <c r="I81" s="1" t="s">
        <v>3477</v>
      </c>
    </row>
    <row r="82" spans="1:30" ht="13.2">
      <c r="A82" s="6" t="s">
        <v>3478</v>
      </c>
      <c r="B82" s="1" t="s">
        <v>105</v>
      </c>
      <c r="C82" s="7">
        <v>45366</v>
      </c>
      <c r="D82" s="1" t="s">
        <v>88</v>
      </c>
      <c r="I82" s="1" t="s">
        <v>159</v>
      </c>
      <c r="J82" s="1" t="s">
        <v>837</v>
      </c>
      <c r="Q82" s="1" t="s">
        <v>837</v>
      </c>
      <c r="Z82" s="1" t="s">
        <v>106</v>
      </c>
      <c r="AD82" s="1" t="s">
        <v>837</v>
      </c>
    </row>
    <row r="83" spans="1:30" ht="13.2">
      <c r="A83" s="6" t="s">
        <v>3479</v>
      </c>
      <c r="B83" s="1" t="s">
        <v>105</v>
      </c>
      <c r="C83" s="7">
        <v>45366</v>
      </c>
      <c r="D83" s="1" t="s">
        <v>88</v>
      </c>
      <c r="J83" s="1" t="s">
        <v>837</v>
      </c>
      <c r="Q83" s="1" t="s">
        <v>837</v>
      </c>
      <c r="Z83" s="1" t="s">
        <v>106</v>
      </c>
      <c r="AD83" s="1" t="s">
        <v>837</v>
      </c>
    </row>
    <row r="84" spans="1:30" ht="13.2">
      <c r="A84" s="6" t="s">
        <v>3480</v>
      </c>
      <c r="B84" s="1" t="s">
        <v>105</v>
      </c>
      <c r="C84" s="7">
        <v>45366</v>
      </c>
      <c r="D84" s="1" t="s">
        <v>88</v>
      </c>
      <c r="J84" s="1" t="s">
        <v>111</v>
      </c>
      <c r="Q84" s="1" t="s">
        <v>837</v>
      </c>
      <c r="Z84" s="1" t="s">
        <v>106</v>
      </c>
      <c r="AD84" s="1" t="s">
        <v>837</v>
      </c>
    </row>
    <row r="85" spans="1:30" ht="13.2">
      <c r="A85" s="6" t="s">
        <v>3481</v>
      </c>
      <c r="B85" s="1" t="s">
        <v>3482</v>
      </c>
      <c r="C85" s="7">
        <v>45366</v>
      </c>
      <c r="D85" s="1" t="s">
        <v>148</v>
      </c>
      <c r="I85" s="1" t="s">
        <v>3483</v>
      </c>
    </row>
    <row r="86" spans="1:30" ht="13.2">
      <c r="A86" s="6" t="s">
        <v>3484</v>
      </c>
      <c r="B86" s="1" t="s">
        <v>105</v>
      </c>
      <c r="C86" s="7">
        <v>45366</v>
      </c>
      <c r="D86" s="1" t="s">
        <v>88</v>
      </c>
      <c r="J86" s="1" t="s">
        <v>106</v>
      </c>
      <c r="Q86" s="1" t="s">
        <v>111</v>
      </c>
      <c r="Z86" s="1" t="s">
        <v>106</v>
      </c>
      <c r="AD86" s="1" t="s">
        <v>111</v>
      </c>
    </row>
    <row r="87" spans="1:30" ht="13.2">
      <c r="A87" s="6" t="s">
        <v>3485</v>
      </c>
      <c r="B87" s="1" t="s">
        <v>3482</v>
      </c>
      <c r="C87" s="7">
        <v>45363</v>
      </c>
      <c r="D87" s="1" t="s">
        <v>99</v>
      </c>
      <c r="I87" s="1" t="s">
        <v>161</v>
      </c>
      <c r="K87" s="1" t="s">
        <v>401</v>
      </c>
    </row>
    <row r="88" spans="1:30" ht="13.2">
      <c r="A88" s="6" t="s">
        <v>3486</v>
      </c>
      <c r="B88" s="1" t="s">
        <v>223</v>
      </c>
      <c r="C88" s="7">
        <v>45368</v>
      </c>
      <c r="D88" s="1" t="s">
        <v>78</v>
      </c>
      <c r="I88" s="1" t="s">
        <v>3487</v>
      </c>
    </row>
    <row r="89" spans="1:30" ht="13.2">
      <c r="A89" s="6" t="s">
        <v>3488</v>
      </c>
      <c r="B89" s="1" t="s">
        <v>545</v>
      </c>
      <c r="C89" s="7">
        <v>45364</v>
      </c>
      <c r="D89" s="1" t="s">
        <v>508</v>
      </c>
      <c r="I89" s="1" t="s">
        <v>3489</v>
      </c>
    </row>
    <row r="90" spans="1:30" ht="13.2">
      <c r="A90" s="6" t="s">
        <v>3490</v>
      </c>
      <c r="B90" s="1" t="s">
        <v>929</v>
      </c>
      <c r="C90" s="7">
        <v>45362</v>
      </c>
      <c r="D90" s="1" t="s">
        <v>508</v>
      </c>
      <c r="I90" s="1" t="s">
        <v>161</v>
      </c>
      <c r="K90" s="1" t="s">
        <v>401</v>
      </c>
    </row>
    <row r="91" spans="1:30" ht="13.2">
      <c r="A91" s="6" t="s">
        <v>3491</v>
      </c>
      <c r="B91" s="1" t="s">
        <v>3368</v>
      </c>
      <c r="C91" s="7">
        <v>45382</v>
      </c>
      <c r="D91" s="1" t="s">
        <v>2236</v>
      </c>
      <c r="I91" s="1" t="s">
        <v>3492</v>
      </c>
    </row>
    <row r="92" spans="1:30" ht="13.2">
      <c r="A92" s="1" t="s">
        <v>3493</v>
      </c>
      <c r="B92" s="1" t="s">
        <v>369</v>
      </c>
      <c r="C92" s="1" t="s">
        <v>292</v>
      </c>
      <c r="D92" s="1" t="s">
        <v>508</v>
      </c>
      <c r="I92" s="1" t="s">
        <v>161</v>
      </c>
    </row>
    <row r="93" spans="1:30" ht="13.2">
      <c r="A93" s="1" t="s">
        <v>3494</v>
      </c>
      <c r="B93" s="1" t="s">
        <v>480</v>
      </c>
      <c r="C93" s="7">
        <v>45369</v>
      </c>
      <c r="D93" s="1" t="s">
        <v>148</v>
      </c>
      <c r="F93" s="12">
        <v>1906</v>
      </c>
      <c r="I93" s="1" t="s">
        <v>3495</v>
      </c>
      <c r="S93" s="1" t="s">
        <v>3496</v>
      </c>
      <c r="AC93" s="1" t="s">
        <v>111</v>
      </c>
      <c r="AD93" s="12">
        <v>1906</v>
      </c>
    </row>
    <row r="94" spans="1:30" ht="13.2">
      <c r="A94" s="1" t="s">
        <v>3497</v>
      </c>
      <c r="B94" s="1" t="s">
        <v>125</v>
      </c>
      <c r="C94" s="29">
        <v>45381</v>
      </c>
      <c r="D94" s="1" t="s">
        <v>148</v>
      </c>
      <c r="F94" s="12">
        <v>1741</v>
      </c>
      <c r="I94" s="1" t="s">
        <v>3498</v>
      </c>
      <c r="X94" s="12">
        <v>1741</v>
      </c>
    </row>
    <row r="95" spans="1:30" ht="13.2">
      <c r="A95" s="6" t="s">
        <v>3499</v>
      </c>
      <c r="B95" s="1" t="s">
        <v>908</v>
      </c>
      <c r="C95" s="7">
        <v>45372</v>
      </c>
      <c r="D95" s="1" t="s">
        <v>2236</v>
      </c>
      <c r="I95" s="1" t="s">
        <v>161</v>
      </c>
      <c r="K95" s="1" t="s">
        <v>465</v>
      </c>
      <c r="L95" s="1" t="s">
        <v>3500</v>
      </c>
      <c r="N95" s="1" t="s">
        <v>401</v>
      </c>
    </row>
    <row r="96" spans="1:30" ht="13.2">
      <c r="A96" s="6" t="s">
        <v>3501</v>
      </c>
      <c r="B96" s="1" t="s">
        <v>908</v>
      </c>
      <c r="C96" s="7">
        <v>45372</v>
      </c>
      <c r="D96" s="1" t="s">
        <v>2236</v>
      </c>
      <c r="I96" s="1" t="s">
        <v>161</v>
      </c>
      <c r="K96" s="1" t="s">
        <v>1764</v>
      </c>
      <c r="N96" s="1" t="s">
        <v>401</v>
      </c>
    </row>
    <row r="97" spans="1:31" ht="13.2">
      <c r="A97" s="6" t="s">
        <v>3502</v>
      </c>
      <c r="B97" s="1" t="s">
        <v>908</v>
      </c>
      <c r="C97" s="7">
        <v>45372</v>
      </c>
      <c r="D97" s="1" t="s">
        <v>2236</v>
      </c>
      <c r="I97" s="1" t="s">
        <v>161</v>
      </c>
      <c r="K97" s="1" t="s">
        <v>1764</v>
      </c>
      <c r="N97" s="1" t="s">
        <v>401</v>
      </c>
    </row>
    <row r="98" spans="1:31" ht="13.2">
      <c r="A98" s="6" t="s">
        <v>3503</v>
      </c>
      <c r="B98" s="1" t="s">
        <v>896</v>
      </c>
      <c r="C98" s="7">
        <v>45371</v>
      </c>
      <c r="D98" s="1" t="s">
        <v>88</v>
      </c>
      <c r="R98" s="1" t="s">
        <v>132</v>
      </c>
      <c r="X98" s="1" t="s">
        <v>3239</v>
      </c>
      <c r="AA98" s="1" t="s">
        <v>132</v>
      </c>
      <c r="AE98" s="1" t="s">
        <v>837</v>
      </c>
    </row>
    <row r="99" spans="1:31" ht="13.2">
      <c r="A99" s="58" t="s">
        <v>3504</v>
      </c>
      <c r="B99" s="1" t="s">
        <v>36</v>
      </c>
      <c r="C99" s="7">
        <v>45382</v>
      </c>
      <c r="D99" s="1" t="s">
        <v>2236</v>
      </c>
      <c r="I99" s="1" t="s">
        <v>161</v>
      </c>
    </row>
    <row r="100" spans="1:31" ht="13.2">
      <c r="A100" s="6" t="s">
        <v>3505</v>
      </c>
      <c r="B100" s="1" t="s">
        <v>1473</v>
      </c>
      <c r="C100" s="1" t="s">
        <v>292</v>
      </c>
      <c r="D100" s="1" t="s">
        <v>2236</v>
      </c>
      <c r="I100" s="1" t="s">
        <v>161</v>
      </c>
      <c r="K100" s="1" t="s">
        <v>401</v>
      </c>
    </row>
    <row r="101" spans="1:31" ht="13.2">
      <c r="A101" s="6" t="s">
        <v>3506</v>
      </c>
      <c r="B101" s="1" t="s">
        <v>43</v>
      </c>
      <c r="C101" s="7">
        <v>45366</v>
      </c>
      <c r="D101" s="1" t="s">
        <v>3507</v>
      </c>
      <c r="I101" s="1" t="s">
        <v>161</v>
      </c>
      <c r="K101" s="1" t="s">
        <v>401</v>
      </c>
    </row>
    <row r="102" spans="1:31" ht="13.2">
      <c r="A102" s="6" t="s">
        <v>3508</v>
      </c>
      <c r="B102" s="1" t="s">
        <v>3509</v>
      </c>
      <c r="C102" s="7">
        <v>45371</v>
      </c>
      <c r="D102" s="1" t="s">
        <v>148</v>
      </c>
      <c r="J102" s="1" t="s">
        <v>1</v>
      </c>
      <c r="Q102" s="1" t="s">
        <v>1</v>
      </c>
      <c r="AD102" s="1" t="s">
        <v>111</v>
      </c>
    </row>
    <row r="103" spans="1:31" ht="13.2">
      <c r="A103" s="6" t="s">
        <v>3510</v>
      </c>
      <c r="B103" s="1" t="s">
        <v>35</v>
      </c>
      <c r="C103" s="1" t="s">
        <v>292</v>
      </c>
      <c r="D103" s="1" t="s">
        <v>148</v>
      </c>
      <c r="I103" s="1" t="s">
        <v>3511</v>
      </c>
    </row>
    <row r="104" spans="1:31" ht="13.2">
      <c r="A104" s="6" t="s">
        <v>3512</v>
      </c>
      <c r="B104" s="1" t="s">
        <v>40</v>
      </c>
      <c r="C104" s="7">
        <v>45373</v>
      </c>
      <c r="D104" s="1" t="s">
        <v>2236</v>
      </c>
      <c r="I104" s="50" t="s">
        <v>3513</v>
      </c>
    </row>
    <row r="105" spans="1:31" ht="13.2">
      <c r="A105" s="1" t="s">
        <v>3514</v>
      </c>
      <c r="B105" s="1" t="s">
        <v>1255</v>
      </c>
      <c r="C105" s="1" t="s">
        <v>292</v>
      </c>
      <c r="D105" s="1" t="s">
        <v>120</v>
      </c>
      <c r="I105" s="1" t="s">
        <v>159</v>
      </c>
    </row>
    <row r="106" spans="1:31" ht="13.2">
      <c r="A106" s="6" t="s">
        <v>3515</v>
      </c>
      <c r="B106" s="1" t="s">
        <v>545</v>
      </c>
      <c r="C106" s="7">
        <v>45370</v>
      </c>
      <c r="D106" s="1" t="s">
        <v>78</v>
      </c>
      <c r="I106" s="1" t="s">
        <v>3516</v>
      </c>
      <c r="M106" s="1" t="s">
        <v>3517</v>
      </c>
    </row>
    <row r="107" spans="1:31" ht="13.2">
      <c r="A107" s="6" t="s">
        <v>3518</v>
      </c>
      <c r="B107" s="1" t="s">
        <v>3519</v>
      </c>
      <c r="C107" s="1" t="s">
        <v>292</v>
      </c>
      <c r="D107" s="1" t="s">
        <v>148</v>
      </c>
      <c r="I107" s="1" t="s">
        <v>3520</v>
      </c>
    </row>
    <row r="108" spans="1:31" ht="13.2">
      <c r="A108" s="6" t="s">
        <v>3521</v>
      </c>
      <c r="B108" s="1" t="s">
        <v>2581</v>
      </c>
      <c r="C108" s="1" t="s">
        <v>292</v>
      </c>
      <c r="D108" s="1" t="s">
        <v>148</v>
      </c>
      <c r="I108" s="1" t="s">
        <v>161</v>
      </c>
      <c r="K108" s="1" t="s">
        <v>1505</v>
      </c>
    </row>
    <row r="109" spans="1:31" ht="13.2">
      <c r="A109" s="6" t="s">
        <v>3522</v>
      </c>
      <c r="B109" s="1" t="s">
        <v>3160</v>
      </c>
      <c r="C109" s="7">
        <v>45373</v>
      </c>
      <c r="D109" s="1" t="s">
        <v>78</v>
      </c>
      <c r="I109" s="1" t="s">
        <v>3523</v>
      </c>
    </row>
    <row r="110" spans="1:31" ht="13.2">
      <c r="A110" s="6" t="s">
        <v>3524</v>
      </c>
      <c r="B110" s="1" t="s">
        <v>1341</v>
      </c>
      <c r="C110" s="1" t="s">
        <v>292</v>
      </c>
      <c r="D110" s="1" t="s">
        <v>88</v>
      </c>
      <c r="I110" s="1" t="s">
        <v>161</v>
      </c>
      <c r="K110" s="1" t="s">
        <v>401</v>
      </c>
    </row>
    <row r="111" spans="1:31" ht="13.2">
      <c r="A111" s="14" t="s">
        <v>3525</v>
      </c>
      <c r="B111" s="1" t="s">
        <v>259</v>
      </c>
      <c r="C111" s="7">
        <v>45377</v>
      </c>
      <c r="D111" s="1" t="s">
        <v>120</v>
      </c>
      <c r="F111" s="15">
        <v>12243</v>
      </c>
      <c r="G111" s="14" t="s">
        <v>3526</v>
      </c>
      <c r="H111" s="14" t="s">
        <v>66</v>
      </c>
      <c r="I111" s="14" t="s">
        <v>2890</v>
      </c>
      <c r="J111" s="1" t="s">
        <v>195</v>
      </c>
      <c r="P111" s="1" t="s">
        <v>195</v>
      </c>
      <c r="U111" s="12">
        <v>12243</v>
      </c>
    </row>
    <row r="112" spans="1:31" ht="13.2">
      <c r="A112" s="6" t="s">
        <v>3527</v>
      </c>
      <c r="B112" s="1" t="s">
        <v>1255</v>
      </c>
      <c r="C112" s="1" t="s">
        <v>292</v>
      </c>
      <c r="D112" s="1" t="s">
        <v>148</v>
      </c>
      <c r="J112" s="1" t="s">
        <v>195</v>
      </c>
      <c r="N112" s="1" t="s">
        <v>91</v>
      </c>
      <c r="O112" s="1" t="s">
        <v>1033</v>
      </c>
      <c r="Q112" s="1" t="s">
        <v>1325</v>
      </c>
      <c r="R112" s="1" t="s">
        <v>3528</v>
      </c>
      <c r="S112" s="1" t="s">
        <v>1</v>
      </c>
      <c r="X112" s="1" t="s">
        <v>2350</v>
      </c>
      <c r="Y112" s="1" t="s">
        <v>91</v>
      </c>
      <c r="AC112" s="1" t="s">
        <v>3529</v>
      </c>
      <c r="AD112" s="1" t="s">
        <v>20</v>
      </c>
      <c r="AE112" s="1" t="s">
        <v>3530</v>
      </c>
    </row>
    <row r="113" spans="1:27" ht="13.2">
      <c r="A113" s="6" t="s">
        <v>3531</v>
      </c>
      <c r="B113" s="1" t="s">
        <v>1255</v>
      </c>
      <c r="C113" s="7">
        <v>45381</v>
      </c>
      <c r="D113" s="1" t="s">
        <v>2334</v>
      </c>
      <c r="I113" s="1" t="s">
        <v>161</v>
      </c>
      <c r="K113" s="1" t="s">
        <v>3532</v>
      </c>
    </row>
    <row r="114" spans="1:27" ht="13.2">
      <c r="A114" s="6" t="s">
        <v>3533</v>
      </c>
      <c r="B114" s="1" t="s">
        <v>1250</v>
      </c>
      <c r="C114" s="1" t="s">
        <v>292</v>
      </c>
      <c r="D114" s="1" t="s">
        <v>88</v>
      </c>
      <c r="I114" s="1" t="s">
        <v>161</v>
      </c>
      <c r="K114" s="1" t="s">
        <v>1505</v>
      </c>
    </row>
    <row r="115" spans="1:27" ht="13.2">
      <c r="A115" s="6" t="s">
        <v>3534</v>
      </c>
      <c r="B115" s="1" t="s">
        <v>259</v>
      </c>
      <c r="C115" s="7">
        <v>45382</v>
      </c>
      <c r="D115" s="1" t="s">
        <v>120</v>
      </c>
      <c r="P115" s="1" t="s">
        <v>91</v>
      </c>
      <c r="U115" s="1" t="s">
        <v>3535</v>
      </c>
      <c r="Y115" s="1" t="s">
        <v>837</v>
      </c>
    </row>
    <row r="116" spans="1:27" ht="13.2">
      <c r="A116" s="6" t="s">
        <v>3536</v>
      </c>
      <c r="B116" s="1" t="s">
        <v>1747</v>
      </c>
      <c r="C116" s="1" t="s">
        <v>292</v>
      </c>
      <c r="D116" s="1" t="s">
        <v>120</v>
      </c>
      <c r="I116" s="1" t="s">
        <v>461</v>
      </c>
    </row>
    <row r="117" spans="1:27" ht="13.2">
      <c r="A117" s="6" t="s">
        <v>3537</v>
      </c>
      <c r="B117" s="1" t="s">
        <v>986</v>
      </c>
      <c r="C117" s="7">
        <v>45381</v>
      </c>
      <c r="D117" s="1" t="s">
        <v>88</v>
      </c>
      <c r="I117" s="1" t="s">
        <v>3538</v>
      </c>
    </row>
    <row r="118" spans="1:27" ht="13.2">
      <c r="A118" s="1" t="s">
        <v>2870</v>
      </c>
      <c r="B118" s="1" t="s">
        <v>40</v>
      </c>
      <c r="C118" s="1" t="s">
        <v>292</v>
      </c>
      <c r="D118" s="1" t="s">
        <v>78</v>
      </c>
    </row>
    <row r="119" spans="1:27" ht="13.2">
      <c r="A119" s="1" t="s">
        <v>3539</v>
      </c>
      <c r="B119" s="1" t="s">
        <v>40</v>
      </c>
      <c r="C119" s="1" t="s">
        <v>292</v>
      </c>
      <c r="D119" s="1" t="s">
        <v>88</v>
      </c>
      <c r="I119" s="1" t="s">
        <v>161</v>
      </c>
    </row>
    <row r="120" spans="1:27" ht="13.2">
      <c r="A120" s="6" t="s">
        <v>3540</v>
      </c>
      <c r="B120" s="1" t="s">
        <v>1341</v>
      </c>
      <c r="C120" s="1" t="s">
        <v>292</v>
      </c>
      <c r="D120" s="1" t="s">
        <v>88</v>
      </c>
      <c r="AA120" s="1" t="s">
        <v>3541</v>
      </c>
    </row>
    <row r="121" spans="1:27" ht="13.2">
      <c r="A121" s="6" t="s">
        <v>3542</v>
      </c>
      <c r="B121" s="1" t="s">
        <v>45</v>
      </c>
      <c r="C121" s="7">
        <v>45380</v>
      </c>
      <c r="D121" s="1" t="s">
        <v>148</v>
      </c>
      <c r="AA121" s="1" t="s">
        <v>106</v>
      </c>
    </row>
    <row r="122" spans="1:27" ht="13.2">
      <c r="A122" s="6" t="s">
        <v>3534</v>
      </c>
      <c r="B122" s="1" t="s">
        <v>259</v>
      </c>
      <c r="C122" s="7">
        <v>45381</v>
      </c>
      <c r="D122" s="1" t="s">
        <v>148</v>
      </c>
      <c r="AA122" s="1" t="s">
        <v>106</v>
      </c>
    </row>
    <row r="123" spans="1:27" ht="13.2">
      <c r="A123" s="1" t="s">
        <v>3543</v>
      </c>
      <c r="B123" s="1" t="s">
        <v>40</v>
      </c>
      <c r="C123" s="7">
        <v>45378</v>
      </c>
      <c r="D123" s="1" t="s">
        <v>88</v>
      </c>
      <c r="I123" s="1" t="s">
        <v>3544</v>
      </c>
    </row>
    <row r="124" spans="1:27" ht="13.2">
      <c r="A124" s="6" t="s">
        <v>3545</v>
      </c>
      <c r="B124" s="1" t="s">
        <v>40</v>
      </c>
      <c r="C124" s="1" t="s">
        <v>292</v>
      </c>
      <c r="D124" s="1" t="s">
        <v>88</v>
      </c>
      <c r="AA124" s="1" t="s">
        <v>3546</v>
      </c>
    </row>
    <row r="125" spans="1:27" ht="13.2">
      <c r="A125" s="6" t="s">
        <v>3547</v>
      </c>
      <c r="B125" s="1" t="s">
        <v>119</v>
      </c>
      <c r="C125" s="7">
        <v>45382</v>
      </c>
      <c r="D125" s="1" t="s">
        <v>88</v>
      </c>
      <c r="I125" s="1" t="s">
        <v>161</v>
      </c>
      <c r="K125" s="1" t="s">
        <v>401</v>
      </c>
    </row>
  </sheetData>
  <dataValidations count="2">
    <dataValidation type="list" allowBlank="1" sqref="B1" xr:uid="{00000000-0002-0000-1400-000000000000}">
      <formula1>NamedRange1</formula1>
    </dataValidation>
    <dataValidation type="custom" allowBlank="1" showDropDown="1" sqref="C77:C78 C1" xr:uid="{00000000-0002-0000-14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400-000001000000}">
          <x14:formula1>
            <xm:f>LOBs!$A$1:$A$12</xm:f>
          </x14:formula1>
          <xm:sqref>D1</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AO995"/>
  <sheetViews>
    <sheetView workbookViewId="0">
      <pane ySplit="1" topLeftCell="A2" activePane="bottomLeft" state="frozen"/>
      <selection pane="bottomLeft" activeCell="C1" sqref="C1:C1048576"/>
    </sheetView>
  </sheetViews>
  <sheetFormatPr defaultColWidth="12.6640625" defaultRowHeight="15.75" customHeight="1"/>
  <cols>
    <col min="1" max="1" width="21.77734375" customWidth="1"/>
    <col min="9" max="9" width="24.77734375" customWidth="1"/>
  </cols>
  <sheetData>
    <row r="1" spans="1:41" ht="15.75" customHeight="1">
      <c r="A1" s="88" t="s">
        <v>49</v>
      </c>
      <c r="B1" s="8" t="s">
        <v>79</v>
      </c>
      <c r="C1" s="9" t="s">
        <v>50</v>
      </c>
      <c r="D1" s="8" t="s">
        <v>51</v>
      </c>
      <c r="E1" s="10" t="s">
        <v>52</v>
      </c>
      <c r="F1" s="11" t="s">
        <v>53</v>
      </c>
      <c r="G1" s="8" t="s">
        <v>54</v>
      </c>
      <c r="H1" s="8" t="s">
        <v>80</v>
      </c>
      <c r="I1" s="10" t="s">
        <v>55</v>
      </c>
      <c r="J1" s="8" t="s">
        <v>56</v>
      </c>
      <c r="K1" s="8" t="s">
        <v>57</v>
      </c>
      <c r="L1" s="8" t="s">
        <v>58</v>
      </c>
      <c r="M1" s="8" t="s">
        <v>81</v>
      </c>
      <c r="N1" s="8" t="s">
        <v>59</v>
      </c>
      <c r="O1" s="8" t="s">
        <v>60</v>
      </c>
      <c r="P1" s="8" t="s">
        <v>61</v>
      </c>
      <c r="Q1" s="8" t="s">
        <v>62</v>
      </c>
      <c r="R1" s="8" t="s">
        <v>63</v>
      </c>
      <c r="S1" s="8" t="s">
        <v>64</v>
      </c>
      <c r="T1" s="8" t="s">
        <v>65</v>
      </c>
      <c r="U1" s="8" t="s">
        <v>66</v>
      </c>
      <c r="V1" s="8" t="s">
        <v>67</v>
      </c>
      <c r="W1" s="8" t="s">
        <v>68</v>
      </c>
      <c r="X1" s="8" t="s">
        <v>69</v>
      </c>
      <c r="Y1" s="8" t="s">
        <v>70</v>
      </c>
      <c r="Z1" s="8" t="s">
        <v>71</v>
      </c>
      <c r="AA1" s="8" t="s">
        <v>83</v>
      </c>
      <c r="AB1" s="8" t="s">
        <v>72</v>
      </c>
      <c r="AC1" s="8" t="s">
        <v>73</v>
      </c>
      <c r="AD1" s="8" t="s">
        <v>74</v>
      </c>
      <c r="AE1" s="8" t="s">
        <v>84</v>
      </c>
      <c r="AF1" s="8" t="s">
        <v>75</v>
      </c>
      <c r="AG1" s="8"/>
      <c r="AH1" s="8"/>
      <c r="AI1" s="8"/>
      <c r="AJ1" s="8"/>
      <c r="AK1" s="8"/>
      <c r="AL1" s="8"/>
      <c r="AM1" s="8"/>
      <c r="AN1" s="8"/>
      <c r="AO1" s="8"/>
    </row>
    <row r="2" spans="1:41" ht="15.75" customHeight="1">
      <c r="A2" s="86" t="s">
        <v>3548</v>
      </c>
      <c r="B2" s="106" t="s">
        <v>791</v>
      </c>
      <c r="C2" s="85">
        <v>45323</v>
      </c>
      <c r="D2" s="106" t="s">
        <v>99</v>
      </c>
      <c r="E2" s="118"/>
      <c r="F2" s="119"/>
      <c r="G2" s="106"/>
      <c r="H2" s="106"/>
      <c r="I2" s="50" t="s">
        <v>3549</v>
      </c>
      <c r="J2" s="106"/>
      <c r="K2" s="106"/>
      <c r="L2" s="106"/>
      <c r="M2" s="106"/>
      <c r="N2" s="106"/>
      <c r="O2" s="106"/>
      <c r="P2" s="106"/>
      <c r="Q2" s="106"/>
      <c r="R2" s="106"/>
      <c r="S2" s="106"/>
      <c r="T2" s="106"/>
      <c r="U2" s="106"/>
      <c r="V2" s="106"/>
      <c r="W2" s="106"/>
      <c r="X2" s="106"/>
      <c r="Y2" s="106"/>
      <c r="Z2" s="106"/>
      <c r="AA2" s="106"/>
      <c r="AB2" s="106"/>
      <c r="AC2" s="106"/>
      <c r="AD2" s="106"/>
      <c r="AE2" s="106"/>
      <c r="AF2" s="106"/>
      <c r="AG2" s="106"/>
      <c r="AH2" s="106"/>
      <c r="AI2" s="106"/>
      <c r="AJ2" s="106"/>
      <c r="AK2" s="106"/>
      <c r="AL2" s="106"/>
      <c r="AM2" s="106"/>
      <c r="AN2" s="106"/>
      <c r="AO2" s="106"/>
    </row>
    <row r="3" spans="1:41" ht="15.75" customHeight="1">
      <c r="A3" s="86" t="s">
        <v>3550</v>
      </c>
      <c r="B3" s="1" t="s">
        <v>449</v>
      </c>
      <c r="C3" s="7">
        <v>45333</v>
      </c>
      <c r="D3" s="1" t="s">
        <v>148</v>
      </c>
      <c r="E3" s="1"/>
      <c r="I3" s="50" t="s">
        <v>3551</v>
      </c>
    </row>
    <row r="4" spans="1:41" ht="15.75" customHeight="1">
      <c r="A4" s="86" t="s">
        <v>3552</v>
      </c>
      <c r="B4" s="1" t="s">
        <v>2852</v>
      </c>
      <c r="C4" s="7">
        <v>45330</v>
      </c>
      <c r="D4" s="1" t="s">
        <v>78</v>
      </c>
      <c r="F4" s="12"/>
      <c r="I4" s="50"/>
      <c r="Q4" s="12" t="s">
        <v>837</v>
      </c>
    </row>
    <row r="5" spans="1:41" ht="15.75" customHeight="1">
      <c r="A5" s="86" t="s">
        <v>3553</v>
      </c>
      <c r="B5" s="1" t="s">
        <v>93</v>
      </c>
      <c r="C5" s="29">
        <v>45326</v>
      </c>
      <c r="D5" s="1" t="s">
        <v>3554</v>
      </c>
      <c r="J5" s="1" t="s">
        <v>1</v>
      </c>
      <c r="O5" s="1" t="s">
        <v>3089</v>
      </c>
      <c r="Q5" s="1" t="s">
        <v>837</v>
      </c>
      <c r="R5" s="1" t="s">
        <v>3555</v>
      </c>
      <c r="S5" s="1" t="s">
        <v>3089</v>
      </c>
      <c r="X5" s="1" t="s">
        <v>1</v>
      </c>
      <c r="Y5" s="1" t="s">
        <v>3556</v>
      </c>
      <c r="AC5" s="1" t="s">
        <v>3556</v>
      </c>
      <c r="AD5" s="1" t="s">
        <v>837</v>
      </c>
      <c r="AE5" s="1" t="s">
        <v>1</v>
      </c>
    </row>
    <row r="6" spans="1:41" ht="15.75" customHeight="1">
      <c r="A6" s="69" t="s">
        <v>3557</v>
      </c>
      <c r="B6" s="1" t="s">
        <v>40</v>
      </c>
      <c r="C6" s="13">
        <v>45323</v>
      </c>
      <c r="D6" s="1" t="s">
        <v>88</v>
      </c>
      <c r="F6" s="15">
        <v>1178</v>
      </c>
      <c r="G6" s="14" t="s">
        <v>3558</v>
      </c>
      <c r="H6" s="14" t="s">
        <v>63</v>
      </c>
      <c r="I6" s="14" t="s">
        <v>206</v>
      </c>
      <c r="J6" s="1" t="s">
        <v>2350</v>
      </c>
      <c r="M6" s="1"/>
      <c r="N6" s="1" t="s">
        <v>91</v>
      </c>
      <c r="O6" s="1" t="s">
        <v>91</v>
      </c>
      <c r="Q6" s="1" t="s">
        <v>3559</v>
      </c>
      <c r="R6" s="12">
        <v>1187</v>
      </c>
      <c r="S6" s="12">
        <v>2098</v>
      </c>
      <c r="X6" s="1" t="s">
        <v>2350</v>
      </c>
      <c r="AC6" s="12">
        <v>954</v>
      </c>
      <c r="AD6" s="1" t="s">
        <v>2350</v>
      </c>
      <c r="AE6" s="1" t="s">
        <v>2350</v>
      </c>
    </row>
    <row r="7" spans="1:41" ht="15.75" customHeight="1">
      <c r="A7" s="69" t="s">
        <v>3560</v>
      </c>
      <c r="B7" s="1" t="s">
        <v>1385</v>
      </c>
      <c r="C7" s="7">
        <v>45323</v>
      </c>
      <c r="D7" s="120" t="s">
        <v>3561</v>
      </c>
      <c r="F7" s="15">
        <v>6790</v>
      </c>
      <c r="G7" s="14" t="s">
        <v>3562</v>
      </c>
      <c r="H7" s="14" t="s">
        <v>63</v>
      </c>
      <c r="I7" s="14" t="s">
        <v>206</v>
      </c>
      <c r="J7" s="1" t="s">
        <v>3563</v>
      </c>
      <c r="O7" s="1" t="s">
        <v>3564</v>
      </c>
      <c r="Q7" s="1" t="s">
        <v>1</v>
      </c>
      <c r="R7" s="12">
        <v>6790</v>
      </c>
      <c r="S7" s="1" t="s">
        <v>251</v>
      </c>
      <c r="X7" s="1" t="s">
        <v>2350</v>
      </c>
      <c r="Y7" s="1" t="s">
        <v>106</v>
      </c>
      <c r="AC7" s="1" t="s">
        <v>3565</v>
      </c>
      <c r="AD7" s="1" t="s">
        <v>837</v>
      </c>
      <c r="AE7" s="1" t="s">
        <v>132</v>
      </c>
    </row>
    <row r="8" spans="1:41" ht="15.75" customHeight="1">
      <c r="A8" s="86" t="s">
        <v>3566</v>
      </c>
      <c r="B8" s="1" t="s">
        <v>610</v>
      </c>
      <c r="C8" s="7">
        <v>45346</v>
      </c>
      <c r="D8" s="1" t="s">
        <v>148</v>
      </c>
      <c r="I8" s="1" t="s">
        <v>3567</v>
      </c>
    </row>
    <row r="9" spans="1:41" ht="15.75" customHeight="1">
      <c r="A9" s="86" t="s">
        <v>3568</v>
      </c>
      <c r="B9" s="1" t="s">
        <v>125</v>
      </c>
      <c r="C9" s="13">
        <v>45329</v>
      </c>
      <c r="D9" s="1" t="s">
        <v>78</v>
      </c>
      <c r="I9" s="1" t="s">
        <v>747</v>
      </c>
    </row>
    <row r="10" spans="1:41" ht="15.75" customHeight="1">
      <c r="A10" s="86" t="s">
        <v>3569</v>
      </c>
      <c r="B10" s="1" t="s">
        <v>1747</v>
      </c>
      <c r="C10" s="13">
        <v>45330</v>
      </c>
      <c r="D10" s="1" t="s">
        <v>120</v>
      </c>
      <c r="I10" s="1" t="s">
        <v>3570</v>
      </c>
      <c r="J10" s="1" t="s">
        <v>195</v>
      </c>
      <c r="P10" s="1" t="s">
        <v>195</v>
      </c>
      <c r="R10" s="1" t="s">
        <v>1421</v>
      </c>
      <c r="S10" s="1" t="s">
        <v>195</v>
      </c>
      <c r="AD10" s="1" t="s">
        <v>1</v>
      </c>
    </row>
    <row r="11" spans="1:41" ht="15.75" customHeight="1">
      <c r="A11" s="70" t="s">
        <v>3571</v>
      </c>
      <c r="B11" s="1" t="s">
        <v>10</v>
      </c>
      <c r="C11" s="7">
        <v>45323</v>
      </c>
      <c r="D11" s="1" t="s">
        <v>2236</v>
      </c>
      <c r="I11" s="1" t="s">
        <v>3572</v>
      </c>
    </row>
    <row r="12" spans="1:41" ht="15.75" customHeight="1">
      <c r="A12" t="s">
        <v>3573</v>
      </c>
      <c r="B12" s="1" t="s">
        <v>241</v>
      </c>
      <c r="C12" s="7">
        <v>45335</v>
      </c>
      <c r="D12" s="1" t="s">
        <v>3574</v>
      </c>
      <c r="F12" s="12">
        <v>2428</v>
      </c>
      <c r="I12" s="1" t="s">
        <v>3575</v>
      </c>
      <c r="Q12" s="12">
        <v>2428</v>
      </c>
    </row>
    <row r="13" spans="1:41" ht="15.75" customHeight="1">
      <c r="A13" s="86" t="s">
        <v>3576</v>
      </c>
      <c r="B13" s="1" t="s">
        <v>480</v>
      </c>
      <c r="C13" s="7">
        <v>45323</v>
      </c>
      <c r="D13" s="1" t="s">
        <v>148</v>
      </c>
      <c r="I13" s="1" t="s">
        <v>3577</v>
      </c>
    </row>
    <row r="14" spans="1:41" ht="15.75" customHeight="1">
      <c r="A14" s="86" t="s">
        <v>3578</v>
      </c>
      <c r="B14" s="1" t="s">
        <v>610</v>
      </c>
      <c r="C14" s="7">
        <v>45326</v>
      </c>
      <c r="D14" s="1" t="s">
        <v>148</v>
      </c>
      <c r="J14" s="1" t="s">
        <v>1</v>
      </c>
      <c r="M14" s="1"/>
      <c r="N14" s="1" t="s">
        <v>1</v>
      </c>
      <c r="O14" s="1" t="s">
        <v>251</v>
      </c>
      <c r="Q14" s="1" t="s">
        <v>1</v>
      </c>
      <c r="R14" s="1" t="s">
        <v>251</v>
      </c>
      <c r="S14" s="1" t="s">
        <v>195</v>
      </c>
      <c r="X14" s="1" t="s">
        <v>1</v>
      </c>
      <c r="Y14" s="1" t="s">
        <v>1</v>
      </c>
      <c r="AA14" s="1" t="s">
        <v>3579</v>
      </c>
      <c r="AC14" s="1" t="s">
        <v>1</v>
      </c>
      <c r="AD14" s="1" t="s">
        <v>1</v>
      </c>
      <c r="AE14" s="1" t="s">
        <v>3580</v>
      </c>
    </row>
    <row r="15" spans="1:41" ht="15.75" customHeight="1">
      <c r="A15" s="86" t="s">
        <v>3581</v>
      </c>
      <c r="B15" s="1" t="s">
        <v>119</v>
      </c>
      <c r="C15" s="7">
        <v>45344</v>
      </c>
      <c r="D15" s="1" t="s">
        <v>88</v>
      </c>
      <c r="I15" s="1" t="s">
        <v>3582</v>
      </c>
    </row>
    <row r="16" spans="1:41" ht="15.75" customHeight="1">
      <c r="A16" s="86" t="s">
        <v>3583</v>
      </c>
      <c r="B16" s="1" t="s">
        <v>119</v>
      </c>
      <c r="C16" s="7">
        <v>45347</v>
      </c>
      <c r="D16" s="1" t="s">
        <v>88</v>
      </c>
      <c r="I16" s="1" t="s">
        <v>3584</v>
      </c>
      <c r="AC16" s="1" t="s">
        <v>3585</v>
      </c>
    </row>
    <row r="17" spans="1:31" ht="15.75" customHeight="1">
      <c r="A17" s="69" t="s">
        <v>3586</v>
      </c>
      <c r="B17" s="1" t="s">
        <v>3319</v>
      </c>
      <c r="C17" s="7">
        <v>45344</v>
      </c>
      <c r="D17" s="1" t="s">
        <v>148</v>
      </c>
      <c r="F17" s="15">
        <v>3419</v>
      </c>
      <c r="G17" s="14" t="s">
        <v>3587</v>
      </c>
      <c r="H17" s="14" t="s">
        <v>63</v>
      </c>
      <c r="I17" s="14" t="s">
        <v>206</v>
      </c>
      <c r="Q17" s="1" t="s">
        <v>195</v>
      </c>
      <c r="R17" s="12">
        <v>3847</v>
      </c>
      <c r="S17" s="12">
        <v>4108</v>
      </c>
      <c r="AC17" s="12" t="s">
        <v>111</v>
      </c>
      <c r="AD17" s="1" t="s">
        <v>2350</v>
      </c>
      <c r="AE17" s="1" t="s">
        <v>2350</v>
      </c>
    </row>
    <row r="18" spans="1:31" ht="15.75" customHeight="1">
      <c r="A18" s="86" t="s">
        <v>3588</v>
      </c>
      <c r="B18" s="1" t="s">
        <v>230</v>
      </c>
      <c r="C18" s="7">
        <v>45334</v>
      </c>
      <c r="D18" s="1" t="s">
        <v>148</v>
      </c>
      <c r="J18" s="1" t="s">
        <v>2350</v>
      </c>
      <c r="O18" s="1" t="s">
        <v>1</v>
      </c>
      <c r="Q18" s="1" t="s">
        <v>3589</v>
      </c>
      <c r="S18" s="1" t="s">
        <v>1</v>
      </c>
      <c r="X18" s="1" t="s">
        <v>1</v>
      </c>
      <c r="AA18" s="1" t="s">
        <v>837</v>
      </c>
      <c r="AC18" s="1" t="s">
        <v>3590</v>
      </c>
      <c r="AD18" s="1" t="s">
        <v>837</v>
      </c>
      <c r="AE18" s="1" t="s">
        <v>837</v>
      </c>
    </row>
    <row r="19" spans="1:31" ht="15.75" customHeight="1">
      <c r="A19" s="86" t="s">
        <v>3591</v>
      </c>
      <c r="B19" s="1" t="s">
        <v>10</v>
      </c>
      <c r="C19" s="29">
        <v>45336</v>
      </c>
      <c r="D19" s="1" t="s">
        <v>88</v>
      </c>
      <c r="I19" s="1" t="s">
        <v>3592</v>
      </c>
    </row>
    <row r="20" spans="1:31" ht="15.75" customHeight="1">
      <c r="A20" s="69" t="s">
        <v>3593</v>
      </c>
      <c r="B20" s="1" t="s">
        <v>791</v>
      </c>
      <c r="C20" s="7">
        <v>45325</v>
      </c>
      <c r="D20" s="1" t="s">
        <v>148</v>
      </c>
      <c r="F20" s="15">
        <v>3014</v>
      </c>
      <c r="G20" s="14" t="s">
        <v>3594</v>
      </c>
      <c r="H20" s="14" t="s">
        <v>64</v>
      </c>
      <c r="I20" s="14" t="s">
        <v>296</v>
      </c>
      <c r="S20" s="12">
        <v>3012</v>
      </c>
    </row>
    <row r="21" spans="1:31" ht="15.75" customHeight="1">
      <c r="A21" s="86" t="s">
        <v>3595</v>
      </c>
      <c r="B21" s="1" t="s">
        <v>1255</v>
      </c>
      <c r="C21" s="7">
        <v>45323</v>
      </c>
      <c r="D21" s="1" t="s">
        <v>148</v>
      </c>
      <c r="E21" s="1" t="s">
        <v>149</v>
      </c>
      <c r="I21" s="1" t="s">
        <v>3596</v>
      </c>
    </row>
    <row r="22" spans="1:31" ht="15.75" customHeight="1">
      <c r="A22" s="86" t="s">
        <v>3597</v>
      </c>
      <c r="B22" s="1" t="s">
        <v>530</v>
      </c>
      <c r="C22" s="7">
        <v>45333</v>
      </c>
      <c r="D22" s="1" t="s">
        <v>2236</v>
      </c>
      <c r="I22" s="1" t="s">
        <v>3598</v>
      </c>
      <c r="J22" s="1" t="s">
        <v>1</v>
      </c>
      <c r="M22" s="1"/>
      <c r="N22" s="1" t="s">
        <v>251</v>
      </c>
      <c r="O22" s="1" t="s">
        <v>542</v>
      </c>
      <c r="Q22" s="1" t="s">
        <v>1</v>
      </c>
      <c r="R22" s="1" t="s">
        <v>542</v>
      </c>
      <c r="S22" s="1" t="s">
        <v>542</v>
      </c>
      <c r="X22" s="1" t="s">
        <v>2495</v>
      </c>
      <c r="Y22" s="1" t="s">
        <v>111</v>
      </c>
      <c r="Z22" s="1" t="s">
        <v>1</v>
      </c>
      <c r="AA22" s="1" t="s">
        <v>1</v>
      </c>
      <c r="AC22" s="1" t="s">
        <v>251</v>
      </c>
      <c r="AD22" s="1" t="s">
        <v>1</v>
      </c>
      <c r="AE22" s="1" t="s">
        <v>542</v>
      </c>
    </row>
    <row r="23" spans="1:31" ht="15.75" customHeight="1">
      <c r="A23" s="86" t="s">
        <v>3599</v>
      </c>
      <c r="B23" s="84" t="s">
        <v>35</v>
      </c>
      <c r="C23" s="13">
        <v>45332</v>
      </c>
      <c r="D23" s="1" t="s">
        <v>2236</v>
      </c>
      <c r="I23" s="1" t="s">
        <v>3600</v>
      </c>
    </row>
    <row r="24" spans="1:31" ht="15.75" customHeight="1">
      <c r="A24" s="69" t="s">
        <v>3601</v>
      </c>
      <c r="B24" s="1" t="s">
        <v>40</v>
      </c>
      <c r="C24" s="7">
        <v>45323</v>
      </c>
      <c r="D24" s="1" t="s">
        <v>2558</v>
      </c>
      <c r="F24" s="15">
        <v>2140</v>
      </c>
      <c r="G24" s="14" t="s">
        <v>3602</v>
      </c>
      <c r="H24" s="14" t="s">
        <v>69</v>
      </c>
      <c r="I24" s="14" t="s">
        <v>318</v>
      </c>
      <c r="R24" s="12">
        <v>11367</v>
      </c>
      <c r="X24" s="1" t="s">
        <v>3603</v>
      </c>
    </row>
    <row r="25" spans="1:31" ht="15.75" customHeight="1">
      <c r="A25" s="69" t="s">
        <v>3604</v>
      </c>
      <c r="B25" s="1" t="s">
        <v>40</v>
      </c>
      <c r="C25" s="7">
        <v>45327</v>
      </c>
      <c r="D25" s="1" t="s">
        <v>3605</v>
      </c>
      <c r="F25" s="15">
        <v>4693</v>
      </c>
      <c r="G25" s="14" t="s">
        <v>3606</v>
      </c>
      <c r="H25" s="14" t="s">
        <v>69</v>
      </c>
      <c r="I25" s="14" t="s">
        <v>318</v>
      </c>
      <c r="R25" s="12"/>
      <c r="X25" s="1"/>
    </row>
    <row r="26" spans="1:31" ht="15.75" customHeight="1">
      <c r="A26" s="69" t="s">
        <v>3607</v>
      </c>
      <c r="B26" s="1" t="s">
        <v>2125</v>
      </c>
      <c r="C26" s="7">
        <v>45323</v>
      </c>
      <c r="D26" s="1" t="s">
        <v>3608</v>
      </c>
      <c r="F26" s="23">
        <v>5843</v>
      </c>
      <c r="G26" s="25" t="s">
        <v>3609</v>
      </c>
      <c r="H26" s="25" t="s">
        <v>56</v>
      </c>
      <c r="I26" s="25" t="s">
        <v>3610</v>
      </c>
      <c r="J26" s="1" t="s">
        <v>2034</v>
      </c>
    </row>
    <row r="27" spans="1:31" ht="15.75" customHeight="1">
      <c r="A27" s="69" t="s">
        <v>3611</v>
      </c>
      <c r="B27" s="1" t="s">
        <v>40</v>
      </c>
      <c r="C27" s="7">
        <v>45323</v>
      </c>
      <c r="D27" s="1" t="s">
        <v>3612</v>
      </c>
      <c r="F27" s="15">
        <v>1885</v>
      </c>
      <c r="G27" s="14" t="s">
        <v>3613</v>
      </c>
      <c r="H27" s="14" t="s">
        <v>69</v>
      </c>
      <c r="I27" s="14" t="s">
        <v>318</v>
      </c>
      <c r="R27" s="1" t="s">
        <v>132</v>
      </c>
      <c r="X27" s="1" t="s">
        <v>3614</v>
      </c>
    </row>
    <row r="28" spans="1:31" ht="15.75" customHeight="1">
      <c r="A28" s="69" t="s">
        <v>3615</v>
      </c>
      <c r="B28" s="1" t="s">
        <v>40</v>
      </c>
      <c r="C28" s="7">
        <v>45323</v>
      </c>
      <c r="D28" s="1" t="s">
        <v>3616</v>
      </c>
      <c r="F28" s="15">
        <v>3115</v>
      </c>
      <c r="G28" s="14" t="s">
        <v>3617</v>
      </c>
      <c r="H28" s="14" t="s">
        <v>69</v>
      </c>
      <c r="I28" s="14" t="s">
        <v>318</v>
      </c>
      <c r="R28" s="1" t="s">
        <v>132</v>
      </c>
      <c r="X28" s="1" t="s">
        <v>3618</v>
      </c>
    </row>
    <row r="29" spans="1:31" ht="15.75" customHeight="1">
      <c r="A29" s="86" t="s">
        <v>3619</v>
      </c>
      <c r="B29" s="1" t="s">
        <v>2852</v>
      </c>
      <c r="C29" s="7">
        <v>44966</v>
      </c>
      <c r="D29" s="1" t="s">
        <v>78</v>
      </c>
      <c r="M29" s="1" t="s">
        <v>111</v>
      </c>
      <c r="Q29" s="1" t="s">
        <v>111</v>
      </c>
    </row>
    <row r="30" spans="1:31" ht="15.75" customHeight="1">
      <c r="A30" s="86" t="s">
        <v>1102</v>
      </c>
      <c r="B30" s="1" t="s">
        <v>416</v>
      </c>
      <c r="C30" s="7">
        <v>45342</v>
      </c>
      <c r="D30" s="1" t="s">
        <v>78</v>
      </c>
      <c r="I30" s="1" t="s">
        <v>3620</v>
      </c>
      <c r="M30" s="1" t="s">
        <v>3621</v>
      </c>
      <c r="Q30" s="1" t="s">
        <v>3622</v>
      </c>
    </row>
    <row r="31" spans="1:31" ht="15.75" customHeight="1">
      <c r="A31" s="69" t="s">
        <v>3623</v>
      </c>
      <c r="B31" s="1" t="s">
        <v>40</v>
      </c>
      <c r="C31" s="7">
        <v>45323</v>
      </c>
      <c r="D31" s="1" t="s">
        <v>3624</v>
      </c>
      <c r="F31" s="15">
        <v>1383</v>
      </c>
      <c r="G31" s="14" t="s">
        <v>3625</v>
      </c>
      <c r="H31" s="14" t="s">
        <v>69</v>
      </c>
      <c r="I31" s="57" t="s">
        <v>318</v>
      </c>
      <c r="R31" s="1" t="s">
        <v>132</v>
      </c>
      <c r="X31" s="12">
        <v>1373</v>
      </c>
    </row>
    <row r="32" spans="1:31" ht="15.75" customHeight="1">
      <c r="A32" s="69" t="s">
        <v>3626</v>
      </c>
      <c r="B32" s="1" t="s">
        <v>40</v>
      </c>
      <c r="C32" s="7">
        <v>45323</v>
      </c>
      <c r="D32" s="1" t="s">
        <v>3627</v>
      </c>
      <c r="F32" s="15">
        <v>2555</v>
      </c>
      <c r="G32" s="14" t="s">
        <v>3628</v>
      </c>
      <c r="H32" s="14" t="s">
        <v>69</v>
      </c>
      <c r="I32" s="14" t="s">
        <v>318</v>
      </c>
      <c r="R32" s="1"/>
      <c r="X32" s="12">
        <v>3016</v>
      </c>
    </row>
    <row r="33" spans="1:31" ht="13.2">
      <c r="A33" s="86" t="s">
        <v>3629</v>
      </c>
      <c r="B33" s="1" t="s">
        <v>40</v>
      </c>
      <c r="C33" s="7">
        <v>45323</v>
      </c>
      <c r="D33" s="1" t="s">
        <v>3630</v>
      </c>
      <c r="N33" s="1" t="s">
        <v>91</v>
      </c>
      <c r="R33" s="1" t="s">
        <v>837</v>
      </c>
      <c r="X33" s="1" t="s">
        <v>837</v>
      </c>
    </row>
    <row r="34" spans="1:31" ht="13.2">
      <c r="A34" s="86" t="s">
        <v>3631</v>
      </c>
      <c r="B34" s="1" t="s">
        <v>560</v>
      </c>
      <c r="C34" s="7">
        <v>45330</v>
      </c>
      <c r="D34" s="1" t="s">
        <v>2236</v>
      </c>
      <c r="F34" s="12">
        <v>3412</v>
      </c>
      <c r="I34" s="1" t="s">
        <v>3632</v>
      </c>
      <c r="J34" s="12">
        <v>3412</v>
      </c>
      <c r="AC34" s="1" t="s">
        <v>3633</v>
      </c>
    </row>
    <row r="35" spans="1:31" ht="13.2">
      <c r="A35" s="70" t="s">
        <v>3634</v>
      </c>
      <c r="B35" s="1" t="s">
        <v>36</v>
      </c>
      <c r="C35" s="7">
        <v>45333</v>
      </c>
      <c r="D35" s="1" t="s">
        <v>148</v>
      </c>
      <c r="I35" s="1" t="s">
        <v>161</v>
      </c>
    </row>
    <row r="36" spans="1:31" ht="13.2">
      <c r="A36" s="86" t="s">
        <v>3635</v>
      </c>
      <c r="B36" s="1" t="s">
        <v>10</v>
      </c>
      <c r="C36" s="7">
        <v>45328</v>
      </c>
      <c r="D36" s="1" t="s">
        <v>120</v>
      </c>
      <c r="J36" s="1" t="s">
        <v>837</v>
      </c>
      <c r="O36" s="1" t="s">
        <v>195</v>
      </c>
      <c r="P36" s="1" t="s">
        <v>195</v>
      </c>
      <c r="Q36" s="1" t="s">
        <v>3636</v>
      </c>
      <c r="S36" s="1" t="s">
        <v>106</v>
      </c>
      <c r="U36" s="1" t="s">
        <v>132</v>
      </c>
      <c r="Y36" s="1" t="s">
        <v>3637</v>
      </c>
      <c r="AB36" s="1" t="s">
        <v>3638</v>
      </c>
      <c r="AD36" s="1" t="s">
        <v>1</v>
      </c>
      <c r="AE36" s="1" t="s">
        <v>91</v>
      </c>
    </row>
    <row r="37" spans="1:31" ht="13.2">
      <c r="A37" s="86" t="s">
        <v>3639</v>
      </c>
      <c r="B37" s="1" t="s">
        <v>1288</v>
      </c>
      <c r="C37" s="7">
        <v>45327</v>
      </c>
      <c r="D37" s="1" t="s">
        <v>120</v>
      </c>
      <c r="F37" s="121">
        <v>15200</v>
      </c>
      <c r="J37" s="1" t="s">
        <v>111</v>
      </c>
      <c r="N37" s="1" t="s">
        <v>251</v>
      </c>
      <c r="P37" s="1" t="s">
        <v>195</v>
      </c>
      <c r="Q37" s="1" t="s">
        <v>132</v>
      </c>
      <c r="R37" s="1" t="s">
        <v>251</v>
      </c>
      <c r="S37" s="1" t="s">
        <v>3640</v>
      </c>
      <c r="U37" s="1" t="s">
        <v>3641</v>
      </c>
      <c r="Y37" s="1" t="s">
        <v>2736</v>
      </c>
      <c r="AD37" s="1" t="s">
        <v>106</v>
      </c>
      <c r="AE37" s="1" t="s">
        <v>3642</v>
      </c>
    </row>
    <row r="38" spans="1:31" ht="13.2">
      <c r="A38" s="86" t="s">
        <v>3643</v>
      </c>
      <c r="B38" s="1" t="s">
        <v>1288</v>
      </c>
      <c r="C38" s="7">
        <v>45334</v>
      </c>
      <c r="D38" s="1" t="s">
        <v>120</v>
      </c>
      <c r="F38" s="12">
        <v>14296</v>
      </c>
      <c r="J38" s="1" t="s">
        <v>195</v>
      </c>
      <c r="O38" s="1" t="s">
        <v>251</v>
      </c>
      <c r="P38" s="1" t="s">
        <v>251</v>
      </c>
      <c r="Q38" s="12">
        <v>14296</v>
      </c>
      <c r="R38" s="1" t="s">
        <v>251</v>
      </c>
      <c r="S38" s="1" t="s">
        <v>3143</v>
      </c>
      <c r="U38" s="1" t="s">
        <v>3644</v>
      </c>
      <c r="Y38" s="1" t="s">
        <v>195</v>
      </c>
      <c r="AB38" s="1" t="s">
        <v>251</v>
      </c>
      <c r="AD38" s="1" t="s">
        <v>111</v>
      </c>
      <c r="AE38" s="1" t="s">
        <v>111</v>
      </c>
    </row>
    <row r="39" spans="1:31" ht="13.2">
      <c r="A39" s="86" t="s">
        <v>3643</v>
      </c>
      <c r="B39" s="1" t="s">
        <v>1288</v>
      </c>
      <c r="C39" s="7">
        <v>45333</v>
      </c>
      <c r="D39" s="1" t="s">
        <v>78</v>
      </c>
      <c r="I39" s="1" t="s">
        <v>3645</v>
      </c>
      <c r="J39" s="1" t="s">
        <v>195</v>
      </c>
      <c r="M39" s="1" t="s">
        <v>3646</v>
      </c>
      <c r="O39" s="1" t="s">
        <v>251</v>
      </c>
      <c r="Q39" s="1" t="s">
        <v>111</v>
      </c>
      <c r="S39" s="1" t="s">
        <v>3143</v>
      </c>
      <c r="AD39" s="1" t="s">
        <v>3647</v>
      </c>
    </row>
    <row r="40" spans="1:31" ht="13.2">
      <c r="A40" s="86" t="s">
        <v>3595</v>
      </c>
      <c r="B40" s="1" t="s">
        <v>1255</v>
      </c>
      <c r="C40" s="7">
        <v>45336</v>
      </c>
      <c r="D40" s="1" t="s">
        <v>78</v>
      </c>
      <c r="I40" s="1" t="s">
        <v>3648</v>
      </c>
      <c r="P40" s="1" t="s">
        <v>856</v>
      </c>
    </row>
    <row r="41" spans="1:31" ht="13.2">
      <c r="A41" s="86" t="s">
        <v>3595</v>
      </c>
      <c r="B41" s="1" t="s">
        <v>1255</v>
      </c>
      <c r="C41" s="7">
        <v>45336</v>
      </c>
      <c r="D41" s="1" t="s">
        <v>148</v>
      </c>
      <c r="I41" s="1" t="s">
        <v>3648</v>
      </c>
      <c r="P41" s="1" t="s">
        <v>2385</v>
      </c>
    </row>
    <row r="42" spans="1:31" ht="13.2">
      <c r="A42" s="86" t="s">
        <v>3595</v>
      </c>
      <c r="B42" s="1" t="s">
        <v>1255</v>
      </c>
      <c r="C42" s="7">
        <v>45336</v>
      </c>
      <c r="D42" s="1" t="s">
        <v>120</v>
      </c>
      <c r="I42" s="1" t="s">
        <v>3648</v>
      </c>
      <c r="P42" s="1" t="s">
        <v>856</v>
      </c>
    </row>
    <row r="43" spans="1:31" ht="13.2">
      <c r="A43" s="86" t="s">
        <v>3649</v>
      </c>
      <c r="B43" s="1" t="s">
        <v>1288</v>
      </c>
      <c r="C43" s="7">
        <v>45339</v>
      </c>
      <c r="D43" s="1" t="s">
        <v>3650</v>
      </c>
      <c r="N43" s="1" t="s">
        <v>837</v>
      </c>
    </row>
    <row r="44" spans="1:31" ht="13.2">
      <c r="A44" s="86" t="s">
        <v>3651</v>
      </c>
      <c r="B44" s="1" t="s">
        <v>3652</v>
      </c>
      <c r="C44" s="7">
        <v>45323</v>
      </c>
      <c r="D44" s="1" t="s">
        <v>2236</v>
      </c>
      <c r="F44" s="12">
        <v>29545</v>
      </c>
      <c r="I44" s="1" t="s">
        <v>3653</v>
      </c>
      <c r="J44" s="1" t="s">
        <v>106</v>
      </c>
      <c r="N44" s="1" t="s">
        <v>91</v>
      </c>
      <c r="O44" s="1" t="s">
        <v>91</v>
      </c>
      <c r="Q44" s="12">
        <v>29545</v>
      </c>
      <c r="R44" s="1" t="s">
        <v>91</v>
      </c>
      <c r="S44" s="1" t="s">
        <v>251</v>
      </c>
      <c r="X44" s="1" t="s">
        <v>251</v>
      </c>
      <c r="Y44" s="1" t="s">
        <v>251</v>
      </c>
      <c r="AC44" s="1" t="s">
        <v>2385</v>
      </c>
      <c r="AD44" s="1" t="s">
        <v>132</v>
      </c>
      <c r="AE44" s="1" t="s">
        <v>106</v>
      </c>
    </row>
    <row r="45" spans="1:31" ht="13.2">
      <c r="A45" s="86" t="s">
        <v>3654</v>
      </c>
      <c r="B45" s="1" t="s">
        <v>3319</v>
      </c>
      <c r="C45" s="7">
        <v>45349</v>
      </c>
      <c r="D45" s="1" t="s">
        <v>120</v>
      </c>
      <c r="I45" s="1" t="s">
        <v>3655</v>
      </c>
      <c r="Q45" s="1" t="s">
        <v>3089</v>
      </c>
      <c r="U45" s="1" t="s">
        <v>111</v>
      </c>
    </row>
    <row r="46" spans="1:31" ht="13.2">
      <c r="A46" s="86" t="s">
        <v>3656</v>
      </c>
      <c r="B46" s="1" t="s">
        <v>1255</v>
      </c>
      <c r="C46" s="7">
        <v>45324</v>
      </c>
      <c r="D46" s="1" t="s">
        <v>148</v>
      </c>
      <c r="E46" s="1" t="s">
        <v>149</v>
      </c>
      <c r="O46" s="1" t="s">
        <v>3657</v>
      </c>
    </row>
    <row r="47" spans="1:31" ht="13.2">
      <c r="A47" s="86" t="s">
        <v>3658</v>
      </c>
      <c r="B47" s="1" t="s">
        <v>3652</v>
      </c>
      <c r="C47" s="1" t="s">
        <v>292</v>
      </c>
      <c r="D47" s="1" t="s">
        <v>148</v>
      </c>
      <c r="I47" s="1" t="s">
        <v>461</v>
      </c>
    </row>
    <row r="48" spans="1:31" ht="13.2">
      <c r="A48" s="86" t="s">
        <v>3659</v>
      </c>
      <c r="B48" s="1" t="s">
        <v>3652</v>
      </c>
      <c r="C48" s="1" t="s">
        <v>292</v>
      </c>
      <c r="D48" s="1" t="s">
        <v>148</v>
      </c>
      <c r="I48" s="1" t="s">
        <v>3660</v>
      </c>
    </row>
    <row r="49" spans="1:31" ht="13.2">
      <c r="A49" s="86" t="s">
        <v>3661</v>
      </c>
      <c r="B49" s="1" t="s">
        <v>3652</v>
      </c>
      <c r="C49" s="1" t="s">
        <v>292</v>
      </c>
      <c r="D49" s="1" t="s">
        <v>2236</v>
      </c>
      <c r="I49" s="1" t="s">
        <v>161</v>
      </c>
      <c r="K49" s="1" t="s">
        <v>1505</v>
      </c>
    </row>
    <row r="50" spans="1:31" ht="13.2">
      <c r="A50" s="86" t="s">
        <v>3662</v>
      </c>
      <c r="B50" s="1" t="s">
        <v>3652</v>
      </c>
      <c r="C50" s="7">
        <v>45345</v>
      </c>
      <c r="D50" s="1" t="s">
        <v>120</v>
      </c>
      <c r="I50" s="1" t="s">
        <v>429</v>
      </c>
    </row>
    <row r="51" spans="1:31" ht="13.2">
      <c r="A51" s="86" t="s">
        <v>3663</v>
      </c>
      <c r="B51" s="1" t="s">
        <v>205</v>
      </c>
      <c r="C51" s="7">
        <v>45348</v>
      </c>
      <c r="D51" s="1" t="s">
        <v>2236</v>
      </c>
      <c r="I51" s="1" t="s">
        <v>465</v>
      </c>
      <c r="J51" s="1" t="s">
        <v>3664</v>
      </c>
    </row>
    <row r="52" spans="1:31" ht="13.2">
      <c r="A52" s="86" t="s">
        <v>3665</v>
      </c>
      <c r="B52" s="1" t="s">
        <v>3666</v>
      </c>
      <c r="C52" s="7">
        <v>45346</v>
      </c>
      <c r="D52" s="1" t="s">
        <v>78</v>
      </c>
      <c r="I52" s="1" t="s">
        <v>3667</v>
      </c>
      <c r="M52" s="1" t="s">
        <v>3668</v>
      </c>
      <c r="Q52" s="1" t="s">
        <v>195</v>
      </c>
    </row>
    <row r="53" spans="1:31" ht="13.2">
      <c r="A53" s="69" t="s">
        <v>3669</v>
      </c>
      <c r="B53" s="1" t="s">
        <v>3319</v>
      </c>
      <c r="C53" s="7">
        <v>45333</v>
      </c>
      <c r="D53" s="1" t="s">
        <v>148</v>
      </c>
      <c r="F53" s="15">
        <v>9351</v>
      </c>
      <c r="G53" s="14" t="s">
        <v>3670</v>
      </c>
      <c r="H53" s="14" t="s">
        <v>64</v>
      </c>
      <c r="I53" s="14" t="s">
        <v>3671</v>
      </c>
      <c r="O53" s="12">
        <v>9974</v>
      </c>
      <c r="Q53" s="1" t="s">
        <v>3668</v>
      </c>
      <c r="S53" s="12" t="s">
        <v>3672</v>
      </c>
      <c r="AD53" s="1" t="s">
        <v>3673</v>
      </c>
      <c r="AE53" s="1" t="s">
        <v>3673</v>
      </c>
    </row>
    <row r="54" spans="1:31" ht="13.2">
      <c r="A54" s="86" t="s">
        <v>3674</v>
      </c>
      <c r="B54" s="1" t="s">
        <v>119</v>
      </c>
      <c r="C54" s="7">
        <v>45332</v>
      </c>
      <c r="D54" s="1" t="s">
        <v>148</v>
      </c>
      <c r="I54" s="1" t="s">
        <v>103</v>
      </c>
    </row>
    <row r="55" spans="1:31" ht="13.2">
      <c r="A55" s="86" t="s">
        <v>3675</v>
      </c>
      <c r="B55" s="1" t="s">
        <v>624</v>
      </c>
      <c r="C55" s="7">
        <v>45323</v>
      </c>
      <c r="D55" s="1" t="s">
        <v>78</v>
      </c>
      <c r="I55" s="1" t="s">
        <v>161</v>
      </c>
      <c r="K55" s="1" t="s">
        <v>1505</v>
      </c>
    </row>
    <row r="56" spans="1:31" ht="13.2">
      <c r="A56" s="86" t="s">
        <v>3676</v>
      </c>
      <c r="B56" s="1" t="s">
        <v>1014</v>
      </c>
      <c r="C56" s="1" t="s">
        <v>292</v>
      </c>
      <c r="D56" s="1" t="s">
        <v>148</v>
      </c>
      <c r="I56" s="1" t="s">
        <v>461</v>
      </c>
    </row>
    <row r="57" spans="1:31" ht="13.2">
      <c r="A57" s="86" t="s">
        <v>3677</v>
      </c>
      <c r="B57" s="1" t="s">
        <v>3652</v>
      </c>
      <c r="C57" s="1" t="s">
        <v>292</v>
      </c>
      <c r="D57" s="1" t="s">
        <v>148</v>
      </c>
      <c r="I57" s="1" t="s">
        <v>161</v>
      </c>
      <c r="K57" s="1" t="s">
        <v>1505</v>
      </c>
    </row>
    <row r="58" spans="1:31" ht="13.2">
      <c r="A58" s="69" t="s">
        <v>3678</v>
      </c>
      <c r="B58" s="1" t="s">
        <v>1747</v>
      </c>
      <c r="C58" s="7">
        <v>45346</v>
      </c>
      <c r="D58" s="1" t="s">
        <v>874</v>
      </c>
      <c r="F58" s="15">
        <v>1934</v>
      </c>
      <c r="G58" s="14" t="s">
        <v>3679</v>
      </c>
      <c r="H58" s="14" t="s">
        <v>64</v>
      </c>
      <c r="I58" s="14" t="s">
        <v>3680</v>
      </c>
      <c r="S58" s="1" t="s">
        <v>3681</v>
      </c>
    </row>
    <row r="59" spans="1:31" ht="13.2">
      <c r="A59" s="86" t="s">
        <v>3682</v>
      </c>
      <c r="B59" s="1" t="s">
        <v>44</v>
      </c>
      <c r="C59" s="1" t="s">
        <v>3683</v>
      </c>
      <c r="D59" s="1" t="s">
        <v>148</v>
      </c>
      <c r="I59" s="1" t="s">
        <v>3684</v>
      </c>
    </row>
    <row r="60" spans="1:31" ht="13.2">
      <c r="A60" s="86" t="s">
        <v>3685</v>
      </c>
      <c r="B60" s="1" t="s">
        <v>624</v>
      </c>
      <c r="C60" s="7">
        <v>45327</v>
      </c>
      <c r="D60" s="1" t="s">
        <v>78</v>
      </c>
      <c r="I60" s="1" t="s">
        <v>161</v>
      </c>
      <c r="J60" s="1" t="s">
        <v>1505</v>
      </c>
    </row>
    <row r="61" spans="1:31" ht="13.2">
      <c r="A61" s="122" t="s">
        <v>3686</v>
      </c>
      <c r="B61" s="1" t="s">
        <v>29</v>
      </c>
      <c r="C61" s="7">
        <v>45329</v>
      </c>
      <c r="D61" s="1" t="s">
        <v>99</v>
      </c>
      <c r="E61" s="1" t="s">
        <v>149</v>
      </c>
      <c r="I61" s="1" t="s">
        <v>3687</v>
      </c>
    </row>
    <row r="62" spans="1:31" ht="13.2">
      <c r="A62" s="86" t="s">
        <v>3688</v>
      </c>
      <c r="B62" s="1" t="s">
        <v>1757</v>
      </c>
      <c r="C62" s="7">
        <v>45342</v>
      </c>
      <c r="D62" s="1" t="s">
        <v>3689</v>
      </c>
      <c r="J62" s="1" t="s">
        <v>1</v>
      </c>
      <c r="N62" s="1" t="s">
        <v>91</v>
      </c>
      <c r="O62" s="1" t="s">
        <v>91</v>
      </c>
      <c r="Q62" s="1" t="s">
        <v>1</v>
      </c>
      <c r="R62" s="1" t="s">
        <v>837</v>
      </c>
      <c r="S62" s="1" t="s">
        <v>1</v>
      </c>
      <c r="X62" s="1" t="s">
        <v>2350</v>
      </c>
      <c r="Y62" s="1" t="s">
        <v>91</v>
      </c>
      <c r="AC62" s="1" t="s">
        <v>3690</v>
      </c>
      <c r="AD62" s="1" t="s">
        <v>1</v>
      </c>
      <c r="AE62" s="1" t="s">
        <v>111</v>
      </c>
    </row>
    <row r="63" spans="1:31" ht="13.2">
      <c r="A63" s="69" t="s">
        <v>3691</v>
      </c>
      <c r="B63" s="1" t="s">
        <v>128</v>
      </c>
      <c r="C63" s="29">
        <v>45330</v>
      </c>
      <c r="D63" s="1" t="s">
        <v>120</v>
      </c>
      <c r="F63" s="15">
        <v>34301</v>
      </c>
      <c r="G63" s="14" t="s">
        <v>3692</v>
      </c>
      <c r="H63" s="14" t="s">
        <v>56</v>
      </c>
      <c r="I63" s="14" t="s">
        <v>3693</v>
      </c>
      <c r="J63" s="1" t="s">
        <v>3694</v>
      </c>
      <c r="N63" s="1" t="s">
        <v>251</v>
      </c>
      <c r="O63" s="1" t="s">
        <v>251</v>
      </c>
      <c r="P63" s="1" t="s">
        <v>2252</v>
      </c>
      <c r="Q63" s="1" t="s">
        <v>2252</v>
      </c>
      <c r="R63" s="1" t="s">
        <v>251</v>
      </c>
      <c r="S63" s="1" t="s">
        <v>111</v>
      </c>
      <c r="X63" s="1" t="s">
        <v>106</v>
      </c>
      <c r="Y63" s="1" t="s">
        <v>3695</v>
      </c>
      <c r="AD63" s="1" t="s">
        <v>251</v>
      </c>
    </row>
    <row r="64" spans="1:31" ht="13.2">
      <c r="A64" s="86" t="s">
        <v>3696</v>
      </c>
      <c r="B64" s="1" t="s">
        <v>3652</v>
      </c>
      <c r="C64" s="1" t="s">
        <v>3683</v>
      </c>
      <c r="D64" s="1" t="s">
        <v>88</v>
      </c>
    </row>
    <row r="65" spans="1:31" ht="13.2">
      <c r="A65" s="86" t="s">
        <v>3697</v>
      </c>
      <c r="B65" s="1" t="s">
        <v>1255</v>
      </c>
      <c r="C65" s="7">
        <v>45334</v>
      </c>
      <c r="D65" s="1" t="s">
        <v>3698</v>
      </c>
    </row>
    <row r="66" spans="1:31" ht="13.2">
      <c r="A66" s="86" t="s">
        <v>3699</v>
      </c>
      <c r="B66" s="1" t="s">
        <v>2581</v>
      </c>
      <c r="C66" s="7">
        <v>45330</v>
      </c>
      <c r="D66" s="1" t="s">
        <v>88</v>
      </c>
      <c r="I66" s="1" t="s">
        <v>3700</v>
      </c>
    </row>
    <row r="67" spans="1:31" ht="13.2">
      <c r="A67" s="6" t="s">
        <v>3701</v>
      </c>
      <c r="B67" s="1" t="s">
        <v>986</v>
      </c>
      <c r="C67" s="7">
        <v>45341</v>
      </c>
      <c r="D67" s="1" t="s">
        <v>3702</v>
      </c>
      <c r="J67" s="1" t="s">
        <v>1</v>
      </c>
      <c r="N67" s="1" t="s">
        <v>91</v>
      </c>
      <c r="O67" s="1" t="s">
        <v>91</v>
      </c>
      <c r="Q67" s="1" t="s">
        <v>1</v>
      </c>
      <c r="R67" s="1" t="s">
        <v>837</v>
      </c>
      <c r="S67" s="1" t="s">
        <v>3703</v>
      </c>
      <c r="X67" s="1" t="s">
        <v>2350</v>
      </c>
      <c r="Y67" s="1" t="s">
        <v>91</v>
      </c>
      <c r="AC67" s="1" t="s">
        <v>3704</v>
      </c>
      <c r="AD67" s="1" t="s">
        <v>195</v>
      </c>
      <c r="AE67" s="1" t="s">
        <v>3705</v>
      </c>
    </row>
    <row r="68" spans="1:31" ht="13.2">
      <c r="A68" s="86" t="s">
        <v>3706</v>
      </c>
      <c r="B68" s="1" t="s">
        <v>862</v>
      </c>
      <c r="C68" s="1" t="s">
        <v>292</v>
      </c>
      <c r="D68" s="1" t="s">
        <v>78</v>
      </c>
      <c r="I68" s="1" t="s">
        <v>3707</v>
      </c>
    </row>
    <row r="69" spans="1:31" ht="13.2">
      <c r="A69" s="86" t="s">
        <v>3708</v>
      </c>
      <c r="B69" s="1" t="s">
        <v>119</v>
      </c>
      <c r="C69" s="7">
        <v>45334</v>
      </c>
      <c r="D69" s="1" t="s">
        <v>2236</v>
      </c>
      <c r="I69" s="1" t="s">
        <v>161</v>
      </c>
      <c r="J69" s="1" t="s">
        <v>3709</v>
      </c>
    </row>
    <row r="70" spans="1:31" ht="13.2">
      <c r="A70" s="86" t="s">
        <v>3710</v>
      </c>
      <c r="B70" s="1" t="s">
        <v>3711</v>
      </c>
      <c r="C70" s="7">
        <v>45331</v>
      </c>
      <c r="D70" s="1" t="s">
        <v>99</v>
      </c>
      <c r="I70" s="1" t="s">
        <v>100</v>
      </c>
    </row>
    <row r="71" spans="1:31" ht="13.2">
      <c r="A71" s="6" t="s">
        <v>3712</v>
      </c>
      <c r="B71" s="1" t="s">
        <v>105</v>
      </c>
      <c r="C71" s="7">
        <v>45330</v>
      </c>
      <c r="D71" s="1" t="s">
        <v>78</v>
      </c>
      <c r="I71" s="1" t="s">
        <v>161</v>
      </c>
    </row>
    <row r="72" spans="1:31" ht="13.2">
      <c r="A72" s="69" t="s">
        <v>3713</v>
      </c>
      <c r="B72" s="1" t="s">
        <v>152</v>
      </c>
      <c r="C72" s="7">
        <v>45336</v>
      </c>
      <c r="D72" s="1" t="s">
        <v>3714</v>
      </c>
      <c r="F72" s="15">
        <v>4472</v>
      </c>
      <c r="G72" s="14" t="s">
        <v>3715</v>
      </c>
      <c r="H72" s="14" t="s">
        <v>69</v>
      </c>
      <c r="I72" s="14" t="s">
        <v>318</v>
      </c>
      <c r="X72" s="12">
        <v>4472</v>
      </c>
    </row>
    <row r="73" spans="1:31" ht="14.4">
      <c r="A73" s="14" t="s">
        <v>3716</v>
      </c>
      <c r="B73" s="1" t="s">
        <v>2400</v>
      </c>
      <c r="C73" s="7">
        <v>45345</v>
      </c>
      <c r="D73" s="1" t="s">
        <v>2236</v>
      </c>
      <c r="F73" s="15">
        <v>7608</v>
      </c>
      <c r="G73" s="40" t="s">
        <v>3717</v>
      </c>
      <c r="H73" s="123" t="s">
        <v>3383</v>
      </c>
      <c r="I73" s="14" t="s">
        <v>3384</v>
      </c>
      <c r="J73" s="1" t="s">
        <v>111</v>
      </c>
      <c r="N73" s="1" t="s">
        <v>91</v>
      </c>
      <c r="O73" s="1" t="s">
        <v>91</v>
      </c>
      <c r="Q73" s="1" t="s">
        <v>837</v>
      </c>
      <c r="R73" s="1" t="s">
        <v>91</v>
      </c>
      <c r="S73" s="1" t="s">
        <v>106</v>
      </c>
      <c r="X73" s="1" t="s">
        <v>2350</v>
      </c>
      <c r="Y73" s="1" t="s">
        <v>91</v>
      </c>
      <c r="AA73" s="1" t="s">
        <v>3718</v>
      </c>
      <c r="AC73" s="1" t="s">
        <v>111</v>
      </c>
      <c r="AD73" s="1" t="s">
        <v>111</v>
      </c>
      <c r="AE73" s="1" t="s">
        <v>3173</v>
      </c>
    </row>
    <row r="74" spans="1:31" ht="13.2">
      <c r="A74" s="86" t="s">
        <v>3719</v>
      </c>
      <c r="B74" s="1" t="s">
        <v>3076</v>
      </c>
      <c r="C74" s="7">
        <v>45335</v>
      </c>
      <c r="D74" s="1" t="s">
        <v>78</v>
      </c>
      <c r="I74" s="1" t="s">
        <v>461</v>
      </c>
    </row>
    <row r="75" spans="1:31" ht="13.2">
      <c r="A75" s="86" t="s">
        <v>3720</v>
      </c>
      <c r="B75" s="1" t="s">
        <v>35</v>
      </c>
      <c r="C75" s="7">
        <v>45339</v>
      </c>
      <c r="D75" s="1" t="s">
        <v>2236</v>
      </c>
      <c r="I75" s="1" t="s">
        <v>3721</v>
      </c>
    </row>
    <row r="76" spans="1:31" ht="13.2">
      <c r="A76" s="69" t="s">
        <v>3722</v>
      </c>
      <c r="B76" s="1" t="s">
        <v>480</v>
      </c>
      <c r="C76" s="1" t="s">
        <v>292</v>
      </c>
      <c r="D76" s="1" t="s">
        <v>3723</v>
      </c>
      <c r="F76" s="15">
        <v>2336</v>
      </c>
      <c r="G76" s="14" t="s">
        <v>3724</v>
      </c>
      <c r="H76" s="14" t="s">
        <v>74</v>
      </c>
      <c r="I76" s="14" t="s">
        <v>482</v>
      </c>
      <c r="AD76" s="12">
        <v>2336</v>
      </c>
    </row>
    <row r="77" spans="1:31" ht="13.2">
      <c r="A77" s="1" t="s">
        <v>3725</v>
      </c>
      <c r="B77" s="1" t="s">
        <v>3076</v>
      </c>
      <c r="C77" s="7">
        <v>45335</v>
      </c>
      <c r="D77" s="1" t="s">
        <v>78</v>
      </c>
      <c r="F77" s="12">
        <v>1250</v>
      </c>
      <c r="I77" s="1" t="s">
        <v>3726</v>
      </c>
      <c r="M77" s="12">
        <v>1250</v>
      </c>
    </row>
    <row r="78" spans="1:31" ht="13.2">
      <c r="A78" s="70" t="s">
        <v>3464</v>
      </c>
      <c r="B78" s="1" t="s">
        <v>480</v>
      </c>
      <c r="C78" s="7">
        <v>45341</v>
      </c>
      <c r="D78" s="1" t="s">
        <v>2222</v>
      </c>
      <c r="F78" s="12">
        <v>1154</v>
      </c>
      <c r="G78" s="1" t="s">
        <v>3727</v>
      </c>
      <c r="H78" s="1"/>
      <c r="I78" s="1" t="s">
        <v>3728</v>
      </c>
      <c r="J78" s="1" t="s">
        <v>195</v>
      </c>
      <c r="P78" s="12">
        <v>1154</v>
      </c>
      <c r="AD78" s="12">
        <v>1502</v>
      </c>
    </row>
    <row r="79" spans="1:31" ht="13.2">
      <c r="A79" s="86" t="s">
        <v>3729</v>
      </c>
      <c r="B79" s="1" t="s">
        <v>560</v>
      </c>
      <c r="C79" s="1" t="s">
        <v>292</v>
      </c>
      <c r="D79" s="1" t="s">
        <v>2236</v>
      </c>
      <c r="I79" s="1" t="s">
        <v>3730</v>
      </c>
      <c r="Q79" s="1" t="s">
        <v>3731</v>
      </c>
      <c r="R79" s="1" t="s">
        <v>837</v>
      </c>
      <c r="S79" s="1" t="s">
        <v>106</v>
      </c>
    </row>
    <row r="80" spans="1:31" ht="13.2">
      <c r="A80" s="86" t="s">
        <v>3732</v>
      </c>
      <c r="B80" s="1" t="s">
        <v>3733</v>
      </c>
      <c r="C80" s="7">
        <v>45342</v>
      </c>
      <c r="D80" s="1" t="s">
        <v>120</v>
      </c>
      <c r="I80" s="1" t="s">
        <v>3734</v>
      </c>
      <c r="J80" s="1" t="s">
        <v>195</v>
      </c>
      <c r="K80" s="1" t="s">
        <v>3735</v>
      </c>
    </row>
    <row r="81" spans="1:31" ht="13.2">
      <c r="A81" s="86" t="s">
        <v>3736</v>
      </c>
      <c r="B81" s="1" t="s">
        <v>36</v>
      </c>
      <c r="C81" s="7">
        <v>45341</v>
      </c>
      <c r="D81" s="1" t="s">
        <v>99</v>
      </c>
      <c r="I81" s="1" t="s">
        <v>3737</v>
      </c>
    </row>
    <row r="82" spans="1:31" ht="13.2">
      <c r="A82" s="86" t="s">
        <v>3736</v>
      </c>
      <c r="B82" s="1" t="s">
        <v>36</v>
      </c>
      <c r="C82" s="7">
        <v>45341</v>
      </c>
      <c r="D82" s="1" t="s">
        <v>78</v>
      </c>
      <c r="I82" s="1" t="s">
        <v>3737</v>
      </c>
    </row>
    <row r="83" spans="1:31" ht="13.2">
      <c r="A83" s="69" t="s">
        <v>3738</v>
      </c>
      <c r="B83" s="1" t="s">
        <v>40</v>
      </c>
      <c r="C83" s="7">
        <v>45338</v>
      </c>
      <c r="D83" s="1" t="s">
        <v>148</v>
      </c>
      <c r="F83" s="15">
        <v>1053</v>
      </c>
      <c r="G83" s="14" t="s">
        <v>3739</v>
      </c>
      <c r="H83" s="14" t="s">
        <v>73</v>
      </c>
      <c r="I83" s="14" t="s">
        <v>1543</v>
      </c>
      <c r="Q83" s="1" t="s">
        <v>1</v>
      </c>
      <c r="R83" s="1" t="s">
        <v>837</v>
      </c>
      <c r="S83" s="12">
        <v>2644</v>
      </c>
      <c r="AC83" s="12">
        <v>1053</v>
      </c>
      <c r="AD83" s="1" t="s">
        <v>1</v>
      </c>
    </row>
    <row r="84" spans="1:31" ht="13.2">
      <c r="A84" s="70" t="s">
        <v>3740</v>
      </c>
      <c r="B84" s="1" t="s">
        <v>2125</v>
      </c>
      <c r="C84" s="7">
        <v>45342</v>
      </c>
      <c r="D84" s="1" t="s">
        <v>508</v>
      </c>
      <c r="F84" s="12">
        <v>4356</v>
      </c>
      <c r="I84" s="1" t="s">
        <v>3741</v>
      </c>
      <c r="M84" s="12">
        <v>4356</v>
      </c>
    </row>
    <row r="85" spans="1:31" ht="13.2">
      <c r="A85" s="86" t="s">
        <v>3742</v>
      </c>
      <c r="B85" s="1" t="s">
        <v>530</v>
      </c>
      <c r="C85" s="7">
        <v>45336</v>
      </c>
      <c r="D85" s="1" t="s">
        <v>2236</v>
      </c>
      <c r="AE85" s="1" t="s">
        <v>111</v>
      </c>
    </row>
    <row r="86" spans="1:31" ht="13.2">
      <c r="A86" s="70" t="s">
        <v>3743</v>
      </c>
      <c r="B86" s="1" t="s">
        <v>3744</v>
      </c>
      <c r="C86" s="7">
        <v>45351</v>
      </c>
      <c r="D86" s="1" t="s">
        <v>2236</v>
      </c>
      <c r="R86" s="1" t="s">
        <v>3745</v>
      </c>
      <c r="X86" s="1" t="s">
        <v>3745</v>
      </c>
      <c r="Y86" s="1" t="s">
        <v>106</v>
      </c>
    </row>
    <row r="87" spans="1:31" ht="13.2">
      <c r="A87" s="86" t="s">
        <v>3746</v>
      </c>
      <c r="B87" s="1" t="s">
        <v>3747</v>
      </c>
      <c r="C87" s="7">
        <v>45342</v>
      </c>
      <c r="D87" s="1" t="s">
        <v>2236</v>
      </c>
      <c r="I87" s="1" t="s">
        <v>161</v>
      </c>
      <c r="J87" s="1" t="s">
        <v>3748</v>
      </c>
    </row>
    <row r="88" spans="1:31" ht="13.2">
      <c r="A88" s="6" t="s">
        <v>1114</v>
      </c>
      <c r="B88" s="1" t="s">
        <v>3666</v>
      </c>
      <c r="C88" s="7">
        <v>45348</v>
      </c>
      <c r="D88" s="1" t="s">
        <v>2334</v>
      </c>
      <c r="I88" s="1" t="s">
        <v>3749</v>
      </c>
    </row>
    <row r="89" spans="1:31" ht="13.2">
      <c r="A89" s="69" t="s">
        <v>3412</v>
      </c>
      <c r="B89" s="1" t="s">
        <v>40</v>
      </c>
      <c r="C89" s="7">
        <v>45347</v>
      </c>
      <c r="D89" s="1" t="s">
        <v>260</v>
      </c>
      <c r="F89" s="12">
        <v>1764</v>
      </c>
      <c r="G89" s="1" t="s">
        <v>3750</v>
      </c>
      <c r="H89" s="1"/>
      <c r="I89" s="1" t="s">
        <v>3751</v>
      </c>
      <c r="X89" s="12">
        <v>1749</v>
      </c>
    </row>
    <row r="90" spans="1:31" ht="13.2">
      <c r="A90" s="86" t="s">
        <v>3752</v>
      </c>
      <c r="B90" s="1" t="s">
        <v>862</v>
      </c>
      <c r="C90" s="1" t="s">
        <v>292</v>
      </c>
      <c r="D90" s="1" t="s">
        <v>508</v>
      </c>
      <c r="I90" s="1" t="s">
        <v>3753</v>
      </c>
    </row>
    <row r="91" spans="1:31" ht="13.2">
      <c r="A91" s="86" t="s">
        <v>3754</v>
      </c>
      <c r="B91" s="1" t="s">
        <v>3747</v>
      </c>
      <c r="C91" s="7">
        <v>45342</v>
      </c>
      <c r="D91" s="1" t="s">
        <v>2236</v>
      </c>
      <c r="I91" s="1" t="s">
        <v>161</v>
      </c>
      <c r="J91" s="1" t="s">
        <v>401</v>
      </c>
    </row>
    <row r="92" spans="1:31" ht="13.2">
      <c r="A92" s="86" t="s">
        <v>3755</v>
      </c>
      <c r="B92" s="1" t="s">
        <v>707</v>
      </c>
      <c r="C92" s="7">
        <v>45347</v>
      </c>
      <c r="D92" s="1" t="s">
        <v>607</v>
      </c>
      <c r="I92" s="1" t="s">
        <v>3756</v>
      </c>
    </row>
    <row r="93" spans="1:31" ht="13.2">
      <c r="A93" s="86" t="s">
        <v>3757</v>
      </c>
      <c r="B93" s="1" t="s">
        <v>44</v>
      </c>
      <c r="C93" s="7">
        <v>45344</v>
      </c>
      <c r="D93" s="1" t="s">
        <v>88</v>
      </c>
      <c r="I93" s="1" t="s">
        <v>1383</v>
      </c>
    </row>
    <row r="94" spans="1:31" ht="13.2">
      <c r="A94" s="6" t="s">
        <v>3758</v>
      </c>
      <c r="B94" s="1" t="s">
        <v>1757</v>
      </c>
      <c r="C94" s="7">
        <v>45344</v>
      </c>
      <c r="D94" s="1" t="s">
        <v>88</v>
      </c>
      <c r="I94" s="1" t="s">
        <v>3208</v>
      </c>
    </row>
    <row r="95" spans="1:31" ht="13.2">
      <c r="A95" s="6" t="s">
        <v>3759</v>
      </c>
      <c r="B95" s="1" t="s">
        <v>36</v>
      </c>
      <c r="C95" s="7">
        <v>45351</v>
      </c>
      <c r="D95" s="1" t="s">
        <v>88</v>
      </c>
      <c r="I95" s="1" t="s">
        <v>2567</v>
      </c>
    </row>
    <row r="96" spans="1:31" ht="13.2">
      <c r="A96" s="86" t="s">
        <v>3760</v>
      </c>
      <c r="B96" s="1" t="s">
        <v>862</v>
      </c>
      <c r="C96" s="1" t="s">
        <v>292</v>
      </c>
      <c r="D96" s="1" t="s">
        <v>148</v>
      </c>
      <c r="I96" s="1" t="s">
        <v>3761</v>
      </c>
    </row>
    <row r="97" spans="1:11" ht="13.2">
      <c r="A97" s="86" t="s">
        <v>3762</v>
      </c>
      <c r="B97" s="1" t="s">
        <v>3437</v>
      </c>
      <c r="C97" s="7">
        <v>45350</v>
      </c>
      <c r="D97" s="1" t="s">
        <v>88</v>
      </c>
      <c r="I97" s="1" t="s">
        <v>3763</v>
      </c>
    </row>
    <row r="98" spans="1:11" ht="13.2">
      <c r="A98" s="86" t="s">
        <v>3764</v>
      </c>
      <c r="B98" s="1" t="s">
        <v>43</v>
      </c>
      <c r="C98" s="7">
        <v>45350</v>
      </c>
      <c r="D98" s="1" t="s">
        <v>120</v>
      </c>
      <c r="I98" s="1" t="s">
        <v>3765</v>
      </c>
    </row>
    <row r="99" spans="1:11" ht="13.2">
      <c r="A99" s="86" t="s">
        <v>3766</v>
      </c>
      <c r="B99" s="1" t="s">
        <v>3767</v>
      </c>
      <c r="C99" s="1" t="s">
        <v>2315</v>
      </c>
      <c r="D99" s="1" t="s">
        <v>2236</v>
      </c>
      <c r="I99" s="1" t="s">
        <v>3768</v>
      </c>
      <c r="K99" s="1" t="s">
        <v>401</v>
      </c>
    </row>
    <row r="100" spans="1:11" ht="13.2">
      <c r="A100" s="86" t="s">
        <v>3769</v>
      </c>
      <c r="B100" s="1" t="s">
        <v>105</v>
      </c>
      <c r="C100" s="7">
        <v>45350</v>
      </c>
      <c r="D100" s="1" t="s">
        <v>2236</v>
      </c>
      <c r="I100" s="1" t="s">
        <v>161</v>
      </c>
      <c r="J100" s="1" t="s">
        <v>401</v>
      </c>
    </row>
    <row r="101" spans="1:11" ht="13.2">
      <c r="A101" s="86" t="s">
        <v>3770</v>
      </c>
      <c r="B101" s="1" t="s">
        <v>624</v>
      </c>
      <c r="C101" s="7">
        <v>45351</v>
      </c>
      <c r="D101" s="1" t="s">
        <v>78</v>
      </c>
      <c r="I101" s="1" t="s">
        <v>3771</v>
      </c>
    </row>
    <row r="102" spans="1:11" ht="13.2">
      <c r="A102" s="70"/>
    </row>
    <row r="103" spans="1:11" ht="13.2">
      <c r="A103" s="70"/>
    </row>
    <row r="104" spans="1:11" ht="13.2">
      <c r="A104" s="70"/>
    </row>
    <row r="105" spans="1:11" ht="13.2">
      <c r="A105" s="70"/>
    </row>
    <row r="106" spans="1:11" ht="13.2">
      <c r="A106" s="70"/>
    </row>
    <row r="107" spans="1:11" ht="13.2">
      <c r="A107" s="70"/>
    </row>
    <row r="108" spans="1:11" ht="13.2">
      <c r="A108" s="70"/>
    </row>
    <row r="109" spans="1:11" ht="13.2">
      <c r="A109" s="70"/>
    </row>
    <row r="110" spans="1:11" ht="13.2">
      <c r="A110" s="70"/>
    </row>
    <row r="111" spans="1:11" ht="13.2">
      <c r="A111" s="70"/>
    </row>
    <row r="112" spans="1:11" ht="13.2">
      <c r="A112" s="70"/>
    </row>
    <row r="113" spans="1:1" ht="13.2">
      <c r="A113" s="70"/>
    </row>
    <row r="114" spans="1:1" ht="13.2">
      <c r="A114" s="70"/>
    </row>
    <row r="115" spans="1:1" ht="13.2">
      <c r="A115" s="70"/>
    </row>
    <row r="116" spans="1:1" ht="13.2">
      <c r="A116" s="70"/>
    </row>
    <row r="117" spans="1:1" ht="13.2">
      <c r="A117" s="70"/>
    </row>
    <row r="118" spans="1:1" ht="13.2">
      <c r="A118" s="70"/>
    </row>
    <row r="119" spans="1:1" ht="13.2">
      <c r="A119" s="70"/>
    </row>
    <row r="120" spans="1:1" ht="13.2">
      <c r="A120" s="70"/>
    </row>
    <row r="121" spans="1:1" ht="13.2">
      <c r="A121" s="70"/>
    </row>
    <row r="122" spans="1:1" ht="13.2">
      <c r="A122" s="70"/>
    </row>
    <row r="123" spans="1:1" ht="13.2">
      <c r="A123" s="70"/>
    </row>
    <row r="124" spans="1:1" ht="13.2">
      <c r="A124" s="70"/>
    </row>
    <row r="125" spans="1:1" ht="13.2">
      <c r="A125" s="70"/>
    </row>
    <row r="126" spans="1:1" ht="13.2">
      <c r="A126" s="70"/>
    </row>
    <row r="127" spans="1:1" ht="13.2">
      <c r="A127" s="70"/>
    </row>
    <row r="128" spans="1:1" ht="13.2">
      <c r="A128" s="70"/>
    </row>
    <row r="129" spans="1:1" ht="13.2">
      <c r="A129" s="70"/>
    </row>
    <row r="130" spans="1:1" ht="13.2">
      <c r="A130" s="70"/>
    </row>
    <row r="131" spans="1:1" ht="13.2">
      <c r="A131" s="70"/>
    </row>
    <row r="132" spans="1:1" ht="13.2">
      <c r="A132" s="70"/>
    </row>
    <row r="133" spans="1:1" ht="13.2">
      <c r="A133" s="70"/>
    </row>
    <row r="134" spans="1:1" ht="13.2">
      <c r="A134" s="70"/>
    </row>
    <row r="135" spans="1:1" ht="13.2">
      <c r="A135" s="70"/>
    </row>
    <row r="136" spans="1:1" ht="13.2">
      <c r="A136" s="70"/>
    </row>
    <row r="137" spans="1:1" ht="13.2">
      <c r="A137" s="70"/>
    </row>
    <row r="138" spans="1:1" ht="13.2">
      <c r="A138" s="70"/>
    </row>
    <row r="139" spans="1:1" ht="13.2">
      <c r="A139" s="70"/>
    </row>
    <row r="140" spans="1:1" ht="13.2">
      <c r="A140" s="70"/>
    </row>
    <row r="141" spans="1:1" ht="13.2">
      <c r="A141" s="70"/>
    </row>
    <row r="142" spans="1:1" ht="13.2">
      <c r="A142" s="70"/>
    </row>
    <row r="143" spans="1:1" ht="13.2">
      <c r="A143" s="70"/>
    </row>
    <row r="144" spans="1:1" ht="13.2">
      <c r="A144" s="70"/>
    </row>
    <row r="145" spans="1:1" ht="13.2">
      <c r="A145" s="70"/>
    </row>
    <row r="146" spans="1:1" ht="13.2">
      <c r="A146" s="70"/>
    </row>
    <row r="147" spans="1:1" ht="13.2">
      <c r="A147" s="70"/>
    </row>
    <row r="148" spans="1:1" ht="13.2">
      <c r="A148" s="70"/>
    </row>
    <row r="149" spans="1:1" ht="13.2">
      <c r="A149" s="70"/>
    </row>
    <row r="150" spans="1:1" ht="13.2">
      <c r="A150" s="70"/>
    </row>
    <row r="151" spans="1:1" ht="13.2">
      <c r="A151" s="70"/>
    </row>
    <row r="152" spans="1:1" ht="13.2">
      <c r="A152" s="70"/>
    </row>
    <row r="153" spans="1:1" ht="13.2">
      <c r="A153" s="70"/>
    </row>
    <row r="154" spans="1:1" ht="13.2">
      <c r="A154" s="70"/>
    </row>
    <row r="155" spans="1:1" ht="13.2">
      <c r="A155" s="70"/>
    </row>
    <row r="156" spans="1:1" ht="13.2">
      <c r="A156" s="70"/>
    </row>
    <row r="157" spans="1:1" ht="13.2">
      <c r="A157" s="70"/>
    </row>
    <row r="158" spans="1:1" ht="13.2">
      <c r="A158" s="70"/>
    </row>
    <row r="159" spans="1:1" ht="13.2">
      <c r="A159" s="70"/>
    </row>
    <row r="160" spans="1:1" ht="13.2">
      <c r="A160" s="70"/>
    </row>
    <row r="161" spans="1:1" ht="13.2">
      <c r="A161" s="70"/>
    </row>
    <row r="162" spans="1:1" ht="13.2">
      <c r="A162" s="70"/>
    </row>
    <row r="163" spans="1:1" ht="13.2">
      <c r="A163" s="70"/>
    </row>
    <row r="164" spans="1:1" ht="13.2">
      <c r="A164" s="70"/>
    </row>
    <row r="165" spans="1:1" ht="13.2">
      <c r="A165" s="70"/>
    </row>
    <row r="166" spans="1:1" ht="13.2">
      <c r="A166" s="70"/>
    </row>
    <row r="167" spans="1:1" ht="13.2">
      <c r="A167" s="70"/>
    </row>
    <row r="168" spans="1:1" ht="13.2">
      <c r="A168" s="70"/>
    </row>
    <row r="169" spans="1:1" ht="13.2">
      <c r="A169" s="70"/>
    </row>
    <row r="170" spans="1:1" ht="13.2">
      <c r="A170" s="70"/>
    </row>
    <row r="171" spans="1:1" ht="13.2">
      <c r="A171" s="70"/>
    </row>
    <row r="172" spans="1:1" ht="13.2">
      <c r="A172" s="70"/>
    </row>
    <row r="173" spans="1:1" ht="13.2">
      <c r="A173" s="70"/>
    </row>
    <row r="174" spans="1:1" ht="13.2">
      <c r="A174" s="70"/>
    </row>
    <row r="175" spans="1:1" ht="13.2">
      <c r="A175" s="70"/>
    </row>
    <row r="176" spans="1:1" ht="13.2">
      <c r="A176" s="70"/>
    </row>
    <row r="177" spans="1:1" ht="13.2">
      <c r="A177" s="70"/>
    </row>
    <row r="178" spans="1:1" ht="13.2">
      <c r="A178" s="70"/>
    </row>
    <row r="179" spans="1:1" ht="13.2">
      <c r="A179" s="70"/>
    </row>
    <row r="180" spans="1:1" ht="13.2">
      <c r="A180" s="70"/>
    </row>
    <row r="181" spans="1:1" ht="13.2">
      <c r="A181" s="70"/>
    </row>
    <row r="182" spans="1:1" ht="13.2">
      <c r="A182" s="70"/>
    </row>
    <row r="183" spans="1:1" ht="13.2">
      <c r="A183" s="70"/>
    </row>
    <row r="184" spans="1:1" ht="13.2">
      <c r="A184" s="70"/>
    </row>
    <row r="185" spans="1:1" ht="13.2">
      <c r="A185" s="70"/>
    </row>
    <row r="186" spans="1:1" ht="13.2">
      <c r="A186" s="70"/>
    </row>
    <row r="187" spans="1:1" ht="13.2">
      <c r="A187" s="70"/>
    </row>
    <row r="188" spans="1:1" ht="13.2">
      <c r="A188" s="70"/>
    </row>
    <row r="189" spans="1:1" ht="13.2">
      <c r="A189" s="70"/>
    </row>
    <row r="190" spans="1:1" ht="13.2">
      <c r="A190" s="70"/>
    </row>
    <row r="191" spans="1:1" ht="13.2">
      <c r="A191" s="70"/>
    </row>
    <row r="192" spans="1:1" ht="13.2">
      <c r="A192" s="70"/>
    </row>
    <row r="193" spans="1:1" ht="13.2">
      <c r="A193" s="70"/>
    </row>
    <row r="194" spans="1:1" ht="13.2">
      <c r="A194" s="70"/>
    </row>
    <row r="195" spans="1:1" ht="13.2">
      <c r="A195" s="70"/>
    </row>
    <row r="196" spans="1:1" ht="13.2">
      <c r="A196" s="70"/>
    </row>
    <row r="197" spans="1:1" ht="13.2">
      <c r="A197" s="70"/>
    </row>
    <row r="198" spans="1:1" ht="13.2">
      <c r="A198" s="70"/>
    </row>
    <row r="199" spans="1:1" ht="13.2">
      <c r="A199" s="70"/>
    </row>
    <row r="200" spans="1:1" ht="13.2">
      <c r="A200" s="70"/>
    </row>
    <row r="201" spans="1:1" ht="13.2">
      <c r="A201" s="70"/>
    </row>
    <row r="202" spans="1:1" ht="13.2">
      <c r="A202" s="70"/>
    </row>
    <row r="203" spans="1:1" ht="13.2">
      <c r="A203" s="70"/>
    </row>
    <row r="204" spans="1:1" ht="13.2">
      <c r="A204" s="70"/>
    </row>
    <row r="205" spans="1:1" ht="13.2">
      <c r="A205" s="70"/>
    </row>
    <row r="206" spans="1:1" ht="13.2">
      <c r="A206" s="70"/>
    </row>
    <row r="207" spans="1:1" ht="13.2">
      <c r="A207" s="70"/>
    </row>
    <row r="208" spans="1:1" ht="13.2">
      <c r="A208" s="70"/>
    </row>
    <row r="209" spans="1:1" ht="13.2">
      <c r="A209" s="70"/>
    </row>
    <row r="210" spans="1:1" ht="13.2">
      <c r="A210" s="70"/>
    </row>
    <row r="211" spans="1:1" ht="13.2">
      <c r="A211" s="70"/>
    </row>
    <row r="212" spans="1:1" ht="13.2">
      <c r="A212" s="70"/>
    </row>
    <row r="213" spans="1:1" ht="13.2">
      <c r="A213" s="70"/>
    </row>
    <row r="214" spans="1:1" ht="13.2">
      <c r="A214" s="70"/>
    </row>
    <row r="215" spans="1:1" ht="13.2">
      <c r="A215" s="70"/>
    </row>
    <row r="216" spans="1:1" ht="13.2">
      <c r="A216" s="70"/>
    </row>
    <row r="217" spans="1:1" ht="13.2">
      <c r="A217" s="70"/>
    </row>
    <row r="218" spans="1:1" ht="13.2">
      <c r="A218" s="70"/>
    </row>
    <row r="219" spans="1:1" ht="13.2">
      <c r="A219" s="70"/>
    </row>
    <row r="220" spans="1:1" ht="13.2">
      <c r="A220" s="70"/>
    </row>
    <row r="221" spans="1:1" ht="13.2">
      <c r="A221" s="70"/>
    </row>
    <row r="222" spans="1:1" ht="13.2">
      <c r="A222" s="70"/>
    </row>
    <row r="223" spans="1:1" ht="13.2">
      <c r="A223" s="70"/>
    </row>
    <row r="224" spans="1:1" ht="13.2">
      <c r="A224" s="70"/>
    </row>
    <row r="225" spans="1:1" ht="13.2">
      <c r="A225" s="70"/>
    </row>
    <row r="226" spans="1:1" ht="13.2">
      <c r="A226" s="70"/>
    </row>
    <row r="227" spans="1:1" ht="13.2">
      <c r="A227" s="70"/>
    </row>
    <row r="228" spans="1:1" ht="13.2">
      <c r="A228" s="70"/>
    </row>
    <row r="229" spans="1:1" ht="13.2">
      <c r="A229" s="70"/>
    </row>
    <row r="230" spans="1:1" ht="13.2">
      <c r="A230" s="70"/>
    </row>
    <row r="231" spans="1:1" ht="13.2">
      <c r="A231" s="70"/>
    </row>
    <row r="232" spans="1:1" ht="13.2">
      <c r="A232" s="70"/>
    </row>
    <row r="233" spans="1:1" ht="13.2">
      <c r="A233" s="70"/>
    </row>
    <row r="234" spans="1:1" ht="13.2">
      <c r="A234" s="70"/>
    </row>
    <row r="235" spans="1:1" ht="13.2">
      <c r="A235" s="70"/>
    </row>
    <row r="236" spans="1:1" ht="13.2">
      <c r="A236" s="70"/>
    </row>
    <row r="237" spans="1:1" ht="13.2">
      <c r="A237" s="70"/>
    </row>
    <row r="238" spans="1:1" ht="13.2">
      <c r="A238" s="70"/>
    </row>
    <row r="239" spans="1:1" ht="13.2">
      <c r="A239" s="70"/>
    </row>
    <row r="240" spans="1:1" ht="13.2">
      <c r="A240" s="70"/>
    </row>
    <row r="241" spans="1:1" ht="13.2">
      <c r="A241" s="70"/>
    </row>
    <row r="242" spans="1:1" ht="13.2">
      <c r="A242" s="70"/>
    </row>
    <row r="243" spans="1:1" ht="13.2">
      <c r="A243" s="70"/>
    </row>
    <row r="244" spans="1:1" ht="13.2">
      <c r="A244" s="70"/>
    </row>
    <row r="245" spans="1:1" ht="13.2">
      <c r="A245" s="70"/>
    </row>
    <row r="246" spans="1:1" ht="13.2">
      <c r="A246" s="70"/>
    </row>
    <row r="247" spans="1:1" ht="13.2">
      <c r="A247" s="70"/>
    </row>
    <row r="248" spans="1:1" ht="13.2">
      <c r="A248" s="70"/>
    </row>
    <row r="249" spans="1:1" ht="13.2">
      <c r="A249" s="70"/>
    </row>
    <row r="250" spans="1:1" ht="13.2">
      <c r="A250" s="70"/>
    </row>
    <row r="251" spans="1:1" ht="13.2">
      <c r="A251" s="70"/>
    </row>
    <row r="252" spans="1:1" ht="13.2">
      <c r="A252" s="70"/>
    </row>
    <row r="253" spans="1:1" ht="13.2">
      <c r="A253" s="70"/>
    </row>
    <row r="254" spans="1:1" ht="13.2">
      <c r="A254" s="70"/>
    </row>
    <row r="255" spans="1:1" ht="13.2">
      <c r="A255" s="70"/>
    </row>
    <row r="256" spans="1:1" ht="13.2">
      <c r="A256" s="70"/>
    </row>
    <row r="257" spans="1:1" ht="13.2">
      <c r="A257" s="70"/>
    </row>
    <row r="258" spans="1:1" ht="13.2">
      <c r="A258" s="70"/>
    </row>
    <row r="259" spans="1:1" ht="13.2">
      <c r="A259" s="70"/>
    </row>
    <row r="260" spans="1:1" ht="13.2">
      <c r="A260" s="70"/>
    </row>
    <row r="261" spans="1:1" ht="13.2">
      <c r="A261" s="70"/>
    </row>
    <row r="262" spans="1:1" ht="13.2">
      <c r="A262" s="70"/>
    </row>
    <row r="263" spans="1:1" ht="13.2">
      <c r="A263" s="70"/>
    </row>
    <row r="264" spans="1:1" ht="13.2">
      <c r="A264" s="70"/>
    </row>
    <row r="265" spans="1:1" ht="13.2">
      <c r="A265" s="70"/>
    </row>
    <row r="266" spans="1:1" ht="13.2">
      <c r="A266" s="70"/>
    </row>
    <row r="267" spans="1:1" ht="13.2">
      <c r="A267" s="70"/>
    </row>
    <row r="268" spans="1:1" ht="13.2">
      <c r="A268" s="70"/>
    </row>
    <row r="269" spans="1:1" ht="13.2">
      <c r="A269" s="70"/>
    </row>
    <row r="270" spans="1:1" ht="13.2">
      <c r="A270" s="70"/>
    </row>
    <row r="271" spans="1:1" ht="13.2">
      <c r="A271" s="70"/>
    </row>
    <row r="272" spans="1:1" ht="13.2">
      <c r="A272" s="70"/>
    </row>
    <row r="273" spans="1:1" ht="13.2">
      <c r="A273" s="70"/>
    </row>
    <row r="274" spans="1:1" ht="13.2">
      <c r="A274" s="70"/>
    </row>
    <row r="275" spans="1:1" ht="13.2">
      <c r="A275" s="70"/>
    </row>
    <row r="276" spans="1:1" ht="13.2">
      <c r="A276" s="70"/>
    </row>
    <row r="277" spans="1:1" ht="13.2">
      <c r="A277" s="70"/>
    </row>
    <row r="278" spans="1:1" ht="13.2">
      <c r="A278" s="70"/>
    </row>
    <row r="279" spans="1:1" ht="13.2">
      <c r="A279" s="70"/>
    </row>
    <row r="280" spans="1:1" ht="13.2">
      <c r="A280" s="70"/>
    </row>
    <row r="281" spans="1:1" ht="13.2">
      <c r="A281" s="70"/>
    </row>
    <row r="282" spans="1:1" ht="13.2">
      <c r="A282" s="70"/>
    </row>
    <row r="283" spans="1:1" ht="13.2">
      <c r="A283" s="70"/>
    </row>
    <row r="284" spans="1:1" ht="13.2">
      <c r="A284" s="70"/>
    </row>
    <row r="285" spans="1:1" ht="13.2">
      <c r="A285" s="70"/>
    </row>
    <row r="286" spans="1:1" ht="13.2">
      <c r="A286" s="70"/>
    </row>
    <row r="287" spans="1:1" ht="13.2">
      <c r="A287" s="70"/>
    </row>
    <row r="288" spans="1:1" ht="13.2">
      <c r="A288" s="70"/>
    </row>
    <row r="289" spans="1:1" ht="13.2">
      <c r="A289" s="70"/>
    </row>
    <row r="290" spans="1:1" ht="13.2">
      <c r="A290" s="70"/>
    </row>
    <row r="291" spans="1:1" ht="13.2">
      <c r="A291" s="70"/>
    </row>
    <row r="292" spans="1:1" ht="13.2">
      <c r="A292" s="70"/>
    </row>
    <row r="293" spans="1:1" ht="13.2">
      <c r="A293" s="70"/>
    </row>
    <row r="294" spans="1:1" ht="13.2">
      <c r="A294" s="70"/>
    </row>
    <row r="295" spans="1:1" ht="13.2">
      <c r="A295" s="70"/>
    </row>
    <row r="296" spans="1:1" ht="13.2">
      <c r="A296" s="70"/>
    </row>
    <row r="297" spans="1:1" ht="13.2">
      <c r="A297" s="70"/>
    </row>
    <row r="298" spans="1:1" ht="13.2">
      <c r="A298" s="70"/>
    </row>
    <row r="299" spans="1:1" ht="13.2">
      <c r="A299" s="70"/>
    </row>
    <row r="300" spans="1:1" ht="13.2">
      <c r="A300" s="70"/>
    </row>
    <row r="301" spans="1:1" ht="13.2">
      <c r="A301" s="70"/>
    </row>
    <row r="302" spans="1:1" ht="13.2">
      <c r="A302" s="70"/>
    </row>
    <row r="303" spans="1:1" ht="13.2">
      <c r="A303" s="70"/>
    </row>
    <row r="304" spans="1:1" ht="13.2">
      <c r="A304" s="70"/>
    </row>
    <row r="305" spans="1:1" ht="13.2">
      <c r="A305" s="70"/>
    </row>
    <row r="306" spans="1:1" ht="13.2">
      <c r="A306" s="70"/>
    </row>
    <row r="307" spans="1:1" ht="13.2">
      <c r="A307" s="70"/>
    </row>
    <row r="308" spans="1:1" ht="13.2">
      <c r="A308" s="70"/>
    </row>
    <row r="309" spans="1:1" ht="13.2">
      <c r="A309" s="70"/>
    </row>
    <row r="310" spans="1:1" ht="13.2">
      <c r="A310" s="70"/>
    </row>
    <row r="311" spans="1:1" ht="13.2">
      <c r="A311" s="70"/>
    </row>
    <row r="312" spans="1:1" ht="13.2">
      <c r="A312" s="70"/>
    </row>
    <row r="313" spans="1:1" ht="13.2">
      <c r="A313" s="70"/>
    </row>
    <row r="314" spans="1:1" ht="13.2">
      <c r="A314" s="70"/>
    </row>
    <row r="315" spans="1:1" ht="13.2">
      <c r="A315" s="70"/>
    </row>
    <row r="316" spans="1:1" ht="13.2">
      <c r="A316" s="70"/>
    </row>
    <row r="317" spans="1:1" ht="13.2">
      <c r="A317" s="70"/>
    </row>
    <row r="318" spans="1:1" ht="13.2">
      <c r="A318" s="70"/>
    </row>
    <row r="319" spans="1:1" ht="13.2">
      <c r="A319" s="70"/>
    </row>
    <row r="320" spans="1:1" ht="13.2">
      <c r="A320" s="70"/>
    </row>
    <row r="321" spans="1:1" ht="13.2">
      <c r="A321" s="70"/>
    </row>
    <row r="322" spans="1:1" ht="13.2">
      <c r="A322" s="70"/>
    </row>
    <row r="323" spans="1:1" ht="13.2">
      <c r="A323" s="70"/>
    </row>
    <row r="324" spans="1:1" ht="13.2">
      <c r="A324" s="70"/>
    </row>
    <row r="325" spans="1:1" ht="13.2">
      <c r="A325" s="70"/>
    </row>
    <row r="326" spans="1:1" ht="13.2">
      <c r="A326" s="70"/>
    </row>
    <row r="327" spans="1:1" ht="13.2">
      <c r="A327" s="70"/>
    </row>
    <row r="328" spans="1:1" ht="13.2">
      <c r="A328" s="70"/>
    </row>
    <row r="329" spans="1:1" ht="13.2">
      <c r="A329" s="70"/>
    </row>
    <row r="330" spans="1:1" ht="13.2">
      <c r="A330" s="70"/>
    </row>
    <row r="331" spans="1:1" ht="13.2">
      <c r="A331" s="70"/>
    </row>
    <row r="332" spans="1:1" ht="13.2">
      <c r="A332" s="70"/>
    </row>
    <row r="333" spans="1:1" ht="13.2">
      <c r="A333" s="70"/>
    </row>
    <row r="334" spans="1:1" ht="13.2">
      <c r="A334" s="70"/>
    </row>
    <row r="335" spans="1:1" ht="13.2">
      <c r="A335" s="70"/>
    </row>
    <row r="336" spans="1:1" ht="13.2">
      <c r="A336" s="70"/>
    </row>
    <row r="337" spans="1:1" ht="13.2">
      <c r="A337" s="70"/>
    </row>
    <row r="338" spans="1:1" ht="13.2">
      <c r="A338" s="70"/>
    </row>
    <row r="339" spans="1:1" ht="13.2">
      <c r="A339" s="70"/>
    </row>
    <row r="340" spans="1:1" ht="13.2">
      <c r="A340" s="70"/>
    </row>
    <row r="341" spans="1:1" ht="13.2">
      <c r="A341" s="70"/>
    </row>
    <row r="342" spans="1:1" ht="13.2">
      <c r="A342" s="70"/>
    </row>
    <row r="343" spans="1:1" ht="13.2">
      <c r="A343" s="70"/>
    </row>
    <row r="344" spans="1:1" ht="13.2">
      <c r="A344" s="70"/>
    </row>
    <row r="345" spans="1:1" ht="13.2">
      <c r="A345" s="70"/>
    </row>
    <row r="346" spans="1:1" ht="13.2">
      <c r="A346" s="70"/>
    </row>
    <row r="347" spans="1:1" ht="13.2">
      <c r="A347" s="70"/>
    </row>
    <row r="348" spans="1:1" ht="13.2">
      <c r="A348" s="70"/>
    </row>
    <row r="349" spans="1:1" ht="13.2">
      <c r="A349" s="70"/>
    </row>
    <row r="350" spans="1:1" ht="13.2">
      <c r="A350" s="70"/>
    </row>
    <row r="351" spans="1:1" ht="13.2">
      <c r="A351" s="70"/>
    </row>
    <row r="352" spans="1:1" ht="13.2">
      <c r="A352" s="70"/>
    </row>
    <row r="353" spans="1:1" ht="13.2">
      <c r="A353" s="70"/>
    </row>
    <row r="354" spans="1:1" ht="13.2">
      <c r="A354" s="70"/>
    </row>
    <row r="355" spans="1:1" ht="13.2">
      <c r="A355" s="70"/>
    </row>
    <row r="356" spans="1:1" ht="13.2">
      <c r="A356" s="70"/>
    </row>
    <row r="357" spans="1:1" ht="13.2">
      <c r="A357" s="70"/>
    </row>
    <row r="358" spans="1:1" ht="13.2">
      <c r="A358" s="70"/>
    </row>
    <row r="359" spans="1:1" ht="13.2">
      <c r="A359" s="70"/>
    </row>
    <row r="360" spans="1:1" ht="13.2">
      <c r="A360" s="70"/>
    </row>
    <row r="361" spans="1:1" ht="13.2">
      <c r="A361" s="70"/>
    </row>
    <row r="362" spans="1:1" ht="13.2">
      <c r="A362" s="70"/>
    </row>
    <row r="363" spans="1:1" ht="13.2">
      <c r="A363" s="70"/>
    </row>
    <row r="364" spans="1:1" ht="13.2">
      <c r="A364" s="70"/>
    </row>
    <row r="365" spans="1:1" ht="13.2">
      <c r="A365" s="70"/>
    </row>
    <row r="366" spans="1:1" ht="13.2">
      <c r="A366" s="70"/>
    </row>
    <row r="367" spans="1:1" ht="13.2">
      <c r="A367" s="70"/>
    </row>
    <row r="368" spans="1:1" ht="13.2">
      <c r="A368" s="70"/>
    </row>
    <row r="369" spans="1:1" ht="13.2">
      <c r="A369" s="70"/>
    </row>
    <row r="370" spans="1:1" ht="13.2">
      <c r="A370" s="70"/>
    </row>
    <row r="371" spans="1:1" ht="13.2">
      <c r="A371" s="70"/>
    </row>
    <row r="372" spans="1:1" ht="13.2">
      <c r="A372" s="70"/>
    </row>
    <row r="373" spans="1:1" ht="13.2">
      <c r="A373" s="70"/>
    </row>
    <row r="374" spans="1:1" ht="13.2">
      <c r="A374" s="70"/>
    </row>
    <row r="375" spans="1:1" ht="13.2">
      <c r="A375" s="70"/>
    </row>
    <row r="376" spans="1:1" ht="13.2">
      <c r="A376" s="70"/>
    </row>
    <row r="377" spans="1:1" ht="13.2">
      <c r="A377" s="70"/>
    </row>
    <row r="378" spans="1:1" ht="13.2">
      <c r="A378" s="70"/>
    </row>
    <row r="379" spans="1:1" ht="13.2">
      <c r="A379" s="70"/>
    </row>
    <row r="380" spans="1:1" ht="13.2">
      <c r="A380" s="70"/>
    </row>
    <row r="381" spans="1:1" ht="13.2">
      <c r="A381" s="70"/>
    </row>
    <row r="382" spans="1:1" ht="13.2">
      <c r="A382" s="70"/>
    </row>
    <row r="383" spans="1:1" ht="13.2">
      <c r="A383" s="70"/>
    </row>
    <row r="384" spans="1:1" ht="13.2">
      <c r="A384" s="70"/>
    </row>
    <row r="385" spans="1:1" ht="13.2">
      <c r="A385" s="70"/>
    </row>
    <row r="386" spans="1:1" ht="13.2">
      <c r="A386" s="70"/>
    </row>
    <row r="387" spans="1:1" ht="13.2">
      <c r="A387" s="70"/>
    </row>
    <row r="388" spans="1:1" ht="13.2">
      <c r="A388" s="70"/>
    </row>
    <row r="389" spans="1:1" ht="13.2">
      <c r="A389" s="70"/>
    </row>
    <row r="390" spans="1:1" ht="13.2">
      <c r="A390" s="70"/>
    </row>
    <row r="391" spans="1:1" ht="13.2">
      <c r="A391" s="70"/>
    </row>
    <row r="392" spans="1:1" ht="13.2">
      <c r="A392" s="70"/>
    </row>
    <row r="393" spans="1:1" ht="13.2">
      <c r="A393" s="70"/>
    </row>
    <row r="394" spans="1:1" ht="13.2">
      <c r="A394" s="70"/>
    </row>
    <row r="395" spans="1:1" ht="13.2">
      <c r="A395" s="70"/>
    </row>
    <row r="396" spans="1:1" ht="13.2">
      <c r="A396" s="70"/>
    </row>
    <row r="397" spans="1:1" ht="13.2">
      <c r="A397" s="70"/>
    </row>
    <row r="398" spans="1:1" ht="13.2">
      <c r="A398" s="70"/>
    </row>
    <row r="399" spans="1:1" ht="13.2">
      <c r="A399" s="70"/>
    </row>
    <row r="400" spans="1:1" ht="13.2">
      <c r="A400" s="70"/>
    </row>
    <row r="401" spans="1:1" ht="13.2">
      <c r="A401" s="70"/>
    </row>
    <row r="402" spans="1:1" ht="13.2">
      <c r="A402" s="70"/>
    </row>
    <row r="403" spans="1:1" ht="13.2">
      <c r="A403" s="70"/>
    </row>
    <row r="404" spans="1:1" ht="13.2">
      <c r="A404" s="70"/>
    </row>
    <row r="405" spans="1:1" ht="13.2">
      <c r="A405" s="70"/>
    </row>
    <row r="406" spans="1:1" ht="13.2">
      <c r="A406" s="70"/>
    </row>
    <row r="407" spans="1:1" ht="13.2">
      <c r="A407" s="70"/>
    </row>
    <row r="408" spans="1:1" ht="13.2">
      <c r="A408" s="70"/>
    </row>
    <row r="409" spans="1:1" ht="13.2">
      <c r="A409" s="70"/>
    </row>
    <row r="410" spans="1:1" ht="13.2">
      <c r="A410" s="70"/>
    </row>
    <row r="411" spans="1:1" ht="13.2">
      <c r="A411" s="70"/>
    </row>
    <row r="412" spans="1:1" ht="13.2">
      <c r="A412" s="70"/>
    </row>
    <row r="413" spans="1:1" ht="13.2">
      <c r="A413" s="70"/>
    </row>
    <row r="414" spans="1:1" ht="13.2">
      <c r="A414" s="70"/>
    </row>
    <row r="415" spans="1:1" ht="13.2">
      <c r="A415" s="70"/>
    </row>
    <row r="416" spans="1:1" ht="13.2">
      <c r="A416" s="70"/>
    </row>
    <row r="417" spans="1:1" ht="13.2">
      <c r="A417" s="70"/>
    </row>
    <row r="418" spans="1:1" ht="13.2">
      <c r="A418" s="70"/>
    </row>
    <row r="419" spans="1:1" ht="13.2">
      <c r="A419" s="70"/>
    </row>
    <row r="420" spans="1:1" ht="13.2">
      <c r="A420" s="70"/>
    </row>
    <row r="421" spans="1:1" ht="13.2">
      <c r="A421" s="70"/>
    </row>
    <row r="422" spans="1:1" ht="13.2">
      <c r="A422" s="70"/>
    </row>
    <row r="423" spans="1:1" ht="13.2">
      <c r="A423" s="70"/>
    </row>
    <row r="424" spans="1:1" ht="13.2">
      <c r="A424" s="70"/>
    </row>
    <row r="425" spans="1:1" ht="13.2">
      <c r="A425" s="70"/>
    </row>
    <row r="426" spans="1:1" ht="13.2">
      <c r="A426" s="70"/>
    </row>
    <row r="427" spans="1:1" ht="13.2">
      <c r="A427" s="70"/>
    </row>
    <row r="428" spans="1:1" ht="13.2">
      <c r="A428" s="70"/>
    </row>
    <row r="429" spans="1:1" ht="13.2">
      <c r="A429" s="70"/>
    </row>
    <row r="430" spans="1:1" ht="13.2">
      <c r="A430" s="70"/>
    </row>
    <row r="431" spans="1:1" ht="13.2">
      <c r="A431" s="70"/>
    </row>
    <row r="432" spans="1:1" ht="13.2">
      <c r="A432" s="70"/>
    </row>
    <row r="433" spans="1:1" ht="13.2">
      <c r="A433" s="70"/>
    </row>
    <row r="434" spans="1:1" ht="13.2">
      <c r="A434" s="70"/>
    </row>
    <row r="435" spans="1:1" ht="13.2">
      <c r="A435" s="70"/>
    </row>
    <row r="436" spans="1:1" ht="13.2">
      <c r="A436" s="70"/>
    </row>
    <row r="437" spans="1:1" ht="13.2">
      <c r="A437" s="70"/>
    </row>
    <row r="438" spans="1:1" ht="13.2">
      <c r="A438" s="70"/>
    </row>
    <row r="439" spans="1:1" ht="13.2">
      <c r="A439" s="70"/>
    </row>
    <row r="440" spans="1:1" ht="13.2">
      <c r="A440" s="70"/>
    </row>
    <row r="441" spans="1:1" ht="13.2">
      <c r="A441" s="70"/>
    </row>
    <row r="442" spans="1:1" ht="13.2">
      <c r="A442" s="70"/>
    </row>
    <row r="443" spans="1:1" ht="13.2">
      <c r="A443" s="70"/>
    </row>
    <row r="444" spans="1:1" ht="13.2">
      <c r="A444" s="70"/>
    </row>
    <row r="445" spans="1:1" ht="13.2">
      <c r="A445" s="70"/>
    </row>
    <row r="446" spans="1:1" ht="13.2">
      <c r="A446" s="70"/>
    </row>
    <row r="447" spans="1:1" ht="13.2">
      <c r="A447" s="70"/>
    </row>
    <row r="448" spans="1:1" ht="13.2">
      <c r="A448" s="70"/>
    </row>
    <row r="449" spans="1:1" ht="13.2">
      <c r="A449" s="70"/>
    </row>
    <row r="450" spans="1:1" ht="13.2">
      <c r="A450" s="70"/>
    </row>
    <row r="451" spans="1:1" ht="13.2">
      <c r="A451" s="70"/>
    </row>
    <row r="452" spans="1:1" ht="13.2">
      <c r="A452" s="70"/>
    </row>
    <row r="453" spans="1:1" ht="13.2">
      <c r="A453" s="70"/>
    </row>
    <row r="454" spans="1:1" ht="13.2">
      <c r="A454" s="70"/>
    </row>
    <row r="455" spans="1:1" ht="13.2">
      <c r="A455" s="70"/>
    </row>
    <row r="456" spans="1:1" ht="13.2">
      <c r="A456" s="70"/>
    </row>
    <row r="457" spans="1:1" ht="13.2">
      <c r="A457" s="70"/>
    </row>
    <row r="458" spans="1:1" ht="13.2">
      <c r="A458" s="70"/>
    </row>
    <row r="459" spans="1:1" ht="13.2">
      <c r="A459" s="70"/>
    </row>
    <row r="460" spans="1:1" ht="13.2">
      <c r="A460" s="70"/>
    </row>
    <row r="461" spans="1:1" ht="13.2">
      <c r="A461" s="70"/>
    </row>
    <row r="462" spans="1:1" ht="13.2">
      <c r="A462" s="70"/>
    </row>
    <row r="463" spans="1:1" ht="13.2">
      <c r="A463" s="70"/>
    </row>
    <row r="464" spans="1:1" ht="13.2">
      <c r="A464" s="70"/>
    </row>
    <row r="465" spans="1:1" ht="13.2">
      <c r="A465" s="70"/>
    </row>
    <row r="466" spans="1:1" ht="13.2">
      <c r="A466" s="70"/>
    </row>
    <row r="467" spans="1:1" ht="13.2">
      <c r="A467" s="70"/>
    </row>
    <row r="468" spans="1:1" ht="13.2">
      <c r="A468" s="70"/>
    </row>
    <row r="469" spans="1:1" ht="13.2">
      <c r="A469" s="70"/>
    </row>
    <row r="470" spans="1:1" ht="13.2">
      <c r="A470" s="70"/>
    </row>
    <row r="471" spans="1:1" ht="13.2">
      <c r="A471" s="70"/>
    </row>
    <row r="472" spans="1:1" ht="13.2">
      <c r="A472" s="70"/>
    </row>
    <row r="473" spans="1:1" ht="13.2">
      <c r="A473" s="70"/>
    </row>
    <row r="474" spans="1:1" ht="13.2">
      <c r="A474" s="70"/>
    </row>
    <row r="475" spans="1:1" ht="13.2">
      <c r="A475" s="70"/>
    </row>
    <row r="476" spans="1:1" ht="13.2">
      <c r="A476" s="70"/>
    </row>
    <row r="477" spans="1:1" ht="13.2">
      <c r="A477" s="70"/>
    </row>
    <row r="478" spans="1:1" ht="13.2">
      <c r="A478" s="70"/>
    </row>
    <row r="479" spans="1:1" ht="13.2">
      <c r="A479" s="70"/>
    </row>
    <row r="480" spans="1:1" ht="13.2">
      <c r="A480" s="70"/>
    </row>
    <row r="481" spans="1:1" ht="13.2">
      <c r="A481" s="70"/>
    </row>
    <row r="482" spans="1:1" ht="13.2">
      <c r="A482" s="70"/>
    </row>
    <row r="483" spans="1:1" ht="13.2">
      <c r="A483" s="70"/>
    </row>
    <row r="484" spans="1:1" ht="13.2">
      <c r="A484" s="70"/>
    </row>
    <row r="485" spans="1:1" ht="13.2">
      <c r="A485" s="70"/>
    </row>
    <row r="486" spans="1:1" ht="13.2">
      <c r="A486" s="70"/>
    </row>
    <row r="487" spans="1:1" ht="13.2">
      <c r="A487" s="70"/>
    </row>
    <row r="488" spans="1:1" ht="13.2">
      <c r="A488" s="70"/>
    </row>
    <row r="489" spans="1:1" ht="13.2">
      <c r="A489" s="70"/>
    </row>
    <row r="490" spans="1:1" ht="13.2">
      <c r="A490" s="70"/>
    </row>
    <row r="491" spans="1:1" ht="13.2">
      <c r="A491" s="70"/>
    </row>
    <row r="492" spans="1:1" ht="13.2">
      <c r="A492" s="70"/>
    </row>
    <row r="493" spans="1:1" ht="13.2">
      <c r="A493" s="70"/>
    </row>
    <row r="494" spans="1:1" ht="13.2">
      <c r="A494" s="70"/>
    </row>
    <row r="495" spans="1:1" ht="13.2">
      <c r="A495" s="70"/>
    </row>
    <row r="496" spans="1:1" ht="13.2">
      <c r="A496" s="70"/>
    </row>
    <row r="497" spans="1:1" ht="13.2">
      <c r="A497" s="70"/>
    </row>
    <row r="498" spans="1:1" ht="13.2">
      <c r="A498" s="70"/>
    </row>
    <row r="499" spans="1:1" ht="13.2">
      <c r="A499" s="70"/>
    </row>
    <row r="500" spans="1:1" ht="13.2">
      <c r="A500" s="70"/>
    </row>
    <row r="501" spans="1:1" ht="13.2">
      <c r="A501" s="70"/>
    </row>
    <row r="502" spans="1:1" ht="13.2">
      <c r="A502" s="70"/>
    </row>
    <row r="503" spans="1:1" ht="13.2">
      <c r="A503" s="70"/>
    </row>
    <row r="504" spans="1:1" ht="13.2">
      <c r="A504" s="70"/>
    </row>
    <row r="505" spans="1:1" ht="13.2">
      <c r="A505" s="70"/>
    </row>
    <row r="506" spans="1:1" ht="13.2">
      <c r="A506" s="70"/>
    </row>
    <row r="507" spans="1:1" ht="13.2">
      <c r="A507" s="70"/>
    </row>
    <row r="508" spans="1:1" ht="13.2">
      <c r="A508" s="70"/>
    </row>
    <row r="509" spans="1:1" ht="13.2">
      <c r="A509" s="70"/>
    </row>
    <row r="510" spans="1:1" ht="13.2">
      <c r="A510" s="70"/>
    </row>
    <row r="511" spans="1:1" ht="13.2">
      <c r="A511" s="70"/>
    </row>
    <row r="512" spans="1:1" ht="13.2">
      <c r="A512" s="70"/>
    </row>
    <row r="513" spans="1:1" ht="13.2">
      <c r="A513" s="70"/>
    </row>
    <row r="514" spans="1:1" ht="13.2">
      <c r="A514" s="70"/>
    </row>
    <row r="515" spans="1:1" ht="13.2">
      <c r="A515" s="70"/>
    </row>
    <row r="516" spans="1:1" ht="13.2">
      <c r="A516" s="70"/>
    </row>
    <row r="517" spans="1:1" ht="13.2">
      <c r="A517" s="70"/>
    </row>
    <row r="518" spans="1:1" ht="13.2">
      <c r="A518" s="70"/>
    </row>
    <row r="519" spans="1:1" ht="13.2">
      <c r="A519" s="70"/>
    </row>
    <row r="520" spans="1:1" ht="13.2">
      <c r="A520" s="70"/>
    </row>
    <row r="521" spans="1:1" ht="13.2">
      <c r="A521" s="70"/>
    </row>
    <row r="522" spans="1:1" ht="13.2">
      <c r="A522" s="70"/>
    </row>
    <row r="523" spans="1:1" ht="13.2">
      <c r="A523" s="70"/>
    </row>
    <row r="524" spans="1:1" ht="13.2">
      <c r="A524" s="70"/>
    </row>
    <row r="525" spans="1:1" ht="13.2">
      <c r="A525" s="70"/>
    </row>
    <row r="526" spans="1:1" ht="13.2">
      <c r="A526" s="70"/>
    </row>
    <row r="527" spans="1:1" ht="13.2">
      <c r="A527" s="70"/>
    </row>
    <row r="528" spans="1:1" ht="13.2">
      <c r="A528" s="70"/>
    </row>
    <row r="529" spans="1:1" ht="13.2">
      <c r="A529" s="70"/>
    </row>
    <row r="530" spans="1:1" ht="13.2">
      <c r="A530" s="70"/>
    </row>
    <row r="531" spans="1:1" ht="13.2">
      <c r="A531" s="70"/>
    </row>
    <row r="532" spans="1:1" ht="13.2">
      <c r="A532" s="70"/>
    </row>
    <row r="533" spans="1:1" ht="13.2">
      <c r="A533" s="70"/>
    </row>
    <row r="534" spans="1:1" ht="13.2">
      <c r="A534" s="70"/>
    </row>
    <row r="535" spans="1:1" ht="13.2">
      <c r="A535" s="70"/>
    </row>
    <row r="536" spans="1:1" ht="13.2">
      <c r="A536" s="70"/>
    </row>
    <row r="537" spans="1:1" ht="13.2">
      <c r="A537" s="70"/>
    </row>
    <row r="538" spans="1:1" ht="13.2">
      <c r="A538" s="70"/>
    </row>
    <row r="539" spans="1:1" ht="13.2">
      <c r="A539" s="70"/>
    </row>
    <row r="540" spans="1:1" ht="13.2">
      <c r="A540" s="70"/>
    </row>
    <row r="541" spans="1:1" ht="13.2">
      <c r="A541" s="70"/>
    </row>
    <row r="542" spans="1:1" ht="13.2">
      <c r="A542" s="70"/>
    </row>
    <row r="543" spans="1:1" ht="13.2">
      <c r="A543" s="70"/>
    </row>
    <row r="544" spans="1:1" ht="13.2">
      <c r="A544" s="70"/>
    </row>
    <row r="545" spans="1:1" ht="13.2">
      <c r="A545" s="70"/>
    </row>
    <row r="546" spans="1:1" ht="13.2">
      <c r="A546" s="70"/>
    </row>
    <row r="547" spans="1:1" ht="13.2">
      <c r="A547" s="70"/>
    </row>
    <row r="548" spans="1:1" ht="13.2">
      <c r="A548" s="70"/>
    </row>
    <row r="549" spans="1:1" ht="13.2">
      <c r="A549" s="70"/>
    </row>
    <row r="550" spans="1:1" ht="13.2">
      <c r="A550" s="70"/>
    </row>
    <row r="551" spans="1:1" ht="13.2">
      <c r="A551" s="70"/>
    </row>
    <row r="552" spans="1:1" ht="13.2">
      <c r="A552" s="70"/>
    </row>
    <row r="553" spans="1:1" ht="13.2">
      <c r="A553" s="70"/>
    </row>
    <row r="554" spans="1:1" ht="13.2">
      <c r="A554" s="70"/>
    </row>
    <row r="555" spans="1:1" ht="13.2">
      <c r="A555" s="70"/>
    </row>
    <row r="556" spans="1:1" ht="13.2">
      <c r="A556" s="70"/>
    </row>
    <row r="557" spans="1:1" ht="13.2">
      <c r="A557" s="70"/>
    </row>
    <row r="558" spans="1:1" ht="13.2">
      <c r="A558" s="70"/>
    </row>
    <row r="559" spans="1:1" ht="13.2">
      <c r="A559" s="70"/>
    </row>
    <row r="560" spans="1:1" ht="13.2">
      <c r="A560" s="70"/>
    </row>
    <row r="561" spans="1:1" ht="13.2">
      <c r="A561" s="70"/>
    </row>
    <row r="562" spans="1:1" ht="13.2">
      <c r="A562" s="70"/>
    </row>
    <row r="563" spans="1:1" ht="13.2">
      <c r="A563" s="70"/>
    </row>
    <row r="564" spans="1:1" ht="13.2">
      <c r="A564" s="70"/>
    </row>
    <row r="565" spans="1:1" ht="13.2">
      <c r="A565" s="70"/>
    </row>
    <row r="566" spans="1:1" ht="13.2">
      <c r="A566" s="70"/>
    </row>
    <row r="567" spans="1:1" ht="13.2">
      <c r="A567" s="70"/>
    </row>
    <row r="568" spans="1:1" ht="13.2">
      <c r="A568" s="70"/>
    </row>
    <row r="569" spans="1:1" ht="13.2">
      <c r="A569" s="70"/>
    </row>
    <row r="570" spans="1:1" ht="13.2">
      <c r="A570" s="70"/>
    </row>
    <row r="571" spans="1:1" ht="13.2">
      <c r="A571" s="70"/>
    </row>
    <row r="572" spans="1:1" ht="13.2">
      <c r="A572" s="70"/>
    </row>
    <row r="573" spans="1:1" ht="13.2">
      <c r="A573" s="70"/>
    </row>
    <row r="574" spans="1:1" ht="13.2">
      <c r="A574" s="70"/>
    </row>
    <row r="575" spans="1:1" ht="13.2">
      <c r="A575" s="70"/>
    </row>
    <row r="576" spans="1:1" ht="13.2">
      <c r="A576" s="70"/>
    </row>
    <row r="577" spans="1:1" ht="13.2">
      <c r="A577" s="70"/>
    </row>
    <row r="578" spans="1:1" ht="13.2">
      <c r="A578" s="70"/>
    </row>
    <row r="579" spans="1:1" ht="13.2">
      <c r="A579" s="70"/>
    </row>
    <row r="580" spans="1:1" ht="13.2">
      <c r="A580" s="70"/>
    </row>
    <row r="581" spans="1:1" ht="13.2">
      <c r="A581" s="70"/>
    </row>
    <row r="582" spans="1:1" ht="13.2">
      <c r="A582" s="70"/>
    </row>
    <row r="583" spans="1:1" ht="13.2">
      <c r="A583" s="70"/>
    </row>
    <row r="584" spans="1:1" ht="13.2">
      <c r="A584" s="70"/>
    </row>
    <row r="585" spans="1:1" ht="13.2">
      <c r="A585" s="70"/>
    </row>
    <row r="586" spans="1:1" ht="13.2">
      <c r="A586" s="70"/>
    </row>
    <row r="587" spans="1:1" ht="13.2">
      <c r="A587" s="70"/>
    </row>
    <row r="588" spans="1:1" ht="13.2">
      <c r="A588" s="70"/>
    </row>
    <row r="589" spans="1:1" ht="13.2">
      <c r="A589" s="70"/>
    </row>
    <row r="590" spans="1:1" ht="13.2">
      <c r="A590" s="70"/>
    </row>
    <row r="591" spans="1:1" ht="13.2">
      <c r="A591" s="70"/>
    </row>
    <row r="592" spans="1:1" ht="13.2">
      <c r="A592" s="70"/>
    </row>
    <row r="593" spans="1:1" ht="13.2">
      <c r="A593" s="70"/>
    </row>
    <row r="594" spans="1:1" ht="13.2">
      <c r="A594" s="70"/>
    </row>
    <row r="595" spans="1:1" ht="13.2">
      <c r="A595" s="70"/>
    </row>
    <row r="596" spans="1:1" ht="13.2">
      <c r="A596" s="70"/>
    </row>
    <row r="597" spans="1:1" ht="13.2">
      <c r="A597" s="70"/>
    </row>
    <row r="598" spans="1:1" ht="13.2">
      <c r="A598" s="70"/>
    </row>
    <row r="599" spans="1:1" ht="13.2">
      <c r="A599" s="70"/>
    </row>
    <row r="600" spans="1:1" ht="13.2">
      <c r="A600" s="70"/>
    </row>
    <row r="601" spans="1:1" ht="13.2">
      <c r="A601" s="70"/>
    </row>
    <row r="602" spans="1:1" ht="13.2">
      <c r="A602" s="70"/>
    </row>
    <row r="603" spans="1:1" ht="13.2">
      <c r="A603" s="70"/>
    </row>
    <row r="604" spans="1:1" ht="13.2">
      <c r="A604" s="70"/>
    </row>
    <row r="605" spans="1:1" ht="13.2">
      <c r="A605" s="70"/>
    </row>
    <row r="606" spans="1:1" ht="13.2">
      <c r="A606" s="70"/>
    </row>
    <row r="607" spans="1:1" ht="13.2">
      <c r="A607" s="70"/>
    </row>
    <row r="608" spans="1:1" ht="13.2">
      <c r="A608" s="70"/>
    </row>
    <row r="609" spans="1:1" ht="13.2">
      <c r="A609" s="70"/>
    </row>
    <row r="610" spans="1:1" ht="13.2">
      <c r="A610" s="70"/>
    </row>
    <row r="611" spans="1:1" ht="13.2">
      <c r="A611" s="70"/>
    </row>
    <row r="612" spans="1:1" ht="13.2">
      <c r="A612" s="70"/>
    </row>
    <row r="613" spans="1:1" ht="13.2">
      <c r="A613" s="70"/>
    </row>
    <row r="614" spans="1:1" ht="13.2">
      <c r="A614" s="70"/>
    </row>
    <row r="615" spans="1:1" ht="13.2">
      <c r="A615" s="70"/>
    </row>
    <row r="616" spans="1:1" ht="13.2">
      <c r="A616" s="70"/>
    </row>
    <row r="617" spans="1:1" ht="13.2">
      <c r="A617" s="70"/>
    </row>
    <row r="618" spans="1:1" ht="13.2">
      <c r="A618" s="70"/>
    </row>
    <row r="619" spans="1:1" ht="13.2">
      <c r="A619" s="70"/>
    </row>
    <row r="620" spans="1:1" ht="13.2">
      <c r="A620" s="70"/>
    </row>
    <row r="621" spans="1:1" ht="13.2">
      <c r="A621" s="70"/>
    </row>
    <row r="622" spans="1:1" ht="13.2">
      <c r="A622" s="70"/>
    </row>
    <row r="623" spans="1:1" ht="13.2">
      <c r="A623" s="70"/>
    </row>
    <row r="624" spans="1:1" ht="13.2">
      <c r="A624" s="70"/>
    </row>
    <row r="625" spans="1:1" ht="13.2">
      <c r="A625" s="70"/>
    </row>
    <row r="626" spans="1:1" ht="13.2">
      <c r="A626" s="70"/>
    </row>
    <row r="627" spans="1:1" ht="13.2">
      <c r="A627" s="70"/>
    </row>
    <row r="628" spans="1:1" ht="13.2">
      <c r="A628" s="70"/>
    </row>
    <row r="629" spans="1:1" ht="13.2">
      <c r="A629" s="70"/>
    </row>
    <row r="630" spans="1:1" ht="13.2">
      <c r="A630" s="70"/>
    </row>
    <row r="631" spans="1:1" ht="13.2">
      <c r="A631" s="70"/>
    </row>
    <row r="632" spans="1:1" ht="13.2">
      <c r="A632" s="70"/>
    </row>
    <row r="633" spans="1:1" ht="13.2">
      <c r="A633" s="70"/>
    </row>
    <row r="634" spans="1:1" ht="13.2">
      <c r="A634" s="70"/>
    </row>
    <row r="635" spans="1:1" ht="13.2">
      <c r="A635" s="70"/>
    </row>
    <row r="636" spans="1:1" ht="13.2">
      <c r="A636" s="70"/>
    </row>
    <row r="637" spans="1:1" ht="13.2">
      <c r="A637" s="70"/>
    </row>
    <row r="638" spans="1:1" ht="13.2">
      <c r="A638" s="70"/>
    </row>
    <row r="639" spans="1:1" ht="13.2">
      <c r="A639" s="70"/>
    </row>
    <row r="640" spans="1:1" ht="13.2">
      <c r="A640" s="70"/>
    </row>
    <row r="641" spans="1:1" ht="13.2">
      <c r="A641" s="70"/>
    </row>
    <row r="642" spans="1:1" ht="13.2">
      <c r="A642" s="70"/>
    </row>
    <row r="643" spans="1:1" ht="13.2">
      <c r="A643" s="70"/>
    </row>
    <row r="644" spans="1:1" ht="13.2">
      <c r="A644" s="70"/>
    </row>
    <row r="645" spans="1:1" ht="13.2">
      <c r="A645" s="70"/>
    </row>
    <row r="646" spans="1:1" ht="13.2">
      <c r="A646" s="70"/>
    </row>
    <row r="647" spans="1:1" ht="13.2">
      <c r="A647" s="70"/>
    </row>
    <row r="648" spans="1:1" ht="13.2">
      <c r="A648" s="70"/>
    </row>
    <row r="649" spans="1:1" ht="13.2">
      <c r="A649" s="70"/>
    </row>
    <row r="650" spans="1:1" ht="13.2">
      <c r="A650" s="70"/>
    </row>
    <row r="651" spans="1:1" ht="13.2">
      <c r="A651" s="70"/>
    </row>
    <row r="652" spans="1:1" ht="13.2">
      <c r="A652" s="70"/>
    </row>
    <row r="653" spans="1:1" ht="13.2">
      <c r="A653" s="70"/>
    </row>
    <row r="654" spans="1:1" ht="13.2">
      <c r="A654" s="70"/>
    </row>
    <row r="655" spans="1:1" ht="13.2">
      <c r="A655" s="70"/>
    </row>
    <row r="656" spans="1:1" ht="13.2">
      <c r="A656" s="70"/>
    </row>
    <row r="657" spans="1:1" ht="13.2">
      <c r="A657" s="70"/>
    </row>
    <row r="658" spans="1:1" ht="13.2">
      <c r="A658" s="70"/>
    </row>
    <row r="659" spans="1:1" ht="13.2">
      <c r="A659" s="70"/>
    </row>
    <row r="660" spans="1:1" ht="13.2">
      <c r="A660" s="70"/>
    </row>
    <row r="661" spans="1:1" ht="13.2">
      <c r="A661" s="70"/>
    </row>
    <row r="662" spans="1:1" ht="13.2">
      <c r="A662" s="70"/>
    </row>
    <row r="663" spans="1:1" ht="13.2">
      <c r="A663" s="70"/>
    </row>
    <row r="664" spans="1:1" ht="13.2">
      <c r="A664" s="70"/>
    </row>
    <row r="665" spans="1:1" ht="13.2">
      <c r="A665" s="70"/>
    </row>
    <row r="666" spans="1:1" ht="13.2">
      <c r="A666" s="70"/>
    </row>
    <row r="667" spans="1:1" ht="13.2">
      <c r="A667" s="70"/>
    </row>
    <row r="668" spans="1:1" ht="13.2">
      <c r="A668" s="70"/>
    </row>
    <row r="669" spans="1:1" ht="13.2">
      <c r="A669" s="70"/>
    </row>
    <row r="670" spans="1:1" ht="13.2">
      <c r="A670" s="70"/>
    </row>
    <row r="671" spans="1:1" ht="13.2">
      <c r="A671" s="70"/>
    </row>
    <row r="672" spans="1:1" ht="13.2">
      <c r="A672" s="70"/>
    </row>
    <row r="673" spans="1:1" ht="13.2">
      <c r="A673" s="70"/>
    </row>
    <row r="674" spans="1:1" ht="13.2">
      <c r="A674" s="70"/>
    </row>
    <row r="675" spans="1:1" ht="13.2">
      <c r="A675" s="70"/>
    </row>
    <row r="676" spans="1:1" ht="13.2">
      <c r="A676" s="70"/>
    </row>
    <row r="677" spans="1:1" ht="13.2">
      <c r="A677" s="70"/>
    </row>
    <row r="678" spans="1:1" ht="13.2">
      <c r="A678" s="70"/>
    </row>
    <row r="679" spans="1:1" ht="13.2">
      <c r="A679" s="70"/>
    </row>
    <row r="680" spans="1:1" ht="13.2">
      <c r="A680" s="70"/>
    </row>
    <row r="681" spans="1:1" ht="13.2">
      <c r="A681" s="70"/>
    </row>
    <row r="682" spans="1:1" ht="13.2">
      <c r="A682" s="70"/>
    </row>
    <row r="683" spans="1:1" ht="13.2">
      <c r="A683" s="70"/>
    </row>
    <row r="684" spans="1:1" ht="13.2">
      <c r="A684" s="70"/>
    </row>
    <row r="685" spans="1:1" ht="13.2">
      <c r="A685" s="70"/>
    </row>
    <row r="686" spans="1:1" ht="13.2">
      <c r="A686" s="70"/>
    </row>
    <row r="687" spans="1:1" ht="13.2">
      <c r="A687" s="70"/>
    </row>
    <row r="688" spans="1:1" ht="13.2">
      <c r="A688" s="70"/>
    </row>
    <row r="689" spans="1:1" ht="13.2">
      <c r="A689" s="70"/>
    </row>
    <row r="690" spans="1:1" ht="13.2">
      <c r="A690" s="70"/>
    </row>
    <row r="691" spans="1:1" ht="13.2">
      <c r="A691" s="70"/>
    </row>
    <row r="692" spans="1:1" ht="13.2">
      <c r="A692" s="70"/>
    </row>
    <row r="693" spans="1:1" ht="13.2">
      <c r="A693" s="70"/>
    </row>
    <row r="694" spans="1:1" ht="13.2">
      <c r="A694" s="70"/>
    </row>
    <row r="695" spans="1:1" ht="13.2">
      <c r="A695" s="70"/>
    </row>
    <row r="696" spans="1:1" ht="13.2">
      <c r="A696" s="70"/>
    </row>
    <row r="697" spans="1:1" ht="13.2">
      <c r="A697" s="70"/>
    </row>
    <row r="698" spans="1:1" ht="13.2">
      <c r="A698" s="70"/>
    </row>
    <row r="699" spans="1:1" ht="13.2">
      <c r="A699" s="70"/>
    </row>
    <row r="700" spans="1:1" ht="13.2">
      <c r="A700" s="70"/>
    </row>
    <row r="701" spans="1:1" ht="13.2">
      <c r="A701" s="70"/>
    </row>
    <row r="702" spans="1:1" ht="13.2">
      <c r="A702" s="70"/>
    </row>
    <row r="703" spans="1:1" ht="13.2">
      <c r="A703" s="70"/>
    </row>
    <row r="704" spans="1:1" ht="13.2">
      <c r="A704" s="70"/>
    </row>
    <row r="705" spans="1:1" ht="13.2">
      <c r="A705" s="70"/>
    </row>
    <row r="706" spans="1:1" ht="13.2">
      <c r="A706" s="70"/>
    </row>
    <row r="707" spans="1:1" ht="13.2">
      <c r="A707" s="70"/>
    </row>
    <row r="708" spans="1:1" ht="13.2">
      <c r="A708" s="70"/>
    </row>
    <row r="709" spans="1:1" ht="13.2">
      <c r="A709" s="70"/>
    </row>
    <row r="710" spans="1:1" ht="13.2">
      <c r="A710" s="70"/>
    </row>
    <row r="711" spans="1:1" ht="13.2">
      <c r="A711" s="70"/>
    </row>
    <row r="712" spans="1:1" ht="13.2">
      <c r="A712" s="70"/>
    </row>
    <row r="713" spans="1:1" ht="13.2">
      <c r="A713" s="70"/>
    </row>
    <row r="714" spans="1:1" ht="13.2">
      <c r="A714" s="70"/>
    </row>
    <row r="715" spans="1:1" ht="13.2">
      <c r="A715" s="70"/>
    </row>
    <row r="716" spans="1:1" ht="13.2">
      <c r="A716" s="70"/>
    </row>
    <row r="717" spans="1:1" ht="13.2">
      <c r="A717" s="70"/>
    </row>
    <row r="718" spans="1:1" ht="13.2">
      <c r="A718" s="70"/>
    </row>
    <row r="719" spans="1:1" ht="13.2">
      <c r="A719" s="70"/>
    </row>
    <row r="720" spans="1:1" ht="13.2">
      <c r="A720" s="70"/>
    </row>
    <row r="721" spans="1:1" ht="13.2">
      <c r="A721" s="70"/>
    </row>
    <row r="722" spans="1:1" ht="13.2">
      <c r="A722" s="70"/>
    </row>
    <row r="723" spans="1:1" ht="13.2">
      <c r="A723" s="70"/>
    </row>
    <row r="724" spans="1:1" ht="13.2">
      <c r="A724" s="70"/>
    </row>
    <row r="725" spans="1:1" ht="13.2">
      <c r="A725" s="70"/>
    </row>
    <row r="726" spans="1:1" ht="13.2">
      <c r="A726" s="70"/>
    </row>
    <row r="727" spans="1:1" ht="13.2">
      <c r="A727" s="70"/>
    </row>
    <row r="728" spans="1:1" ht="13.2">
      <c r="A728" s="70"/>
    </row>
    <row r="729" spans="1:1" ht="13.2">
      <c r="A729" s="70"/>
    </row>
    <row r="730" spans="1:1" ht="13.2">
      <c r="A730" s="70"/>
    </row>
    <row r="731" spans="1:1" ht="13.2">
      <c r="A731" s="70"/>
    </row>
    <row r="732" spans="1:1" ht="13.2">
      <c r="A732" s="70"/>
    </row>
    <row r="733" spans="1:1" ht="13.2">
      <c r="A733" s="70"/>
    </row>
    <row r="734" spans="1:1" ht="13.2">
      <c r="A734" s="70"/>
    </row>
    <row r="735" spans="1:1" ht="13.2">
      <c r="A735" s="70"/>
    </row>
    <row r="736" spans="1:1" ht="13.2">
      <c r="A736" s="70"/>
    </row>
    <row r="737" spans="1:1" ht="13.2">
      <c r="A737" s="70"/>
    </row>
    <row r="738" spans="1:1" ht="13.2">
      <c r="A738" s="70"/>
    </row>
    <row r="739" spans="1:1" ht="13.2">
      <c r="A739" s="70"/>
    </row>
    <row r="740" spans="1:1" ht="13.2">
      <c r="A740" s="70"/>
    </row>
    <row r="741" spans="1:1" ht="13.2">
      <c r="A741" s="70"/>
    </row>
    <row r="742" spans="1:1" ht="13.2">
      <c r="A742" s="70"/>
    </row>
    <row r="743" spans="1:1" ht="13.2">
      <c r="A743" s="70"/>
    </row>
    <row r="744" spans="1:1" ht="13.2">
      <c r="A744" s="70"/>
    </row>
    <row r="745" spans="1:1" ht="13.2">
      <c r="A745" s="70"/>
    </row>
    <row r="746" spans="1:1" ht="13.2">
      <c r="A746" s="70"/>
    </row>
    <row r="747" spans="1:1" ht="13.2">
      <c r="A747" s="70"/>
    </row>
    <row r="748" spans="1:1" ht="13.2">
      <c r="A748" s="70"/>
    </row>
    <row r="749" spans="1:1" ht="13.2">
      <c r="A749" s="70"/>
    </row>
    <row r="750" spans="1:1" ht="13.2">
      <c r="A750" s="70"/>
    </row>
    <row r="751" spans="1:1" ht="13.2">
      <c r="A751" s="70"/>
    </row>
    <row r="752" spans="1:1" ht="13.2">
      <c r="A752" s="70"/>
    </row>
    <row r="753" spans="1:1" ht="13.2">
      <c r="A753" s="70"/>
    </row>
    <row r="754" spans="1:1" ht="13.2">
      <c r="A754" s="70"/>
    </row>
    <row r="755" spans="1:1" ht="13.2">
      <c r="A755" s="70"/>
    </row>
    <row r="756" spans="1:1" ht="13.2">
      <c r="A756" s="70"/>
    </row>
    <row r="757" spans="1:1" ht="13.2">
      <c r="A757" s="70"/>
    </row>
    <row r="758" spans="1:1" ht="13.2">
      <c r="A758" s="70"/>
    </row>
    <row r="759" spans="1:1" ht="13.2">
      <c r="A759" s="70"/>
    </row>
    <row r="760" spans="1:1" ht="13.2">
      <c r="A760" s="70"/>
    </row>
    <row r="761" spans="1:1" ht="13.2">
      <c r="A761" s="70"/>
    </row>
    <row r="762" spans="1:1" ht="13.2">
      <c r="A762" s="70"/>
    </row>
    <row r="763" spans="1:1" ht="13.2">
      <c r="A763" s="70"/>
    </row>
    <row r="764" spans="1:1" ht="13.2">
      <c r="A764" s="70"/>
    </row>
    <row r="765" spans="1:1" ht="13.2">
      <c r="A765" s="70"/>
    </row>
    <row r="766" spans="1:1" ht="13.2">
      <c r="A766" s="70"/>
    </row>
    <row r="767" spans="1:1" ht="13.2">
      <c r="A767" s="70"/>
    </row>
    <row r="768" spans="1:1" ht="13.2">
      <c r="A768" s="70"/>
    </row>
    <row r="769" spans="1:1" ht="13.2">
      <c r="A769" s="70"/>
    </row>
    <row r="770" spans="1:1" ht="13.2">
      <c r="A770" s="70"/>
    </row>
    <row r="771" spans="1:1" ht="13.2">
      <c r="A771" s="70"/>
    </row>
    <row r="772" spans="1:1" ht="13.2">
      <c r="A772" s="70"/>
    </row>
    <row r="773" spans="1:1" ht="13.2">
      <c r="A773" s="70"/>
    </row>
    <row r="774" spans="1:1" ht="13.2">
      <c r="A774" s="70"/>
    </row>
    <row r="775" spans="1:1" ht="13.2">
      <c r="A775" s="70"/>
    </row>
    <row r="776" spans="1:1" ht="13.2">
      <c r="A776" s="70"/>
    </row>
    <row r="777" spans="1:1" ht="13.2">
      <c r="A777" s="70"/>
    </row>
    <row r="778" spans="1:1" ht="13.2">
      <c r="A778" s="70"/>
    </row>
    <row r="779" spans="1:1" ht="13.2">
      <c r="A779" s="70"/>
    </row>
    <row r="780" spans="1:1" ht="13.2">
      <c r="A780" s="70"/>
    </row>
    <row r="781" spans="1:1" ht="13.2">
      <c r="A781" s="70"/>
    </row>
    <row r="782" spans="1:1" ht="13.2">
      <c r="A782" s="70"/>
    </row>
    <row r="783" spans="1:1" ht="13.2">
      <c r="A783" s="70"/>
    </row>
    <row r="784" spans="1:1" ht="13.2">
      <c r="A784" s="70"/>
    </row>
    <row r="785" spans="1:1" ht="13.2">
      <c r="A785" s="70"/>
    </row>
    <row r="786" spans="1:1" ht="13.2">
      <c r="A786" s="70"/>
    </row>
    <row r="787" spans="1:1" ht="13.2">
      <c r="A787" s="70"/>
    </row>
    <row r="788" spans="1:1" ht="13.2">
      <c r="A788" s="70"/>
    </row>
    <row r="789" spans="1:1" ht="13.2">
      <c r="A789" s="70"/>
    </row>
    <row r="790" spans="1:1" ht="13.2">
      <c r="A790" s="70"/>
    </row>
    <row r="791" spans="1:1" ht="13.2">
      <c r="A791" s="70"/>
    </row>
    <row r="792" spans="1:1" ht="13.2">
      <c r="A792" s="70"/>
    </row>
    <row r="793" spans="1:1" ht="13.2">
      <c r="A793" s="70"/>
    </row>
    <row r="794" spans="1:1" ht="13.2">
      <c r="A794" s="70"/>
    </row>
    <row r="795" spans="1:1" ht="13.2">
      <c r="A795" s="70"/>
    </row>
    <row r="796" spans="1:1" ht="13.2">
      <c r="A796" s="70"/>
    </row>
    <row r="797" spans="1:1" ht="13.2">
      <c r="A797" s="70"/>
    </row>
    <row r="798" spans="1:1" ht="13.2">
      <c r="A798" s="70"/>
    </row>
    <row r="799" spans="1:1" ht="13.2">
      <c r="A799" s="70"/>
    </row>
    <row r="800" spans="1:1" ht="13.2">
      <c r="A800" s="70"/>
    </row>
    <row r="801" spans="1:1" ht="13.2">
      <c r="A801" s="70"/>
    </row>
    <row r="802" spans="1:1" ht="13.2">
      <c r="A802" s="70"/>
    </row>
    <row r="803" spans="1:1" ht="13.2">
      <c r="A803" s="70"/>
    </row>
    <row r="804" spans="1:1" ht="13.2">
      <c r="A804" s="70"/>
    </row>
    <row r="805" spans="1:1" ht="13.2">
      <c r="A805" s="70"/>
    </row>
    <row r="806" spans="1:1" ht="13.2">
      <c r="A806" s="70"/>
    </row>
    <row r="807" spans="1:1" ht="13.2">
      <c r="A807" s="70"/>
    </row>
    <row r="808" spans="1:1" ht="13.2">
      <c r="A808" s="70"/>
    </row>
    <row r="809" spans="1:1" ht="13.2">
      <c r="A809" s="70"/>
    </row>
    <row r="810" spans="1:1" ht="13.2">
      <c r="A810" s="70"/>
    </row>
    <row r="811" spans="1:1" ht="13.2">
      <c r="A811" s="70"/>
    </row>
    <row r="812" spans="1:1" ht="13.2">
      <c r="A812" s="70"/>
    </row>
    <row r="813" spans="1:1" ht="13.2">
      <c r="A813" s="70"/>
    </row>
    <row r="814" spans="1:1" ht="13.2">
      <c r="A814" s="70"/>
    </row>
    <row r="815" spans="1:1" ht="13.2">
      <c r="A815" s="70"/>
    </row>
    <row r="816" spans="1:1" ht="13.2">
      <c r="A816" s="70"/>
    </row>
    <row r="817" spans="1:1" ht="13.2">
      <c r="A817" s="70"/>
    </row>
    <row r="818" spans="1:1" ht="13.2">
      <c r="A818" s="70"/>
    </row>
    <row r="819" spans="1:1" ht="13.2">
      <c r="A819" s="70"/>
    </row>
    <row r="820" spans="1:1" ht="13.2">
      <c r="A820" s="70"/>
    </row>
    <row r="821" spans="1:1" ht="13.2">
      <c r="A821" s="70"/>
    </row>
    <row r="822" spans="1:1" ht="13.2">
      <c r="A822" s="70"/>
    </row>
    <row r="823" spans="1:1" ht="13.2">
      <c r="A823" s="70"/>
    </row>
    <row r="824" spans="1:1" ht="13.2">
      <c r="A824" s="70"/>
    </row>
    <row r="825" spans="1:1" ht="13.2">
      <c r="A825" s="70"/>
    </row>
    <row r="826" spans="1:1" ht="13.2">
      <c r="A826" s="70"/>
    </row>
    <row r="827" spans="1:1" ht="13.2">
      <c r="A827" s="70"/>
    </row>
    <row r="828" spans="1:1" ht="13.2">
      <c r="A828" s="70"/>
    </row>
    <row r="829" spans="1:1" ht="13.2">
      <c r="A829" s="70"/>
    </row>
    <row r="830" spans="1:1" ht="13.2">
      <c r="A830" s="70"/>
    </row>
    <row r="831" spans="1:1" ht="13.2">
      <c r="A831" s="70"/>
    </row>
    <row r="832" spans="1:1" ht="13.2">
      <c r="A832" s="70"/>
    </row>
    <row r="833" spans="1:1" ht="13.2">
      <c r="A833" s="70"/>
    </row>
    <row r="834" spans="1:1" ht="13.2">
      <c r="A834" s="70"/>
    </row>
    <row r="835" spans="1:1" ht="13.2">
      <c r="A835" s="70"/>
    </row>
    <row r="836" spans="1:1" ht="13.2">
      <c r="A836" s="70"/>
    </row>
    <row r="837" spans="1:1" ht="13.2">
      <c r="A837" s="70"/>
    </row>
    <row r="838" spans="1:1" ht="13.2">
      <c r="A838" s="70"/>
    </row>
    <row r="839" spans="1:1" ht="13.2">
      <c r="A839" s="70"/>
    </row>
    <row r="840" spans="1:1" ht="13.2">
      <c r="A840" s="70"/>
    </row>
    <row r="841" spans="1:1" ht="13.2">
      <c r="A841" s="70"/>
    </row>
    <row r="842" spans="1:1" ht="13.2">
      <c r="A842" s="70"/>
    </row>
    <row r="843" spans="1:1" ht="13.2">
      <c r="A843" s="70"/>
    </row>
    <row r="844" spans="1:1" ht="13.2">
      <c r="A844" s="70"/>
    </row>
    <row r="845" spans="1:1" ht="13.2">
      <c r="A845" s="70"/>
    </row>
    <row r="846" spans="1:1" ht="13.2">
      <c r="A846" s="70"/>
    </row>
    <row r="847" spans="1:1" ht="13.2">
      <c r="A847" s="70"/>
    </row>
    <row r="848" spans="1:1" ht="13.2">
      <c r="A848" s="70"/>
    </row>
    <row r="849" spans="1:1" ht="13.2">
      <c r="A849" s="70"/>
    </row>
    <row r="850" spans="1:1" ht="13.2">
      <c r="A850" s="70"/>
    </row>
    <row r="851" spans="1:1" ht="13.2">
      <c r="A851" s="70"/>
    </row>
    <row r="852" spans="1:1" ht="13.2">
      <c r="A852" s="70"/>
    </row>
    <row r="853" spans="1:1" ht="13.2">
      <c r="A853" s="70"/>
    </row>
    <row r="854" spans="1:1" ht="13.2">
      <c r="A854" s="70"/>
    </row>
    <row r="855" spans="1:1" ht="13.2">
      <c r="A855" s="70"/>
    </row>
    <row r="856" spans="1:1" ht="13.2">
      <c r="A856" s="70"/>
    </row>
    <row r="857" spans="1:1" ht="13.2">
      <c r="A857" s="70"/>
    </row>
    <row r="858" spans="1:1" ht="13.2">
      <c r="A858" s="70"/>
    </row>
    <row r="859" spans="1:1" ht="13.2">
      <c r="A859" s="70"/>
    </row>
    <row r="860" spans="1:1" ht="13.2">
      <c r="A860" s="70"/>
    </row>
    <row r="861" spans="1:1" ht="13.2">
      <c r="A861" s="70"/>
    </row>
    <row r="862" spans="1:1" ht="13.2">
      <c r="A862" s="70"/>
    </row>
    <row r="863" spans="1:1" ht="13.2">
      <c r="A863" s="70"/>
    </row>
    <row r="864" spans="1:1" ht="13.2">
      <c r="A864" s="70"/>
    </row>
    <row r="865" spans="1:1" ht="13.2">
      <c r="A865" s="70"/>
    </row>
    <row r="866" spans="1:1" ht="13.2">
      <c r="A866" s="70"/>
    </row>
    <row r="867" spans="1:1" ht="13.2">
      <c r="A867" s="70"/>
    </row>
    <row r="868" spans="1:1" ht="13.2">
      <c r="A868" s="70"/>
    </row>
    <row r="869" spans="1:1" ht="13.2">
      <c r="A869" s="70"/>
    </row>
    <row r="870" spans="1:1" ht="13.2">
      <c r="A870" s="70"/>
    </row>
    <row r="871" spans="1:1" ht="13.2">
      <c r="A871" s="70"/>
    </row>
    <row r="872" spans="1:1" ht="13.2">
      <c r="A872" s="70"/>
    </row>
    <row r="873" spans="1:1" ht="13.2">
      <c r="A873" s="70"/>
    </row>
    <row r="874" spans="1:1" ht="13.2">
      <c r="A874" s="70"/>
    </row>
    <row r="875" spans="1:1" ht="13.2">
      <c r="A875" s="70"/>
    </row>
    <row r="876" spans="1:1" ht="13.2">
      <c r="A876" s="70"/>
    </row>
    <row r="877" spans="1:1" ht="13.2">
      <c r="A877" s="70"/>
    </row>
    <row r="878" spans="1:1" ht="13.2">
      <c r="A878" s="70"/>
    </row>
    <row r="879" spans="1:1" ht="13.2">
      <c r="A879" s="70"/>
    </row>
    <row r="880" spans="1:1" ht="13.2">
      <c r="A880" s="70"/>
    </row>
    <row r="881" spans="1:1" ht="13.2">
      <c r="A881" s="70"/>
    </row>
    <row r="882" spans="1:1" ht="13.2">
      <c r="A882" s="70"/>
    </row>
    <row r="883" spans="1:1" ht="13.2">
      <c r="A883" s="70"/>
    </row>
    <row r="884" spans="1:1" ht="13.2">
      <c r="A884" s="70"/>
    </row>
    <row r="885" spans="1:1" ht="13.2">
      <c r="A885" s="70"/>
    </row>
    <row r="886" spans="1:1" ht="13.2">
      <c r="A886" s="70"/>
    </row>
    <row r="887" spans="1:1" ht="13.2">
      <c r="A887" s="70"/>
    </row>
    <row r="888" spans="1:1" ht="13.2">
      <c r="A888" s="70"/>
    </row>
    <row r="889" spans="1:1" ht="13.2">
      <c r="A889" s="70"/>
    </row>
    <row r="890" spans="1:1" ht="13.2">
      <c r="A890" s="70"/>
    </row>
    <row r="891" spans="1:1" ht="13.2">
      <c r="A891" s="70"/>
    </row>
    <row r="892" spans="1:1" ht="13.2">
      <c r="A892" s="70"/>
    </row>
    <row r="893" spans="1:1" ht="13.2">
      <c r="A893" s="70"/>
    </row>
    <row r="894" spans="1:1" ht="13.2">
      <c r="A894" s="70"/>
    </row>
    <row r="895" spans="1:1" ht="13.2">
      <c r="A895" s="70"/>
    </row>
    <row r="896" spans="1:1" ht="13.2">
      <c r="A896" s="70"/>
    </row>
    <row r="897" spans="1:1" ht="13.2">
      <c r="A897" s="70"/>
    </row>
    <row r="898" spans="1:1" ht="13.2">
      <c r="A898" s="70"/>
    </row>
    <row r="899" spans="1:1" ht="13.2">
      <c r="A899" s="70"/>
    </row>
    <row r="900" spans="1:1" ht="13.2">
      <c r="A900" s="70"/>
    </row>
    <row r="901" spans="1:1" ht="13.2">
      <c r="A901" s="70"/>
    </row>
    <row r="902" spans="1:1" ht="13.2">
      <c r="A902" s="70"/>
    </row>
    <row r="903" spans="1:1" ht="13.2">
      <c r="A903" s="70"/>
    </row>
    <row r="904" spans="1:1" ht="13.2">
      <c r="A904" s="70"/>
    </row>
    <row r="905" spans="1:1" ht="13.2">
      <c r="A905" s="70"/>
    </row>
    <row r="906" spans="1:1" ht="13.2">
      <c r="A906" s="70"/>
    </row>
    <row r="907" spans="1:1" ht="13.2">
      <c r="A907" s="70"/>
    </row>
    <row r="908" spans="1:1" ht="13.2">
      <c r="A908" s="70"/>
    </row>
    <row r="909" spans="1:1" ht="13.2">
      <c r="A909" s="70"/>
    </row>
    <row r="910" spans="1:1" ht="13.2">
      <c r="A910" s="70"/>
    </row>
    <row r="911" spans="1:1" ht="13.2">
      <c r="A911" s="70"/>
    </row>
    <row r="912" spans="1:1" ht="13.2">
      <c r="A912" s="70"/>
    </row>
    <row r="913" spans="1:1" ht="13.2">
      <c r="A913" s="70"/>
    </row>
    <row r="914" spans="1:1" ht="13.2">
      <c r="A914" s="70"/>
    </row>
    <row r="915" spans="1:1" ht="13.2">
      <c r="A915" s="70"/>
    </row>
    <row r="916" spans="1:1" ht="13.2">
      <c r="A916" s="70"/>
    </row>
    <row r="917" spans="1:1" ht="13.2">
      <c r="A917" s="70"/>
    </row>
    <row r="918" spans="1:1" ht="13.2">
      <c r="A918" s="70"/>
    </row>
    <row r="919" spans="1:1" ht="13.2">
      <c r="A919" s="70"/>
    </row>
    <row r="920" spans="1:1" ht="13.2">
      <c r="A920" s="70"/>
    </row>
    <row r="921" spans="1:1" ht="13.2">
      <c r="A921" s="70"/>
    </row>
    <row r="922" spans="1:1" ht="13.2">
      <c r="A922" s="70"/>
    </row>
    <row r="923" spans="1:1" ht="13.2">
      <c r="A923" s="70"/>
    </row>
    <row r="924" spans="1:1" ht="13.2">
      <c r="A924" s="70"/>
    </row>
    <row r="925" spans="1:1" ht="13.2">
      <c r="A925" s="70"/>
    </row>
    <row r="926" spans="1:1" ht="13.2">
      <c r="A926" s="70"/>
    </row>
    <row r="927" spans="1:1" ht="13.2">
      <c r="A927" s="70"/>
    </row>
    <row r="928" spans="1:1" ht="13.2">
      <c r="A928" s="70"/>
    </row>
    <row r="929" spans="1:1" ht="13.2">
      <c r="A929" s="70"/>
    </row>
    <row r="930" spans="1:1" ht="13.2">
      <c r="A930" s="70"/>
    </row>
    <row r="931" spans="1:1" ht="13.2">
      <c r="A931" s="70"/>
    </row>
    <row r="932" spans="1:1" ht="13.2">
      <c r="A932" s="70"/>
    </row>
    <row r="933" spans="1:1" ht="13.2">
      <c r="A933" s="70"/>
    </row>
    <row r="934" spans="1:1" ht="13.2">
      <c r="A934" s="70"/>
    </row>
    <row r="935" spans="1:1" ht="13.2">
      <c r="A935" s="70"/>
    </row>
    <row r="936" spans="1:1" ht="13.2">
      <c r="A936" s="70"/>
    </row>
    <row r="937" spans="1:1" ht="13.2">
      <c r="A937" s="70"/>
    </row>
    <row r="938" spans="1:1" ht="13.2">
      <c r="A938" s="70"/>
    </row>
    <row r="939" spans="1:1" ht="13.2">
      <c r="A939" s="70"/>
    </row>
    <row r="940" spans="1:1" ht="13.2">
      <c r="A940" s="70"/>
    </row>
    <row r="941" spans="1:1" ht="13.2">
      <c r="A941" s="70"/>
    </row>
    <row r="942" spans="1:1" ht="13.2">
      <c r="A942" s="70"/>
    </row>
    <row r="943" spans="1:1" ht="13.2">
      <c r="A943" s="70"/>
    </row>
    <row r="944" spans="1:1" ht="13.2">
      <c r="A944" s="70"/>
    </row>
    <row r="945" spans="1:1" ht="13.2">
      <c r="A945" s="70"/>
    </row>
    <row r="946" spans="1:1" ht="13.2">
      <c r="A946" s="70"/>
    </row>
    <row r="947" spans="1:1" ht="13.2">
      <c r="A947" s="70"/>
    </row>
    <row r="948" spans="1:1" ht="13.2">
      <c r="A948" s="70"/>
    </row>
    <row r="949" spans="1:1" ht="13.2">
      <c r="A949" s="70"/>
    </row>
    <row r="950" spans="1:1" ht="13.2">
      <c r="A950" s="70"/>
    </row>
    <row r="951" spans="1:1" ht="13.2">
      <c r="A951" s="70"/>
    </row>
    <row r="952" spans="1:1" ht="13.2">
      <c r="A952" s="70"/>
    </row>
    <row r="953" spans="1:1" ht="13.2">
      <c r="A953" s="70"/>
    </row>
    <row r="954" spans="1:1" ht="13.2">
      <c r="A954" s="70"/>
    </row>
    <row r="955" spans="1:1" ht="13.2">
      <c r="A955" s="70"/>
    </row>
    <row r="956" spans="1:1" ht="13.2">
      <c r="A956" s="70"/>
    </row>
    <row r="957" spans="1:1" ht="13.2">
      <c r="A957" s="70"/>
    </row>
    <row r="958" spans="1:1" ht="13.2">
      <c r="A958" s="70"/>
    </row>
    <row r="959" spans="1:1" ht="13.2">
      <c r="A959" s="70"/>
    </row>
    <row r="960" spans="1:1" ht="13.2">
      <c r="A960" s="70"/>
    </row>
    <row r="961" spans="1:1" ht="13.2">
      <c r="A961" s="70"/>
    </row>
    <row r="962" spans="1:1" ht="13.2">
      <c r="A962" s="70"/>
    </row>
    <row r="963" spans="1:1" ht="13.2">
      <c r="A963" s="70"/>
    </row>
    <row r="964" spans="1:1" ht="13.2">
      <c r="A964" s="70"/>
    </row>
    <row r="965" spans="1:1" ht="13.2">
      <c r="A965" s="70"/>
    </row>
    <row r="966" spans="1:1" ht="13.2">
      <c r="A966" s="70"/>
    </row>
    <row r="967" spans="1:1" ht="13.2">
      <c r="A967" s="70"/>
    </row>
    <row r="968" spans="1:1" ht="13.2">
      <c r="A968" s="70"/>
    </row>
    <row r="969" spans="1:1" ht="13.2">
      <c r="A969" s="70"/>
    </row>
    <row r="970" spans="1:1" ht="13.2">
      <c r="A970" s="70"/>
    </row>
    <row r="971" spans="1:1" ht="13.2">
      <c r="A971" s="70"/>
    </row>
    <row r="972" spans="1:1" ht="13.2">
      <c r="A972" s="70"/>
    </row>
    <row r="973" spans="1:1" ht="13.2">
      <c r="A973" s="70"/>
    </row>
    <row r="974" spans="1:1" ht="13.2">
      <c r="A974" s="70"/>
    </row>
    <row r="975" spans="1:1" ht="13.2">
      <c r="A975" s="70"/>
    </row>
    <row r="976" spans="1:1" ht="13.2">
      <c r="A976" s="70"/>
    </row>
    <row r="977" spans="1:1" ht="13.2">
      <c r="A977" s="70"/>
    </row>
    <row r="978" spans="1:1" ht="13.2">
      <c r="A978" s="70"/>
    </row>
    <row r="979" spans="1:1" ht="13.2">
      <c r="A979" s="70"/>
    </row>
    <row r="980" spans="1:1" ht="13.2">
      <c r="A980" s="70"/>
    </row>
    <row r="981" spans="1:1" ht="13.2">
      <c r="A981" s="70"/>
    </row>
    <row r="982" spans="1:1" ht="13.2">
      <c r="A982" s="70"/>
    </row>
    <row r="983" spans="1:1" ht="13.2">
      <c r="A983" s="70"/>
    </row>
    <row r="984" spans="1:1" ht="13.2">
      <c r="A984" s="70"/>
    </row>
    <row r="985" spans="1:1" ht="13.2">
      <c r="A985" s="70"/>
    </row>
    <row r="986" spans="1:1" ht="13.2">
      <c r="A986" s="70"/>
    </row>
    <row r="987" spans="1:1" ht="13.2">
      <c r="A987" s="70"/>
    </row>
    <row r="988" spans="1:1" ht="13.2">
      <c r="A988" s="70"/>
    </row>
    <row r="989" spans="1:1" ht="13.2">
      <c r="A989" s="70"/>
    </row>
    <row r="990" spans="1:1" ht="13.2">
      <c r="A990" s="70"/>
    </row>
    <row r="991" spans="1:1" ht="13.2">
      <c r="A991" s="70"/>
    </row>
    <row r="992" spans="1:1" ht="13.2">
      <c r="A992" s="70"/>
    </row>
    <row r="993" spans="1:1" ht="13.2">
      <c r="A993" s="70"/>
    </row>
    <row r="994" spans="1:1" ht="13.2">
      <c r="A994" s="70"/>
    </row>
    <row r="995" spans="1:1" ht="13.2">
      <c r="A995" s="70"/>
    </row>
  </sheetData>
  <dataValidations count="2">
    <dataValidation type="list" allowBlank="1" sqref="B1:B2" xr:uid="{00000000-0002-0000-1500-000000000000}">
      <formula1>NamedRange1</formula1>
    </dataValidation>
    <dataValidation type="custom" allowBlank="1" showDropDown="1" sqref="C1:C2" xr:uid="{00000000-0002-0000-15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500-000001000000}">
          <x14:formula1>
            <xm:f>LOBs!$A$1:$A$12</xm:f>
          </x14:formula1>
          <xm:sqref>D1:D2</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AO101"/>
  <sheetViews>
    <sheetView workbookViewId="0">
      <pane ySplit="1" topLeftCell="A2" activePane="bottomLeft" state="frozen"/>
      <selection pane="bottomLeft" activeCell="C1" sqref="C1:C1048576"/>
    </sheetView>
  </sheetViews>
  <sheetFormatPr defaultColWidth="12.6640625" defaultRowHeight="15.75" customHeight="1"/>
  <cols>
    <col min="1" max="1" width="21.33203125" customWidth="1"/>
    <col min="2" max="2" width="13.77734375" customWidth="1"/>
  </cols>
  <sheetData>
    <row r="1" spans="1:41" ht="15.75" customHeight="1">
      <c r="A1" s="8" t="s">
        <v>49</v>
      </c>
      <c r="B1" s="8" t="s">
        <v>79</v>
      </c>
      <c r="C1" s="9" t="s">
        <v>50</v>
      </c>
      <c r="D1" s="8" t="s">
        <v>51</v>
      </c>
      <c r="E1" s="10" t="s">
        <v>52</v>
      </c>
      <c r="F1" s="11" t="s">
        <v>53</v>
      </c>
      <c r="G1" s="8" t="s">
        <v>54</v>
      </c>
      <c r="H1" s="8" t="s">
        <v>80</v>
      </c>
      <c r="I1" s="10" t="s">
        <v>55</v>
      </c>
      <c r="J1" s="8" t="s">
        <v>56</v>
      </c>
      <c r="K1" s="8" t="s">
        <v>57</v>
      </c>
      <c r="L1" s="8" t="s">
        <v>58</v>
      </c>
      <c r="M1" s="8" t="s">
        <v>81</v>
      </c>
      <c r="N1" s="8" t="s">
        <v>59</v>
      </c>
      <c r="O1" s="8" t="s">
        <v>60</v>
      </c>
      <c r="P1" s="8" t="s">
        <v>61</v>
      </c>
      <c r="Q1" s="8" t="s">
        <v>62</v>
      </c>
      <c r="R1" s="8" t="s">
        <v>63</v>
      </c>
      <c r="S1" s="8" t="s">
        <v>64</v>
      </c>
      <c r="T1" s="8" t="s">
        <v>65</v>
      </c>
      <c r="U1" s="8" t="s">
        <v>66</v>
      </c>
      <c r="V1" s="8" t="s">
        <v>67</v>
      </c>
      <c r="W1" s="8" t="s">
        <v>68</v>
      </c>
      <c r="X1" s="8" t="s">
        <v>69</v>
      </c>
      <c r="Y1" s="8" t="s">
        <v>70</v>
      </c>
      <c r="Z1" s="8" t="s">
        <v>71</v>
      </c>
      <c r="AA1" s="8" t="s">
        <v>83</v>
      </c>
      <c r="AB1" s="8" t="s">
        <v>72</v>
      </c>
      <c r="AC1" s="8" t="s">
        <v>73</v>
      </c>
      <c r="AD1" s="8" t="s">
        <v>74</v>
      </c>
      <c r="AE1" s="8" t="s">
        <v>84</v>
      </c>
      <c r="AF1" s="8" t="s">
        <v>75</v>
      </c>
      <c r="AG1" s="8"/>
      <c r="AH1" s="8"/>
      <c r="AI1" s="8"/>
      <c r="AJ1" s="8"/>
      <c r="AK1" s="8"/>
      <c r="AL1" s="8"/>
      <c r="AM1" s="8"/>
      <c r="AN1" s="8"/>
      <c r="AO1" s="8"/>
    </row>
    <row r="2" spans="1:41" ht="15.75" customHeight="1">
      <c r="A2" s="6" t="s">
        <v>3772</v>
      </c>
      <c r="B2" s="1" t="s">
        <v>581</v>
      </c>
      <c r="C2" s="13">
        <v>44931</v>
      </c>
      <c r="D2" s="1" t="s">
        <v>3773</v>
      </c>
      <c r="J2" s="1" t="s">
        <v>251</v>
      </c>
      <c r="M2" s="97"/>
      <c r="N2" s="97" t="s">
        <v>251</v>
      </c>
      <c r="O2" s="97" t="s">
        <v>251</v>
      </c>
      <c r="Q2" s="97" t="s">
        <v>251</v>
      </c>
      <c r="R2" s="97" t="s">
        <v>251</v>
      </c>
      <c r="S2" s="1" t="s">
        <v>1</v>
      </c>
      <c r="X2" s="1" t="s">
        <v>1</v>
      </c>
      <c r="Y2" s="1" t="s">
        <v>1</v>
      </c>
      <c r="AA2" s="1" t="s">
        <v>3774</v>
      </c>
      <c r="AC2" s="1" t="s">
        <v>1</v>
      </c>
      <c r="AD2" s="1" t="s">
        <v>1</v>
      </c>
      <c r="AE2" s="1" t="s">
        <v>251</v>
      </c>
    </row>
    <row r="3" spans="1:41" ht="15.75" customHeight="1">
      <c r="A3" s="6" t="s">
        <v>3775</v>
      </c>
      <c r="B3" s="1" t="s">
        <v>93</v>
      </c>
      <c r="C3" s="7">
        <v>45292</v>
      </c>
      <c r="D3" s="1" t="s">
        <v>120</v>
      </c>
      <c r="J3" s="1" t="s">
        <v>1</v>
      </c>
      <c r="P3" s="1" t="s">
        <v>1421</v>
      </c>
      <c r="Q3" s="1" t="s">
        <v>251</v>
      </c>
      <c r="R3" s="1" t="s">
        <v>251</v>
      </c>
      <c r="S3" s="1" t="s">
        <v>3776</v>
      </c>
      <c r="U3" s="1" t="s">
        <v>1</v>
      </c>
      <c r="X3" s="1" t="s">
        <v>1</v>
      </c>
      <c r="Y3" s="1" t="s">
        <v>837</v>
      </c>
      <c r="AA3" s="1"/>
      <c r="AB3" s="1" t="s">
        <v>111</v>
      </c>
      <c r="AD3" s="1" t="s">
        <v>251</v>
      </c>
      <c r="AE3" s="1" t="s">
        <v>91</v>
      </c>
    </row>
    <row r="4" spans="1:41" ht="15.75" customHeight="1">
      <c r="A4" s="6" t="s">
        <v>3777</v>
      </c>
      <c r="B4" s="1" t="s">
        <v>707</v>
      </c>
      <c r="C4" s="7">
        <v>45292</v>
      </c>
      <c r="D4" s="1" t="s">
        <v>2236</v>
      </c>
      <c r="J4" s="1" t="s">
        <v>3778</v>
      </c>
      <c r="O4" s="1" t="s">
        <v>1</v>
      </c>
      <c r="R4" s="1" t="s">
        <v>111</v>
      </c>
      <c r="S4" s="1" t="s">
        <v>1</v>
      </c>
      <c r="X4" s="1" t="s">
        <v>1</v>
      </c>
      <c r="Y4" s="1" t="s">
        <v>837</v>
      </c>
      <c r="AA4" s="1" t="s">
        <v>837</v>
      </c>
      <c r="AC4" s="1" t="s">
        <v>111</v>
      </c>
      <c r="AD4" s="1" t="s">
        <v>251</v>
      </c>
      <c r="AE4" s="1" t="s">
        <v>251</v>
      </c>
    </row>
    <row r="5" spans="1:41" ht="15.75" customHeight="1">
      <c r="A5" s="14" t="s">
        <v>3779</v>
      </c>
      <c r="B5" s="1" t="s">
        <v>93</v>
      </c>
      <c r="C5" s="7">
        <v>45318</v>
      </c>
      <c r="D5" s="1" t="s">
        <v>2236</v>
      </c>
      <c r="F5" s="15">
        <v>1135</v>
      </c>
      <c r="G5" s="14" t="s">
        <v>3780</v>
      </c>
      <c r="H5" s="14" t="s">
        <v>63</v>
      </c>
      <c r="I5" s="14" t="s">
        <v>206</v>
      </c>
      <c r="J5" s="1" t="s">
        <v>1</v>
      </c>
      <c r="M5" s="1"/>
      <c r="N5" s="1" t="s">
        <v>1</v>
      </c>
      <c r="O5" s="1" t="s">
        <v>251</v>
      </c>
      <c r="Q5" s="1" t="s">
        <v>3781</v>
      </c>
      <c r="R5" s="12">
        <v>1135</v>
      </c>
      <c r="S5" s="1" t="s">
        <v>111</v>
      </c>
      <c r="X5" s="1" t="s">
        <v>1</v>
      </c>
      <c r="Y5" s="1" t="s">
        <v>3782</v>
      </c>
      <c r="AA5" s="1" t="s">
        <v>3782</v>
      </c>
      <c r="AC5" s="1" t="s">
        <v>3782</v>
      </c>
      <c r="AD5" s="1" t="s">
        <v>2389</v>
      </c>
      <c r="AE5" s="1" t="s">
        <v>1</v>
      </c>
    </row>
    <row r="6" spans="1:41" ht="15.75" customHeight="1">
      <c r="A6" s="14" t="s">
        <v>3779</v>
      </c>
      <c r="B6" s="1" t="s">
        <v>93</v>
      </c>
      <c r="C6" s="7">
        <v>45318</v>
      </c>
      <c r="D6" s="1" t="s">
        <v>78</v>
      </c>
      <c r="F6" s="15">
        <v>7390</v>
      </c>
      <c r="G6" s="14" t="s">
        <v>3783</v>
      </c>
      <c r="H6" s="14" t="s">
        <v>3784</v>
      </c>
      <c r="I6" s="14" t="s">
        <v>206</v>
      </c>
      <c r="J6" s="1" t="s">
        <v>1</v>
      </c>
      <c r="M6" s="1"/>
      <c r="N6" s="1" t="s">
        <v>1</v>
      </c>
      <c r="O6" s="1" t="s">
        <v>251</v>
      </c>
      <c r="Q6" s="1" t="s">
        <v>3781</v>
      </c>
      <c r="R6" s="12">
        <v>7390</v>
      </c>
      <c r="S6" s="1" t="s">
        <v>111</v>
      </c>
      <c r="X6" s="1" t="s">
        <v>1</v>
      </c>
      <c r="Y6" s="1" t="s">
        <v>3782</v>
      </c>
      <c r="AA6" s="1" t="s">
        <v>3782</v>
      </c>
      <c r="AC6" s="1" t="s">
        <v>3782</v>
      </c>
      <c r="AD6" s="1" t="s">
        <v>106</v>
      </c>
      <c r="AE6" s="1" t="s">
        <v>1</v>
      </c>
    </row>
    <row r="7" spans="1:41" ht="15.75" customHeight="1">
      <c r="A7" s="6" t="s">
        <v>3785</v>
      </c>
      <c r="B7" s="1" t="s">
        <v>530</v>
      </c>
      <c r="C7" s="7">
        <v>45305</v>
      </c>
      <c r="D7" s="1" t="s">
        <v>2236</v>
      </c>
      <c r="I7" s="1" t="s">
        <v>3786</v>
      </c>
    </row>
    <row r="8" spans="1:41" ht="15.75" customHeight="1">
      <c r="A8" s="6" t="s">
        <v>3787</v>
      </c>
      <c r="B8" s="1" t="s">
        <v>93</v>
      </c>
      <c r="C8" s="7">
        <v>45318</v>
      </c>
      <c r="D8" s="1" t="s">
        <v>3788</v>
      </c>
      <c r="F8" s="12">
        <v>6066</v>
      </c>
      <c r="I8" s="1" t="s">
        <v>3789</v>
      </c>
      <c r="J8" s="1" t="s">
        <v>1</v>
      </c>
      <c r="M8" s="1"/>
      <c r="N8" s="1" t="s">
        <v>1</v>
      </c>
      <c r="O8" s="1" t="s">
        <v>251</v>
      </c>
      <c r="Q8" s="1" t="s">
        <v>3790</v>
      </c>
      <c r="R8" s="1" t="s">
        <v>3791</v>
      </c>
      <c r="S8" s="12">
        <v>6066</v>
      </c>
      <c r="X8" s="1" t="s">
        <v>1</v>
      </c>
      <c r="Y8" s="1" t="s">
        <v>3556</v>
      </c>
      <c r="AC8" s="1" t="s">
        <v>3791</v>
      </c>
      <c r="AD8" s="1" t="s">
        <v>3792</v>
      </c>
      <c r="AE8" s="1" t="s">
        <v>1</v>
      </c>
    </row>
    <row r="9" spans="1:41" ht="15.75" customHeight="1">
      <c r="A9" s="6" t="s">
        <v>3787</v>
      </c>
      <c r="B9" s="1" t="s">
        <v>93</v>
      </c>
      <c r="C9" s="7">
        <v>45318</v>
      </c>
      <c r="D9" s="1" t="s">
        <v>2236</v>
      </c>
      <c r="F9" s="12">
        <v>3624</v>
      </c>
      <c r="I9" s="1" t="s">
        <v>3793</v>
      </c>
      <c r="J9" s="1" t="s">
        <v>1</v>
      </c>
      <c r="M9" s="1"/>
      <c r="N9" s="1" t="s">
        <v>1</v>
      </c>
      <c r="O9" s="1" t="s">
        <v>251</v>
      </c>
      <c r="Q9" s="1" t="s">
        <v>3790</v>
      </c>
      <c r="R9" s="1" t="s">
        <v>3791</v>
      </c>
      <c r="S9" s="60">
        <v>3624</v>
      </c>
      <c r="X9" s="1" t="s">
        <v>1</v>
      </c>
      <c r="Y9" s="1" t="s">
        <v>3556</v>
      </c>
      <c r="AC9" s="1" t="s">
        <v>3791</v>
      </c>
      <c r="AD9" s="1" t="s">
        <v>3792</v>
      </c>
      <c r="AE9" s="1" t="s">
        <v>1</v>
      </c>
    </row>
    <row r="10" spans="1:41" ht="15.75" customHeight="1">
      <c r="A10" s="6" t="s">
        <v>1558</v>
      </c>
      <c r="B10" s="1" t="s">
        <v>125</v>
      </c>
      <c r="C10" s="42">
        <v>45292</v>
      </c>
      <c r="D10" s="1" t="s">
        <v>148</v>
      </c>
      <c r="I10" s="1" t="s">
        <v>103</v>
      </c>
    </row>
    <row r="11" spans="1:41" ht="14.4">
      <c r="A11" s="37" t="s">
        <v>3794</v>
      </c>
      <c r="B11" s="1" t="s">
        <v>1255</v>
      </c>
      <c r="C11" s="7">
        <v>45292</v>
      </c>
      <c r="D11" s="1" t="s">
        <v>148</v>
      </c>
      <c r="F11" s="12">
        <v>30500</v>
      </c>
      <c r="I11" s="1" t="s">
        <v>3795</v>
      </c>
      <c r="J11" s="1" t="s">
        <v>111</v>
      </c>
      <c r="M11" s="65"/>
      <c r="N11" s="65">
        <v>30500</v>
      </c>
      <c r="O11" s="97" t="s">
        <v>111</v>
      </c>
      <c r="Q11" s="97" t="s">
        <v>111</v>
      </c>
      <c r="R11" s="97" t="s">
        <v>111</v>
      </c>
      <c r="S11" s="1" t="s">
        <v>1</v>
      </c>
      <c r="X11" s="1" t="s">
        <v>1</v>
      </c>
      <c r="Y11" s="1" t="s">
        <v>1</v>
      </c>
      <c r="AA11" s="97" t="s">
        <v>111</v>
      </c>
      <c r="AC11" s="1" t="s">
        <v>1</v>
      </c>
      <c r="AD11" s="1" t="s">
        <v>1</v>
      </c>
      <c r="AE11" s="97" t="s">
        <v>111</v>
      </c>
    </row>
    <row r="12" spans="1:41" ht="15.75" customHeight="1">
      <c r="A12" s="14" t="s">
        <v>3777</v>
      </c>
      <c r="B12" s="1" t="s">
        <v>707</v>
      </c>
      <c r="C12" s="13">
        <v>45292</v>
      </c>
      <c r="D12" s="1" t="s">
        <v>508</v>
      </c>
      <c r="F12" s="15">
        <v>20641</v>
      </c>
      <c r="G12" s="14" t="s">
        <v>3796</v>
      </c>
      <c r="H12" s="14" t="s">
        <v>62</v>
      </c>
      <c r="I12" s="14" t="s">
        <v>301</v>
      </c>
      <c r="Q12" s="12">
        <v>20641</v>
      </c>
    </row>
    <row r="13" spans="1:41" ht="15.75" customHeight="1">
      <c r="A13" s="6" t="s">
        <v>3797</v>
      </c>
      <c r="B13" s="1" t="s">
        <v>3437</v>
      </c>
      <c r="C13" s="7">
        <v>45292</v>
      </c>
      <c r="D13" s="1" t="s">
        <v>120</v>
      </c>
      <c r="I13" s="1" t="s">
        <v>159</v>
      </c>
      <c r="J13" s="1" t="s">
        <v>195</v>
      </c>
      <c r="O13" s="1" t="s">
        <v>195</v>
      </c>
      <c r="P13" s="1" t="s">
        <v>251</v>
      </c>
      <c r="Q13" s="1" t="s">
        <v>195</v>
      </c>
      <c r="S13" s="1" t="s">
        <v>1</v>
      </c>
      <c r="U13" s="1" t="s">
        <v>195</v>
      </c>
      <c r="X13" s="1" t="s">
        <v>1</v>
      </c>
      <c r="AD13" s="1" t="s">
        <v>3792</v>
      </c>
    </row>
    <row r="14" spans="1:41" ht="15.75" customHeight="1">
      <c r="A14" s="14" t="s">
        <v>3798</v>
      </c>
      <c r="B14" s="1" t="s">
        <v>3799</v>
      </c>
      <c r="C14" s="7">
        <v>45322</v>
      </c>
      <c r="D14" s="1" t="s">
        <v>148</v>
      </c>
      <c r="F14" s="15">
        <v>7824</v>
      </c>
      <c r="G14" s="14" t="s">
        <v>3800</v>
      </c>
      <c r="H14" s="14" t="s">
        <v>62</v>
      </c>
      <c r="I14" s="14" t="s">
        <v>301</v>
      </c>
      <c r="M14" s="1"/>
      <c r="N14" s="1" t="s">
        <v>2682</v>
      </c>
      <c r="O14" s="1" t="s">
        <v>3801</v>
      </c>
      <c r="Q14" s="12">
        <v>7824</v>
      </c>
      <c r="R14" s="1" t="s">
        <v>3802</v>
      </c>
      <c r="S14" s="1" t="s">
        <v>3803</v>
      </c>
      <c r="X14" s="1" t="s">
        <v>2653</v>
      </c>
      <c r="Y14" s="1" t="s">
        <v>3804</v>
      </c>
      <c r="Z14" s="1" t="s">
        <v>1</v>
      </c>
      <c r="AC14" s="1" t="s">
        <v>3805</v>
      </c>
      <c r="AD14" s="1" t="s">
        <v>1</v>
      </c>
      <c r="AE14" s="1" t="s">
        <v>3806</v>
      </c>
    </row>
    <row r="15" spans="1:41" ht="15.75" customHeight="1">
      <c r="A15" s="14" t="s">
        <v>3807</v>
      </c>
      <c r="B15" s="1" t="s">
        <v>1747</v>
      </c>
      <c r="C15" s="13">
        <v>45297</v>
      </c>
      <c r="D15" s="1" t="s">
        <v>120</v>
      </c>
      <c r="F15" s="15">
        <v>4964</v>
      </c>
      <c r="G15" s="14" t="s">
        <v>3808</v>
      </c>
      <c r="H15" s="14" t="s">
        <v>56</v>
      </c>
      <c r="I15" s="14" t="s">
        <v>3610</v>
      </c>
      <c r="J15" s="1" t="s">
        <v>2034</v>
      </c>
      <c r="M15" s="12"/>
      <c r="N15" s="12">
        <v>18690</v>
      </c>
      <c r="O15" s="1" t="s">
        <v>251</v>
      </c>
      <c r="P15" s="1" t="s">
        <v>3809</v>
      </c>
      <c r="Q15" s="1" t="s">
        <v>837</v>
      </c>
      <c r="R15" s="1" t="s">
        <v>3810</v>
      </c>
      <c r="S15" s="12">
        <v>6929</v>
      </c>
      <c r="U15" s="12">
        <v>5884</v>
      </c>
      <c r="Y15" s="1" t="s">
        <v>837</v>
      </c>
      <c r="AB15" s="12">
        <v>5192</v>
      </c>
      <c r="AD15" s="1" t="s">
        <v>1</v>
      </c>
    </row>
    <row r="16" spans="1:41" ht="15.75" customHeight="1">
      <c r="A16" s="6" t="s">
        <v>3811</v>
      </c>
      <c r="B16" s="1" t="s">
        <v>3812</v>
      </c>
      <c r="C16" s="7">
        <v>45308</v>
      </c>
      <c r="D16" s="1" t="s">
        <v>2236</v>
      </c>
      <c r="I16" s="1" t="s">
        <v>3813</v>
      </c>
    </row>
    <row r="17" spans="1:31" ht="15.75" customHeight="1">
      <c r="A17" s="6" t="s">
        <v>3814</v>
      </c>
      <c r="B17" s="1" t="s">
        <v>941</v>
      </c>
      <c r="C17" s="7">
        <v>45314</v>
      </c>
      <c r="D17" s="1" t="s">
        <v>78</v>
      </c>
      <c r="I17" s="1" t="s">
        <v>100</v>
      </c>
    </row>
    <row r="18" spans="1:31" ht="15.75" customHeight="1">
      <c r="A18" s="1" t="s">
        <v>3815</v>
      </c>
      <c r="B18" s="1" t="s">
        <v>751</v>
      </c>
      <c r="C18" s="7">
        <v>45318</v>
      </c>
      <c r="D18" s="1" t="s">
        <v>2236</v>
      </c>
      <c r="I18" s="1" t="s">
        <v>3816</v>
      </c>
      <c r="J18" s="1" t="s">
        <v>3817</v>
      </c>
      <c r="S18" s="1" t="s">
        <v>3818</v>
      </c>
    </row>
    <row r="19" spans="1:31" ht="15.75" customHeight="1">
      <c r="A19" s="6" t="s">
        <v>3819</v>
      </c>
      <c r="B19" s="1" t="s">
        <v>93</v>
      </c>
      <c r="C19" s="13">
        <v>45292</v>
      </c>
      <c r="D19" s="1" t="s">
        <v>148</v>
      </c>
      <c r="F19" s="12">
        <v>6934</v>
      </c>
      <c r="I19" s="1" t="s">
        <v>1531</v>
      </c>
      <c r="O19" s="1" t="s">
        <v>3820</v>
      </c>
      <c r="Q19" s="1" t="s">
        <v>1722</v>
      </c>
      <c r="R19" s="1" t="s">
        <v>132</v>
      </c>
      <c r="S19" s="12">
        <v>6934</v>
      </c>
    </row>
    <row r="20" spans="1:31" ht="15.75" customHeight="1">
      <c r="A20" s="6" t="s">
        <v>3819</v>
      </c>
      <c r="B20" s="1" t="s">
        <v>93</v>
      </c>
      <c r="C20" s="13">
        <v>45292</v>
      </c>
      <c r="D20" s="1" t="s">
        <v>78</v>
      </c>
      <c r="I20" s="1" t="s">
        <v>3821</v>
      </c>
      <c r="J20" s="1" t="s">
        <v>1</v>
      </c>
      <c r="O20" s="1" t="s">
        <v>1421</v>
      </c>
      <c r="Q20" s="1" t="s">
        <v>837</v>
      </c>
      <c r="R20" s="1" t="s">
        <v>837</v>
      </c>
      <c r="S20" s="124" t="s">
        <v>251</v>
      </c>
      <c r="X20" s="1" t="s">
        <v>1</v>
      </c>
      <c r="Y20" s="1" t="s">
        <v>91</v>
      </c>
      <c r="AD20" s="1" t="s">
        <v>134</v>
      </c>
    </row>
    <row r="21" spans="1:31" ht="15.75" customHeight="1">
      <c r="A21" s="6" t="s">
        <v>3819</v>
      </c>
      <c r="B21" s="1" t="s">
        <v>93</v>
      </c>
      <c r="C21" s="13">
        <v>45292</v>
      </c>
      <c r="D21" s="1" t="s">
        <v>120</v>
      </c>
      <c r="F21" s="12">
        <v>35825</v>
      </c>
      <c r="I21" s="1" t="s">
        <v>3822</v>
      </c>
      <c r="J21" s="1" t="s">
        <v>1</v>
      </c>
      <c r="O21" s="1" t="s">
        <v>837</v>
      </c>
      <c r="P21" s="1" t="s">
        <v>3823</v>
      </c>
      <c r="Q21" s="12">
        <v>35825</v>
      </c>
      <c r="R21" s="1" t="s">
        <v>132</v>
      </c>
      <c r="S21" s="12">
        <v>39517</v>
      </c>
      <c r="U21" s="1" t="s">
        <v>134</v>
      </c>
      <c r="X21" s="1" t="s">
        <v>1</v>
      </c>
      <c r="Y21" s="1" t="s">
        <v>3824</v>
      </c>
      <c r="AD21" s="1" t="s">
        <v>3825</v>
      </c>
    </row>
    <row r="22" spans="1:31" ht="15.75" customHeight="1">
      <c r="A22" s="6" t="s">
        <v>3826</v>
      </c>
      <c r="B22" s="1" t="s">
        <v>125</v>
      </c>
      <c r="C22" s="7">
        <v>45305</v>
      </c>
      <c r="D22" s="1" t="s">
        <v>148</v>
      </c>
      <c r="F22" s="12">
        <v>27284</v>
      </c>
      <c r="I22" s="1" t="s">
        <v>3827</v>
      </c>
      <c r="J22" s="1" t="s">
        <v>1</v>
      </c>
      <c r="Q22" s="1" t="s">
        <v>1</v>
      </c>
      <c r="R22" s="12">
        <v>27284</v>
      </c>
      <c r="S22" s="1" t="s">
        <v>1</v>
      </c>
      <c r="X22" s="1" t="s">
        <v>2350</v>
      </c>
      <c r="Y22" s="1" t="s">
        <v>2917</v>
      </c>
      <c r="AC22" s="1" t="s">
        <v>2917</v>
      </c>
      <c r="AD22" s="1" t="s">
        <v>1</v>
      </c>
      <c r="AE22" s="1" t="s">
        <v>1</v>
      </c>
    </row>
    <row r="23" spans="1:31" ht="15.75" customHeight="1">
      <c r="A23" s="6" t="s">
        <v>3826</v>
      </c>
      <c r="B23" s="1" t="s">
        <v>125</v>
      </c>
      <c r="C23" s="7">
        <v>45305</v>
      </c>
      <c r="D23" s="1" t="s">
        <v>491</v>
      </c>
      <c r="F23" s="12">
        <v>4447</v>
      </c>
      <c r="I23" s="1" t="s">
        <v>3827</v>
      </c>
      <c r="J23" s="1" t="s">
        <v>1</v>
      </c>
      <c r="M23" s="1"/>
      <c r="N23" s="1" t="s">
        <v>837</v>
      </c>
      <c r="Q23" s="1" t="s">
        <v>1</v>
      </c>
      <c r="R23" s="12">
        <v>4447</v>
      </c>
      <c r="S23" s="1" t="s">
        <v>1</v>
      </c>
      <c r="AD23" s="1" t="s">
        <v>1</v>
      </c>
      <c r="AE23" s="1" t="s">
        <v>1</v>
      </c>
    </row>
    <row r="24" spans="1:31" ht="15.75" customHeight="1">
      <c r="A24" s="14" t="s">
        <v>3828</v>
      </c>
      <c r="B24" s="1" t="s">
        <v>1747</v>
      </c>
      <c r="C24" s="7">
        <v>45292</v>
      </c>
      <c r="D24" s="1" t="s">
        <v>874</v>
      </c>
      <c r="F24" s="15">
        <v>4787</v>
      </c>
      <c r="G24" s="14" t="s">
        <v>3829</v>
      </c>
      <c r="H24" s="14" t="s">
        <v>3830</v>
      </c>
      <c r="I24" s="14" t="s">
        <v>3831</v>
      </c>
      <c r="R24" s="1" t="s">
        <v>2034</v>
      </c>
    </row>
    <row r="25" spans="1:31" ht="14.4">
      <c r="A25" s="37" t="s">
        <v>3832</v>
      </c>
      <c r="B25" s="1" t="s">
        <v>1255</v>
      </c>
      <c r="C25" s="7">
        <v>45292</v>
      </c>
      <c r="D25" s="1" t="s">
        <v>3833</v>
      </c>
      <c r="M25" s="1"/>
      <c r="N25" s="1" t="s">
        <v>837</v>
      </c>
      <c r="R25" s="1" t="s">
        <v>837</v>
      </c>
    </row>
    <row r="26" spans="1:31" ht="15.75" customHeight="1">
      <c r="A26" s="6" t="s">
        <v>3834</v>
      </c>
      <c r="B26" s="1" t="s">
        <v>3835</v>
      </c>
      <c r="C26" s="7">
        <v>45313</v>
      </c>
      <c r="D26" s="1" t="s">
        <v>2236</v>
      </c>
      <c r="I26" s="1" t="s">
        <v>103</v>
      </c>
    </row>
    <row r="27" spans="1:31" ht="15.75" customHeight="1">
      <c r="A27" s="6" t="s">
        <v>3836</v>
      </c>
      <c r="B27" s="1" t="s">
        <v>1385</v>
      </c>
      <c r="C27" s="7">
        <v>45292</v>
      </c>
      <c r="D27" s="1" t="s">
        <v>2222</v>
      </c>
      <c r="F27" s="12">
        <v>75366</v>
      </c>
      <c r="I27" s="1" t="s">
        <v>3837</v>
      </c>
      <c r="J27" s="1" t="s">
        <v>195</v>
      </c>
      <c r="M27" s="1"/>
      <c r="N27" s="1" t="s">
        <v>251</v>
      </c>
      <c r="O27" s="1" t="s">
        <v>251</v>
      </c>
      <c r="P27" s="1" t="s">
        <v>195</v>
      </c>
      <c r="Q27" s="1" t="s">
        <v>1</v>
      </c>
      <c r="R27" s="1" t="s">
        <v>3838</v>
      </c>
      <c r="S27" s="1" t="s">
        <v>195</v>
      </c>
      <c r="U27" s="1" t="s">
        <v>195</v>
      </c>
      <c r="X27" s="1" t="s">
        <v>251</v>
      </c>
      <c r="Y27" s="1" t="s">
        <v>837</v>
      </c>
      <c r="AB27" s="12">
        <v>75366</v>
      </c>
      <c r="AD27" s="1" t="s">
        <v>837</v>
      </c>
    </row>
    <row r="28" spans="1:31" ht="15.75" customHeight="1">
      <c r="A28" s="6" t="s">
        <v>3839</v>
      </c>
      <c r="B28" s="1" t="s">
        <v>125</v>
      </c>
      <c r="C28" s="7">
        <v>45316</v>
      </c>
      <c r="D28" s="1" t="s">
        <v>3840</v>
      </c>
      <c r="F28" s="12">
        <v>44219</v>
      </c>
      <c r="I28" s="1" t="s">
        <v>3841</v>
      </c>
      <c r="M28" s="12"/>
      <c r="N28" s="12">
        <v>44219</v>
      </c>
    </row>
    <row r="29" spans="1:31" ht="15.75" customHeight="1">
      <c r="A29" s="6" t="s">
        <v>3842</v>
      </c>
      <c r="B29" s="1" t="s">
        <v>40</v>
      </c>
      <c r="C29" s="7">
        <v>45321</v>
      </c>
      <c r="D29" s="1" t="s">
        <v>99</v>
      </c>
      <c r="I29" s="1" t="s">
        <v>3843</v>
      </c>
      <c r="Q29" s="1" t="s">
        <v>1</v>
      </c>
      <c r="X29" s="1" t="s">
        <v>134</v>
      </c>
      <c r="AD29" s="1" t="s">
        <v>1</v>
      </c>
    </row>
    <row r="30" spans="1:31" ht="14.4">
      <c r="A30" s="14" t="s">
        <v>3844</v>
      </c>
      <c r="B30" s="1" t="s">
        <v>40</v>
      </c>
      <c r="C30" s="7">
        <v>45310</v>
      </c>
      <c r="D30" s="1" t="s">
        <v>2236</v>
      </c>
      <c r="F30" s="15">
        <v>5382</v>
      </c>
      <c r="G30" s="19" t="s">
        <v>3845</v>
      </c>
      <c r="H30" s="19" t="s">
        <v>64</v>
      </c>
      <c r="I30" s="14" t="s">
        <v>296</v>
      </c>
      <c r="Q30" s="1" t="s">
        <v>1</v>
      </c>
      <c r="R30" s="1" t="s">
        <v>3846</v>
      </c>
      <c r="S30" s="12">
        <v>5359</v>
      </c>
      <c r="X30" s="1" t="s">
        <v>2350</v>
      </c>
      <c r="AD30" s="1" t="s">
        <v>1</v>
      </c>
      <c r="AE30" s="1" t="s">
        <v>251</v>
      </c>
    </row>
    <row r="31" spans="1:31" ht="15.75" customHeight="1">
      <c r="A31" s="125" t="s">
        <v>3847</v>
      </c>
      <c r="B31" s="1" t="s">
        <v>610</v>
      </c>
      <c r="C31" s="7">
        <v>45294</v>
      </c>
      <c r="D31" s="1" t="s">
        <v>120</v>
      </c>
      <c r="R31" s="1" t="s">
        <v>837</v>
      </c>
      <c r="AB31" s="1" t="s">
        <v>837</v>
      </c>
    </row>
    <row r="32" spans="1:31" ht="15.75" customHeight="1">
      <c r="A32" s="6" t="s">
        <v>3848</v>
      </c>
      <c r="B32" s="1" t="s">
        <v>1385</v>
      </c>
      <c r="C32" s="7">
        <v>45306</v>
      </c>
      <c r="D32" s="1" t="s">
        <v>2236</v>
      </c>
      <c r="I32" s="1" t="s">
        <v>161</v>
      </c>
      <c r="K32" s="1" t="s">
        <v>3352</v>
      </c>
      <c r="M32" s="1"/>
      <c r="N32" s="1" t="s">
        <v>1265</v>
      </c>
    </row>
    <row r="33" spans="1:31" ht="13.2">
      <c r="A33" s="6" t="s">
        <v>3849</v>
      </c>
      <c r="B33" s="1" t="s">
        <v>525</v>
      </c>
      <c r="C33" s="7">
        <v>45306</v>
      </c>
      <c r="D33" s="1" t="s">
        <v>78</v>
      </c>
      <c r="I33" s="1" t="s">
        <v>1228</v>
      </c>
    </row>
    <row r="34" spans="1:31" ht="13.2">
      <c r="A34" s="6" t="s">
        <v>3850</v>
      </c>
      <c r="B34" s="1" t="s">
        <v>908</v>
      </c>
      <c r="C34" s="7">
        <v>45298</v>
      </c>
      <c r="D34" s="1" t="s">
        <v>148</v>
      </c>
      <c r="I34" s="1" t="s">
        <v>3352</v>
      </c>
      <c r="K34" s="1" t="s">
        <v>3851</v>
      </c>
    </row>
    <row r="35" spans="1:31" ht="13.2">
      <c r="A35" s="6" t="s">
        <v>3852</v>
      </c>
      <c r="B35" s="1" t="s">
        <v>1747</v>
      </c>
      <c r="C35" s="7">
        <v>45306</v>
      </c>
      <c r="D35" s="1" t="s">
        <v>148</v>
      </c>
      <c r="Q35" s="1" t="s">
        <v>3853</v>
      </c>
    </row>
    <row r="36" spans="1:31" ht="13.2">
      <c r="A36" s="6" t="s">
        <v>3854</v>
      </c>
      <c r="B36" s="1" t="s">
        <v>90</v>
      </c>
      <c r="C36" s="7">
        <v>45305</v>
      </c>
      <c r="D36" s="1" t="s">
        <v>96</v>
      </c>
      <c r="I36" s="1" t="s">
        <v>3855</v>
      </c>
    </row>
    <row r="37" spans="1:31" ht="14.4">
      <c r="A37" s="107" t="s">
        <v>3856</v>
      </c>
      <c r="B37" s="1" t="s">
        <v>119</v>
      </c>
      <c r="C37" s="7">
        <v>45320</v>
      </c>
      <c r="D37" s="1" t="s">
        <v>1302</v>
      </c>
      <c r="I37" s="1" t="s">
        <v>1228</v>
      </c>
    </row>
    <row r="38" spans="1:31" ht="14.4">
      <c r="A38" s="107" t="s">
        <v>3857</v>
      </c>
      <c r="B38" s="1" t="s">
        <v>119</v>
      </c>
      <c r="C38" s="7">
        <v>45320</v>
      </c>
      <c r="D38" s="1" t="s">
        <v>1302</v>
      </c>
      <c r="I38" s="1" t="s">
        <v>1228</v>
      </c>
    </row>
    <row r="39" spans="1:31" ht="13.2">
      <c r="A39" s="6" t="s">
        <v>3858</v>
      </c>
      <c r="B39" s="1" t="s">
        <v>908</v>
      </c>
      <c r="C39" s="13">
        <v>45299</v>
      </c>
      <c r="D39" s="1" t="s">
        <v>88</v>
      </c>
      <c r="J39" s="1" t="s">
        <v>3859</v>
      </c>
      <c r="M39" s="1"/>
      <c r="N39" s="1" t="s">
        <v>3860</v>
      </c>
      <c r="O39" s="1" t="s">
        <v>3860</v>
      </c>
      <c r="Q39" s="1" t="s">
        <v>1</v>
      </c>
      <c r="R39" s="1" t="s">
        <v>837</v>
      </c>
      <c r="S39" s="1" t="s">
        <v>1</v>
      </c>
      <c r="X39" s="1" t="s">
        <v>2350</v>
      </c>
      <c r="Y39" s="1" t="s">
        <v>1179</v>
      </c>
      <c r="AC39" s="1" t="s">
        <v>1179</v>
      </c>
      <c r="AD39" s="1" t="s">
        <v>1</v>
      </c>
      <c r="AE39" s="1" t="s">
        <v>2350</v>
      </c>
    </row>
    <row r="40" spans="1:31" ht="14.4">
      <c r="A40" s="14" t="s">
        <v>3861</v>
      </c>
      <c r="B40" s="1" t="s">
        <v>277</v>
      </c>
      <c r="C40" s="13">
        <v>45309</v>
      </c>
      <c r="D40" s="1" t="s">
        <v>148</v>
      </c>
      <c r="F40" s="15">
        <v>1600</v>
      </c>
      <c r="G40" s="19">
        <v>7038681378</v>
      </c>
      <c r="H40" s="19" t="s">
        <v>3164</v>
      </c>
      <c r="I40" s="14" t="s">
        <v>3007</v>
      </c>
      <c r="O40" s="12">
        <v>1600</v>
      </c>
      <c r="S40" s="12" t="s">
        <v>195</v>
      </c>
      <c r="AD40" s="12" t="s">
        <v>837</v>
      </c>
    </row>
    <row r="41" spans="1:31" ht="13.2">
      <c r="A41" s="6" t="s">
        <v>3862</v>
      </c>
      <c r="B41" s="1" t="s">
        <v>1014</v>
      </c>
      <c r="C41" s="13">
        <v>45304</v>
      </c>
      <c r="D41" s="1" t="s">
        <v>148</v>
      </c>
      <c r="O41" s="1" t="s">
        <v>91</v>
      </c>
      <c r="Q41" s="1" t="s">
        <v>1</v>
      </c>
      <c r="Y41" s="1" t="s">
        <v>3863</v>
      </c>
      <c r="AC41" s="1" t="s">
        <v>251</v>
      </c>
      <c r="AE41" s="1" t="s">
        <v>837</v>
      </c>
    </row>
    <row r="42" spans="1:31" ht="13.2">
      <c r="A42" s="14" t="s">
        <v>3864</v>
      </c>
      <c r="B42" s="1" t="s">
        <v>40</v>
      </c>
      <c r="C42" s="13">
        <v>45293</v>
      </c>
      <c r="D42" s="1" t="s">
        <v>120</v>
      </c>
      <c r="F42" s="15">
        <v>11704</v>
      </c>
      <c r="G42" s="14" t="s">
        <v>3865</v>
      </c>
      <c r="H42" s="14" t="s">
        <v>56</v>
      </c>
      <c r="I42" s="14" t="s">
        <v>226</v>
      </c>
      <c r="J42" s="1" t="s">
        <v>3866</v>
      </c>
      <c r="O42" s="1" t="s">
        <v>1</v>
      </c>
      <c r="Q42" s="1" t="s">
        <v>1</v>
      </c>
      <c r="AD42" s="1" t="s">
        <v>1</v>
      </c>
    </row>
    <row r="43" spans="1:31" ht="13.2">
      <c r="A43" s="6" t="s">
        <v>3867</v>
      </c>
      <c r="B43" s="1" t="s">
        <v>3076</v>
      </c>
      <c r="C43" s="13">
        <v>45292</v>
      </c>
      <c r="D43" s="1" t="s">
        <v>3868</v>
      </c>
      <c r="I43" s="1" t="s">
        <v>3869</v>
      </c>
    </row>
    <row r="44" spans="1:31" ht="13.2">
      <c r="A44" s="116" t="s">
        <v>3870</v>
      </c>
      <c r="B44" s="1" t="s">
        <v>3871</v>
      </c>
      <c r="C44" s="42">
        <v>45296</v>
      </c>
      <c r="D44" s="1" t="s">
        <v>2236</v>
      </c>
      <c r="I44" s="1" t="s">
        <v>161</v>
      </c>
    </row>
    <row r="45" spans="1:31" ht="15.6">
      <c r="A45" s="14" t="s">
        <v>3872</v>
      </c>
      <c r="B45" s="1" t="s">
        <v>40</v>
      </c>
      <c r="C45" s="13">
        <v>45299</v>
      </c>
      <c r="D45" s="1" t="s">
        <v>607</v>
      </c>
      <c r="F45" s="15">
        <v>1098</v>
      </c>
      <c r="G45" s="126">
        <v>3201625025</v>
      </c>
      <c r="H45" s="126" t="s">
        <v>71</v>
      </c>
      <c r="I45" s="14" t="s">
        <v>3873</v>
      </c>
      <c r="J45" s="14"/>
      <c r="Z45" s="1" t="s">
        <v>2034</v>
      </c>
    </row>
    <row r="46" spans="1:31" ht="13.2">
      <c r="A46" s="14" t="s">
        <v>3874</v>
      </c>
      <c r="B46" s="1" t="s">
        <v>10</v>
      </c>
      <c r="C46" s="7">
        <v>45322</v>
      </c>
      <c r="D46" s="1" t="s">
        <v>88</v>
      </c>
      <c r="F46" s="15">
        <v>6299</v>
      </c>
      <c r="G46" s="99">
        <v>7038699041</v>
      </c>
      <c r="H46" s="99" t="s">
        <v>3164</v>
      </c>
      <c r="I46" s="14" t="s">
        <v>3007</v>
      </c>
      <c r="O46" s="12">
        <v>6299</v>
      </c>
      <c r="S46" s="12">
        <v>9792</v>
      </c>
    </row>
    <row r="47" spans="1:31" ht="13.2">
      <c r="A47" s="14" t="s">
        <v>3875</v>
      </c>
      <c r="B47" s="1" t="s">
        <v>480</v>
      </c>
      <c r="C47" s="7">
        <v>45306</v>
      </c>
      <c r="D47" s="1" t="s">
        <v>148</v>
      </c>
      <c r="F47" s="15">
        <v>2367</v>
      </c>
      <c r="G47" s="14" t="s">
        <v>3876</v>
      </c>
      <c r="H47" s="14" t="s">
        <v>3164</v>
      </c>
      <c r="I47" s="14" t="s">
        <v>2624</v>
      </c>
    </row>
    <row r="48" spans="1:31" ht="13.2">
      <c r="A48" s="14" t="s">
        <v>3875</v>
      </c>
      <c r="B48" s="1" t="s">
        <v>480</v>
      </c>
      <c r="C48" s="7">
        <v>45306</v>
      </c>
      <c r="D48" s="1" t="s">
        <v>491</v>
      </c>
      <c r="F48" s="15">
        <v>1305</v>
      </c>
      <c r="G48" s="14" t="s">
        <v>3877</v>
      </c>
      <c r="H48" s="14" t="s">
        <v>3164</v>
      </c>
      <c r="I48" s="14" t="s">
        <v>3878</v>
      </c>
    </row>
    <row r="49" spans="1:32" ht="13.2">
      <c r="A49" s="14" t="s">
        <v>3875</v>
      </c>
      <c r="B49" s="1" t="s">
        <v>480</v>
      </c>
      <c r="C49" s="7">
        <v>45306</v>
      </c>
      <c r="D49" s="1" t="s">
        <v>78</v>
      </c>
      <c r="F49" s="15">
        <v>9568</v>
      </c>
      <c r="G49" s="14" t="s">
        <v>3879</v>
      </c>
      <c r="H49" s="14" t="s">
        <v>3164</v>
      </c>
      <c r="I49" s="14" t="s">
        <v>3878</v>
      </c>
    </row>
    <row r="50" spans="1:32" ht="13.2">
      <c r="A50" s="1" t="s">
        <v>3880</v>
      </c>
      <c r="B50" s="1" t="s">
        <v>322</v>
      </c>
      <c r="C50" s="7">
        <v>45293</v>
      </c>
      <c r="D50" s="1" t="s">
        <v>2236</v>
      </c>
      <c r="E50" s="1" t="s">
        <v>3881</v>
      </c>
      <c r="F50" s="12">
        <v>1764</v>
      </c>
      <c r="I50" s="1" t="s">
        <v>3882</v>
      </c>
      <c r="J50" s="1" t="s">
        <v>2365</v>
      </c>
      <c r="M50" s="1"/>
      <c r="N50" s="1" t="s">
        <v>91</v>
      </c>
      <c r="O50" s="1" t="s">
        <v>91</v>
      </c>
      <c r="Q50" s="1" t="s">
        <v>2365</v>
      </c>
      <c r="R50" s="1" t="s">
        <v>251</v>
      </c>
      <c r="S50" s="1" t="s">
        <v>837</v>
      </c>
      <c r="X50" s="1" t="s">
        <v>3883</v>
      </c>
      <c r="Y50" s="1" t="s">
        <v>3884</v>
      </c>
      <c r="AC50" s="1" t="s">
        <v>3885</v>
      </c>
      <c r="AD50" s="1" t="s">
        <v>837</v>
      </c>
      <c r="AE50" s="12">
        <v>1764</v>
      </c>
    </row>
    <row r="51" spans="1:32" ht="13.2">
      <c r="A51" s="6" t="s">
        <v>3886</v>
      </c>
      <c r="B51" s="1" t="s">
        <v>540</v>
      </c>
      <c r="C51" s="13">
        <v>45295</v>
      </c>
      <c r="D51" s="1" t="s">
        <v>874</v>
      </c>
      <c r="I51" s="1" t="s">
        <v>3887</v>
      </c>
      <c r="Q51" s="50" t="s">
        <v>3888</v>
      </c>
      <c r="R51" s="1" t="s">
        <v>1722</v>
      </c>
      <c r="S51" s="1" t="s">
        <v>1722</v>
      </c>
      <c r="X51" s="1" t="s">
        <v>3889</v>
      </c>
    </row>
    <row r="52" spans="1:32" ht="13.2">
      <c r="A52" s="6" t="s">
        <v>3890</v>
      </c>
      <c r="B52" s="1" t="s">
        <v>36</v>
      </c>
      <c r="C52" s="1" t="s">
        <v>3891</v>
      </c>
      <c r="D52" s="1" t="s">
        <v>2236</v>
      </c>
      <c r="I52" s="1" t="s">
        <v>3892</v>
      </c>
    </row>
    <row r="53" spans="1:32" ht="13.2">
      <c r="A53" s="6" t="s">
        <v>3893</v>
      </c>
      <c r="B53" s="1" t="s">
        <v>3894</v>
      </c>
      <c r="C53" s="7">
        <v>45305</v>
      </c>
      <c r="D53" s="1" t="s">
        <v>2236</v>
      </c>
      <c r="F53" s="12">
        <v>139883</v>
      </c>
      <c r="I53" s="1" t="s">
        <v>3895</v>
      </c>
      <c r="J53" s="1" t="s">
        <v>837</v>
      </c>
      <c r="M53" s="1"/>
      <c r="N53" s="1" t="s">
        <v>91</v>
      </c>
      <c r="O53" s="1" t="s">
        <v>91</v>
      </c>
      <c r="Q53" s="12">
        <v>139883</v>
      </c>
      <c r="R53" s="1" t="s">
        <v>837</v>
      </c>
      <c r="S53" s="1" t="s">
        <v>837</v>
      </c>
      <c r="X53" s="1" t="s">
        <v>837</v>
      </c>
      <c r="Y53" s="1" t="s">
        <v>837</v>
      </c>
      <c r="AA53" s="1" t="s">
        <v>3896</v>
      </c>
      <c r="AC53" s="1" t="s">
        <v>837</v>
      </c>
      <c r="AD53" s="1" t="s">
        <v>2388</v>
      </c>
      <c r="AE53" s="1" t="s">
        <v>91</v>
      </c>
    </row>
    <row r="54" spans="1:32" ht="13.2">
      <c r="A54" s="6" t="s">
        <v>3897</v>
      </c>
      <c r="B54" s="1" t="s">
        <v>125</v>
      </c>
      <c r="C54" s="7">
        <v>45303</v>
      </c>
      <c r="D54" s="1" t="s">
        <v>148</v>
      </c>
      <c r="I54" s="1" t="s">
        <v>603</v>
      </c>
      <c r="Q54" s="1"/>
    </row>
    <row r="55" spans="1:32" ht="13.2">
      <c r="A55" s="6" t="s">
        <v>3898</v>
      </c>
      <c r="B55" s="1" t="s">
        <v>908</v>
      </c>
      <c r="C55" s="7">
        <v>45316</v>
      </c>
      <c r="D55" s="1" t="s">
        <v>88</v>
      </c>
      <c r="I55" s="1" t="s">
        <v>3899</v>
      </c>
      <c r="J55" s="1" t="s">
        <v>2350</v>
      </c>
      <c r="M55" s="1"/>
      <c r="N55" s="1" t="s">
        <v>91</v>
      </c>
      <c r="O55" s="1" t="s">
        <v>91</v>
      </c>
      <c r="Q55" s="1" t="s">
        <v>1</v>
      </c>
      <c r="S55" s="1" t="s">
        <v>2350</v>
      </c>
      <c r="X55" s="1" t="s">
        <v>2350</v>
      </c>
      <c r="Y55" s="1" t="s">
        <v>91</v>
      </c>
      <c r="AC55" s="1" t="s">
        <v>3900</v>
      </c>
      <c r="AD55" s="1" t="s">
        <v>1</v>
      </c>
      <c r="AE55" s="1" t="s">
        <v>91</v>
      </c>
    </row>
    <row r="56" spans="1:32" ht="13.2">
      <c r="A56" s="116" t="s">
        <v>3901</v>
      </c>
      <c r="B56" s="1" t="s">
        <v>3076</v>
      </c>
      <c r="C56" s="7">
        <v>45293</v>
      </c>
      <c r="D56" s="1" t="s">
        <v>2236</v>
      </c>
      <c r="I56" s="1" t="s">
        <v>161</v>
      </c>
    </row>
    <row r="57" spans="1:32" ht="13.2">
      <c r="A57" s="6" t="s">
        <v>3902</v>
      </c>
      <c r="B57" s="1" t="s">
        <v>908</v>
      </c>
      <c r="C57" s="1" t="s">
        <v>3891</v>
      </c>
      <c r="D57" s="1" t="s">
        <v>2236</v>
      </c>
      <c r="I57" s="1" t="s">
        <v>3903</v>
      </c>
    </row>
    <row r="58" spans="1:32" ht="13.2">
      <c r="A58" s="6" t="s">
        <v>3904</v>
      </c>
      <c r="B58" s="1" t="s">
        <v>791</v>
      </c>
      <c r="C58" s="7">
        <v>45304</v>
      </c>
      <c r="D58" s="1" t="s">
        <v>78</v>
      </c>
      <c r="I58" s="1" t="s">
        <v>159</v>
      </c>
      <c r="Q58" s="1" t="s">
        <v>3905</v>
      </c>
      <c r="AF58" s="1" t="s">
        <v>3906</v>
      </c>
    </row>
    <row r="59" spans="1:32" ht="13.2">
      <c r="A59" s="6" t="s">
        <v>3907</v>
      </c>
      <c r="B59" s="1" t="s">
        <v>40</v>
      </c>
      <c r="C59" s="7">
        <v>45296</v>
      </c>
      <c r="D59" s="1" t="s">
        <v>2558</v>
      </c>
      <c r="F59" s="12">
        <v>500</v>
      </c>
      <c r="I59" s="1" t="s">
        <v>3908</v>
      </c>
      <c r="R59" s="12">
        <v>500</v>
      </c>
      <c r="X59" s="1" t="s">
        <v>111</v>
      </c>
    </row>
    <row r="60" spans="1:32" ht="14.4">
      <c r="A60" s="14" t="s">
        <v>3909</v>
      </c>
      <c r="B60" s="1" t="s">
        <v>241</v>
      </c>
      <c r="C60" s="7">
        <v>45296</v>
      </c>
      <c r="D60" s="1" t="s">
        <v>148</v>
      </c>
      <c r="F60" s="15">
        <v>7861</v>
      </c>
      <c r="G60" s="19" t="s">
        <v>3910</v>
      </c>
      <c r="H60" s="19" t="s">
        <v>63</v>
      </c>
      <c r="I60" s="14" t="s">
        <v>206</v>
      </c>
      <c r="J60" s="1" t="s">
        <v>837</v>
      </c>
      <c r="L60" s="1" t="s">
        <v>1</v>
      </c>
      <c r="M60" s="1"/>
      <c r="N60" s="1" t="s">
        <v>91</v>
      </c>
      <c r="O60" s="1" t="s">
        <v>91</v>
      </c>
      <c r="Q60" s="1" t="s">
        <v>106</v>
      </c>
      <c r="R60" s="12">
        <v>7861</v>
      </c>
      <c r="S60" s="1" t="s">
        <v>106</v>
      </c>
      <c r="X60" s="1" t="s">
        <v>91</v>
      </c>
      <c r="Y60" s="1" t="s">
        <v>111</v>
      </c>
      <c r="AC60" s="12">
        <v>12771</v>
      </c>
      <c r="AD60" s="1" t="s">
        <v>106</v>
      </c>
      <c r="AE60" s="1" t="s">
        <v>132</v>
      </c>
    </row>
    <row r="61" spans="1:32" ht="14.4">
      <c r="A61" s="14" t="s">
        <v>3909</v>
      </c>
      <c r="B61" s="1" t="s">
        <v>241</v>
      </c>
      <c r="C61" s="7">
        <v>45296</v>
      </c>
      <c r="D61" s="1" t="s">
        <v>491</v>
      </c>
      <c r="F61" s="15">
        <v>3000</v>
      </c>
      <c r="G61" s="19" t="s">
        <v>3911</v>
      </c>
      <c r="H61" s="19" t="s">
        <v>63</v>
      </c>
      <c r="I61" s="14" t="s">
        <v>206</v>
      </c>
      <c r="R61" s="12">
        <v>3000</v>
      </c>
      <c r="AC61" s="12"/>
    </row>
    <row r="62" spans="1:32" ht="13.2">
      <c r="A62" s="6" t="s">
        <v>3912</v>
      </c>
      <c r="B62" s="1" t="s">
        <v>277</v>
      </c>
      <c r="C62" s="1" t="s">
        <v>3891</v>
      </c>
      <c r="D62" s="1" t="s">
        <v>99</v>
      </c>
      <c r="I62" s="1" t="s">
        <v>3913</v>
      </c>
    </row>
    <row r="63" spans="1:32" ht="13.2">
      <c r="A63" s="6" t="s">
        <v>3914</v>
      </c>
      <c r="B63" s="1" t="s">
        <v>277</v>
      </c>
      <c r="C63" s="1" t="s">
        <v>3891</v>
      </c>
      <c r="D63" s="1" t="s">
        <v>2236</v>
      </c>
      <c r="I63" s="1" t="s">
        <v>3913</v>
      </c>
    </row>
    <row r="64" spans="1:32" ht="13.2">
      <c r="A64" s="6" t="s">
        <v>3915</v>
      </c>
      <c r="B64" s="1" t="s">
        <v>277</v>
      </c>
      <c r="C64" s="1" t="s">
        <v>3891</v>
      </c>
      <c r="D64" s="1" t="s">
        <v>99</v>
      </c>
      <c r="I64" s="1" t="s">
        <v>1203</v>
      </c>
    </row>
    <row r="65" spans="1:31" ht="13.2">
      <c r="A65" s="1" t="s">
        <v>3916</v>
      </c>
      <c r="B65" s="1" t="s">
        <v>3076</v>
      </c>
      <c r="C65" s="1" t="s">
        <v>3891</v>
      </c>
      <c r="D65" s="1" t="s">
        <v>78</v>
      </c>
      <c r="I65" s="1" t="s">
        <v>161</v>
      </c>
    </row>
    <row r="66" spans="1:31" ht="13.2">
      <c r="A66" s="14" t="s">
        <v>3917</v>
      </c>
      <c r="B66" s="1" t="s">
        <v>1250</v>
      </c>
      <c r="C66" s="7">
        <v>45311</v>
      </c>
      <c r="D66" s="1" t="s">
        <v>2236</v>
      </c>
      <c r="F66" s="15">
        <v>33350</v>
      </c>
      <c r="G66" s="14" t="s">
        <v>3918</v>
      </c>
      <c r="H66" s="14" t="s">
        <v>62</v>
      </c>
      <c r="I66" s="14" t="s">
        <v>301</v>
      </c>
      <c r="J66" s="1" t="s">
        <v>2350</v>
      </c>
      <c r="M66" s="1"/>
      <c r="N66" s="1" t="s">
        <v>91</v>
      </c>
      <c r="O66" s="1" t="s">
        <v>91</v>
      </c>
      <c r="Q66" s="12">
        <v>33350</v>
      </c>
      <c r="R66" s="1" t="s">
        <v>106</v>
      </c>
      <c r="S66" s="1" t="s">
        <v>837</v>
      </c>
      <c r="X66" s="1" t="s">
        <v>2350</v>
      </c>
      <c r="Y66" s="1" t="s">
        <v>3919</v>
      </c>
      <c r="AA66" s="1" t="s">
        <v>3920</v>
      </c>
      <c r="AC66" s="1" t="s">
        <v>1179</v>
      </c>
      <c r="AD66" s="1" t="s">
        <v>2350</v>
      </c>
      <c r="AE66" s="1" t="s">
        <v>2350</v>
      </c>
    </row>
    <row r="67" spans="1:31" ht="13.2">
      <c r="A67" s="14" t="s">
        <v>3921</v>
      </c>
      <c r="B67" s="1" t="s">
        <v>40</v>
      </c>
      <c r="C67" s="7">
        <v>45310</v>
      </c>
      <c r="D67" s="1" t="s">
        <v>874</v>
      </c>
      <c r="F67" s="15">
        <v>6520</v>
      </c>
      <c r="G67" s="14" t="s">
        <v>3922</v>
      </c>
      <c r="H67" s="14" t="s">
        <v>71</v>
      </c>
      <c r="I67" s="14" t="s">
        <v>3923</v>
      </c>
    </row>
    <row r="68" spans="1:31" ht="13.2">
      <c r="A68" s="14" t="s">
        <v>3921</v>
      </c>
      <c r="B68" s="1" t="s">
        <v>40</v>
      </c>
      <c r="C68" s="7">
        <v>45310</v>
      </c>
      <c r="D68" s="1" t="s">
        <v>3924</v>
      </c>
      <c r="F68" s="15"/>
      <c r="G68" s="14"/>
      <c r="H68" s="14" t="s">
        <v>71</v>
      </c>
      <c r="I68" s="14" t="s">
        <v>3925</v>
      </c>
    </row>
    <row r="69" spans="1:31" ht="13.2">
      <c r="A69" s="14" t="s">
        <v>3921</v>
      </c>
      <c r="B69" s="1" t="s">
        <v>40</v>
      </c>
      <c r="C69" s="7">
        <v>45310</v>
      </c>
      <c r="D69" s="1" t="s">
        <v>3924</v>
      </c>
      <c r="F69" s="15"/>
      <c r="G69" s="14"/>
      <c r="H69" s="14" t="s">
        <v>71</v>
      </c>
      <c r="I69" s="14" t="s">
        <v>3925</v>
      </c>
    </row>
    <row r="70" spans="1:31" ht="13.2">
      <c r="A70" s="6" t="s">
        <v>3926</v>
      </c>
      <c r="B70" s="1" t="s">
        <v>119</v>
      </c>
      <c r="C70" s="7">
        <v>45311</v>
      </c>
      <c r="D70" s="1" t="s">
        <v>120</v>
      </c>
      <c r="I70" s="1" t="s">
        <v>161</v>
      </c>
      <c r="K70" s="1" t="s">
        <v>3927</v>
      </c>
    </row>
    <row r="71" spans="1:31" ht="13.2">
      <c r="A71" s="6" t="s">
        <v>3928</v>
      </c>
      <c r="B71" s="1" t="s">
        <v>3076</v>
      </c>
      <c r="C71" s="7">
        <v>45300</v>
      </c>
      <c r="D71" s="1" t="s">
        <v>78</v>
      </c>
      <c r="I71" s="1" t="s">
        <v>3477</v>
      </c>
    </row>
    <row r="72" spans="1:31" ht="13.2">
      <c r="A72" s="14" t="s">
        <v>3929</v>
      </c>
      <c r="B72" s="1" t="s">
        <v>1757</v>
      </c>
      <c r="C72" s="7">
        <v>45300</v>
      </c>
      <c r="D72" s="1" t="s">
        <v>874</v>
      </c>
      <c r="F72" s="15">
        <v>13897</v>
      </c>
      <c r="G72" s="14" t="s">
        <v>3930</v>
      </c>
      <c r="H72" s="14" t="s">
        <v>66</v>
      </c>
      <c r="I72" s="14" t="s">
        <v>3931</v>
      </c>
      <c r="U72" s="12">
        <v>13897</v>
      </c>
    </row>
    <row r="73" spans="1:31" ht="13.2">
      <c r="A73" s="1" t="s">
        <v>3932</v>
      </c>
      <c r="B73" s="1" t="s">
        <v>1747</v>
      </c>
      <c r="C73" s="1" t="s">
        <v>3891</v>
      </c>
      <c r="D73" s="1" t="s">
        <v>129</v>
      </c>
      <c r="F73" s="12">
        <v>5855</v>
      </c>
      <c r="I73" s="1" t="s">
        <v>3933</v>
      </c>
      <c r="AA73" s="1" t="s">
        <v>3934</v>
      </c>
      <c r="AD73" s="12">
        <v>5855</v>
      </c>
    </row>
    <row r="74" spans="1:31" ht="14.4">
      <c r="A74" s="107" t="s">
        <v>3935</v>
      </c>
      <c r="B74" s="1" t="s">
        <v>119</v>
      </c>
      <c r="C74" s="127">
        <v>45292</v>
      </c>
      <c r="D74" s="1" t="s">
        <v>148</v>
      </c>
      <c r="I74" s="1" t="s">
        <v>3936</v>
      </c>
    </row>
    <row r="75" spans="1:31" ht="13.2">
      <c r="A75" s="6" t="s">
        <v>3937</v>
      </c>
      <c r="B75" s="1" t="s">
        <v>23</v>
      </c>
      <c r="C75" s="1" t="s">
        <v>3891</v>
      </c>
      <c r="D75" s="1" t="s">
        <v>88</v>
      </c>
      <c r="Q75" s="1" t="s">
        <v>837</v>
      </c>
    </row>
    <row r="76" spans="1:31" ht="14.4">
      <c r="A76" s="107" t="s">
        <v>3938</v>
      </c>
      <c r="B76" s="1" t="s">
        <v>119</v>
      </c>
      <c r="C76" s="1" t="s">
        <v>3891</v>
      </c>
      <c r="D76" s="1" t="s">
        <v>88</v>
      </c>
      <c r="I76" s="1" t="s">
        <v>161</v>
      </c>
      <c r="K76" s="1" t="s">
        <v>1505</v>
      </c>
    </row>
    <row r="77" spans="1:31" ht="13.2">
      <c r="A77" s="6" t="s">
        <v>3939</v>
      </c>
      <c r="B77" s="1" t="s">
        <v>2690</v>
      </c>
      <c r="C77" s="7">
        <v>45310</v>
      </c>
      <c r="D77" s="1" t="s">
        <v>99</v>
      </c>
      <c r="F77" s="12">
        <v>632</v>
      </c>
      <c r="I77" s="1" t="s">
        <v>3940</v>
      </c>
      <c r="AC77" s="12">
        <v>632</v>
      </c>
    </row>
    <row r="78" spans="1:31" ht="13.2">
      <c r="A78" s="6" t="s">
        <v>3941</v>
      </c>
      <c r="B78" s="1" t="s">
        <v>2690</v>
      </c>
      <c r="C78" s="7">
        <v>45298</v>
      </c>
      <c r="D78" s="1" t="s">
        <v>148</v>
      </c>
      <c r="I78" s="1" t="s">
        <v>3942</v>
      </c>
    </row>
    <row r="79" spans="1:31" ht="13.2">
      <c r="A79" s="6" t="s">
        <v>3943</v>
      </c>
      <c r="B79" s="1" t="s">
        <v>624</v>
      </c>
      <c r="C79" s="7">
        <v>45297</v>
      </c>
      <c r="D79" s="1" t="s">
        <v>88</v>
      </c>
      <c r="I79" s="1" t="s">
        <v>159</v>
      </c>
    </row>
    <row r="80" spans="1:31" ht="13.2">
      <c r="A80" s="14" t="s">
        <v>3944</v>
      </c>
      <c r="B80" s="1" t="s">
        <v>480</v>
      </c>
      <c r="C80" s="7">
        <v>45306</v>
      </c>
      <c r="D80" s="1" t="s">
        <v>2222</v>
      </c>
      <c r="F80" s="15">
        <v>2041</v>
      </c>
      <c r="G80" s="14" t="s">
        <v>3945</v>
      </c>
      <c r="H80" s="14" t="s">
        <v>56</v>
      </c>
      <c r="I80" s="14" t="s">
        <v>226</v>
      </c>
      <c r="J80" s="12">
        <v>2041</v>
      </c>
      <c r="Y80" s="1" t="s">
        <v>3946</v>
      </c>
    </row>
    <row r="81" spans="1:31" ht="13.2">
      <c r="A81" s="6" t="s">
        <v>3947</v>
      </c>
      <c r="B81" s="1" t="s">
        <v>119</v>
      </c>
      <c r="C81" s="7">
        <v>45322</v>
      </c>
      <c r="D81" s="1" t="s">
        <v>88</v>
      </c>
      <c r="I81" s="1" t="s">
        <v>161</v>
      </c>
      <c r="K81" s="1" t="s">
        <v>3948</v>
      </c>
      <c r="M81" s="1"/>
      <c r="N81" s="1" t="s">
        <v>3949</v>
      </c>
    </row>
    <row r="82" spans="1:31" ht="13.2">
      <c r="A82" s="6" t="s">
        <v>3950</v>
      </c>
      <c r="B82" s="1" t="s">
        <v>3951</v>
      </c>
      <c r="C82" s="1" t="s">
        <v>292</v>
      </c>
      <c r="D82" s="1" t="s">
        <v>120</v>
      </c>
      <c r="I82" s="1" t="s">
        <v>159</v>
      </c>
    </row>
    <row r="83" spans="1:31" ht="13.2">
      <c r="A83" s="14" t="s">
        <v>3952</v>
      </c>
      <c r="B83" s="1" t="s">
        <v>259</v>
      </c>
      <c r="C83" s="7">
        <v>45307</v>
      </c>
      <c r="D83" s="1" t="s">
        <v>148</v>
      </c>
      <c r="E83" s="1" t="s">
        <v>498</v>
      </c>
      <c r="F83" s="15">
        <v>20512</v>
      </c>
      <c r="G83" s="14" t="s">
        <v>3953</v>
      </c>
      <c r="H83" s="14" t="s">
        <v>63</v>
      </c>
      <c r="I83" s="14" t="s">
        <v>3954</v>
      </c>
      <c r="J83" s="1" t="s">
        <v>3817</v>
      </c>
      <c r="M83" s="1"/>
      <c r="N83" s="1" t="s">
        <v>3860</v>
      </c>
      <c r="O83" s="1" t="s">
        <v>3860</v>
      </c>
      <c r="Q83" s="1" t="s">
        <v>837</v>
      </c>
      <c r="R83" s="12">
        <v>20512</v>
      </c>
      <c r="S83" s="1" t="s">
        <v>111</v>
      </c>
      <c r="X83" s="1" t="s">
        <v>2350</v>
      </c>
      <c r="Y83" s="1" t="s">
        <v>3955</v>
      </c>
      <c r="AB83" s="1" t="s">
        <v>3955</v>
      </c>
      <c r="AC83" s="1" t="s">
        <v>106</v>
      </c>
    </row>
    <row r="84" spans="1:31" ht="13.2">
      <c r="A84" s="6" t="s">
        <v>3956</v>
      </c>
      <c r="B84" s="1" t="s">
        <v>3957</v>
      </c>
      <c r="C84" s="7">
        <v>45313</v>
      </c>
      <c r="D84" s="1" t="s">
        <v>148</v>
      </c>
      <c r="I84" s="1" t="s">
        <v>161</v>
      </c>
      <c r="K84" s="1" t="s">
        <v>2268</v>
      </c>
    </row>
    <row r="85" spans="1:31" ht="13.2">
      <c r="A85" s="6" t="s">
        <v>3958</v>
      </c>
      <c r="B85" s="1" t="s">
        <v>10</v>
      </c>
      <c r="C85" s="7">
        <v>45311</v>
      </c>
      <c r="D85" s="1" t="s">
        <v>148</v>
      </c>
      <c r="I85" s="1" t="s">
        <v>429</v>
      </c>
    </row>
    <row r="86" spans="1:31" ht="13.2">
      <c r="A86" s="84" t="s">
        <v>3959</v>
      </c>
      <c r="B86" s="1" t="s">
        <v>480</v>
      </c>
      <c r="C86" s="7">
        <v>45313</v>
      </c>
      <c r="D86" s="1" t="s">
        <v>120</v>
      </c>
      <c r="F86" s="12">
        <v>569</v>
      </c>
      <c r="I86" s="1" t="s">
        <v>3960</v>
      </c>
      <c r="J86" s="12">
        <v>1044</v>
      </c>
      <c r="P86" s="12">
        <v>569</v>
      </c>
    </row>
    <row r="87" spans="1:31" ht="13.2">
      <c r="A87" s="111" t="s">
        <v>3961</v>
      </c>
      <c r="B87" s="1" t="s">
        <v>24</v>
      </c>
      <c r="C87" s="7">
        <v>45309</v>
      </c>
      <c r="D87" s="1" t="s">
        <v>120</v>
      </c>
      <c r="I87" s="1" t="s">
        <v>3962</v>
      </c>
      <c r="J87" s="1" t="s">
        <v>132</v>
      </c>
      <c r="P87" s="1" t="s">
        <v>837</v>
      </c>
      <c r="Q87" s="1" t="s">
        <v>3252</v>
      </c>
    </row>
    <row r="88" spans="1:31" ht="13.2">
      <c r="A88" s="6" t="s">
        <v>3963</v>
      </c>
      <c r="B88" s="1" t="s">
        <v>1385</v>
      </c>
      <c r="C88" s="7">
        <v>45310</v>
      </c>
      <c r="D88" s="1" t="s">
        <v>148</v>
      </c>
      <c r="I88" s="1" t="s">
        <v>161</v>
      </c>
      <c r="K88" s="1" t="s">
        <v>461</v>
      </c>
    </row>
    <row r="89" spans="1:31" ht="13.2">
      <c r="A89" s="6" t="s">
        <v>3964</v>
      </c>
      <c r="B89" s="1" t="s">
        <v>3957</v>
      </c>
      <c r="C89" s="7">
        <v>45317</v>
      </c>
      <c r="D89" s="1" t="s">
        <v>2236</v>
      </c>
      <c r="I89" s="1" t="s">
        <v>3948</v>
      </c>
      <c r="K89" s="1" t="s">
        <v>3965</v>
      </c>
    </row>
    <row r="90" spans="1:31" ht="13.2">
      <c r="A90" s="6" t="s">
        <v>3966</v>
      </c>
      <c r="B90" s="1" t="s">
        <v>1757</v>
      </c>
      <c r="C90" s="7">
        <v>45322</v>
      </c>
      <c r="D90" s="1" t="s">
        <v>2236</v>
      </c>
      <c r="I90" s="1" t="s">
        <v>3967</v>
      </c>
    </row>
    <row r="91" spans="1:31" ht="14.4">
      <c r="A91" s="107" t="s">
        <v>3968</v>
      </c>
      <c r="B91" s="1" t="s">
        <v>119</v>
      </c>
      <c r="C91" s="1" t="s">
        <v>3683</v>
      </c>
      <c r="D91" s="1" t="s">
        <v>120</v>
      </c>
      <c r="I91" s="1" t="s">
        <v>3969</v>
      </c>
      <c r="J91" s="1" t="s">
        <v>1</v>
      </c>
      <c r="M91" s="1"/>
      <c r="N91" s="1" t="s">
        <v>1</v>
      </c>
      <c r="P91" s="1" t="s">
        <v>1</v>
      </c>
      <c r="Q91" s="1" t="s">
        <v>1</v>
      </c>
    </row>
    <row r="92" spans="1:31" ht="13.2">
      <c r="A92" s="6" t="s">
        <v>3970</v>
      </c>
      <c r="B92" s="1" t="s">
        <v>1255</v>
      </c>
      <c r="C92" s="1" t="s">
        <v>3891</v>
      </c>
      <c r="D92" s="1" t="s">
        <v>148</v>
      </c>
      <c r="J92" s="1" t="s">
        <v>2653</v>
      </c>
      <c r="Q92" s="1" t="s">
        <v>251</v>
      </c>
      <c r="R92" s="1" t="s">
        <v>2674</v>
      </c>
      <c r="X92" s="1" t="s">
        <v>1</v>
      </c>
      <c r="Y92" s="1" t="s">
        <v>1</v>
      </c>
      <c r="AC92" s="1" t="s">
        <v>1</v>
      </c>
      <c r="AD92" s="1" t="s">
        <v>1</v>
      </c>
      <c r="AE92" s="1" t="s">
        <v>3817</v>
      </c>
    </row>
    <row r="93" spans="1:31" ht="13.2">
      <c r="A93" s="1" t="s">
        <v>3971</v>
      </c>
      <c r="B93" s="1" t="s">
        <v>3972</v>
      </c>
      <c r="C93" s="7">
        <v>45316</v>
      </c>
      <c r="D93" s="1" t="s">
        <v>2236</v>
      </c>
      <c r="J93" s="1" t="s">
        <v>3973</v>
      </c>
      <c r="M93" s="1"/>
      <c r="N93" s="1" t="s">
        <v>91</v>
      </c>
      <c r="O93" s="1" t="s">
        <v>91</v>
      </c>
      <c r="Q93" s="50" t="s">
        <v>3973</v>
      </c>
      <c r="R93" s="1" t="s">
        <v>91</v>
      </c>
      <c r="S93" s="1" t="s">
        <v>3974</v>
      </c>
      <c r="X93" s="1" t="s">
        <v>2653</v>
      </c>
      <c r="Y93" s="1" t="s">
        <v>132</v>
      </c>
      <c r="AC93" s="1" t="s">
        <v>1325</v>
      </c>
      <c r="AD93" s="1" t="s">
        <v>3975</v>
      </c>
      <c r="AE93" s="1" t="s">
        <v>3975</v>
      </c>
    </row>
    <row r="94" spans="1:31" ht="13.2">
      <c r="A94" s="6" t="s">
        <v>3976</v>
      </c>
      <c r="B94" s="1" t="s">
        <v>2690</v>
      </c>
      <c r="C94" s="7">
        <v>45314</v>
      </c>
      <c r="D94" s="1" t="s">
        <v>148</v>
      </c>
      <c r="I94" s="1" t="s">
        <v>603</v>
      </c>
    </row>
    <row r="95" spans="1:31" ht="13.2">
      <c r="A95" s="14" t="s">
        <v>3977</v>
      </c>
      <c r="B95" s="1" t="s">
        <v>1747</v>
      </c>
      <c r="C95" s="7">
        <v>45280</v>
      </c>
      <c r="D95" s="1" t="s">
        <v>120</v>
      </c>
      <c r="F95" s="15">
        <v>2249</v>
      </c>
      <c r="G95" s="14" t="s">
        <v>3978</v>
      </c>
      <c r="H95" s="14" t="s">
        <v>56</v>
      </c>
      <c r="I95" s="14" t="s">
        <v>226</v>
      </c>
      <c r="J95" s="12">
        <v>2249</v>
      </c>
      <c r="K95" s="1" t="s">
        <v>159</v>
      </c>
      <c r="M95" s="12"/>
      <c r="N95" s="12">
        <v>3836</v>
      </c>
      <c r="P95" s="12">
        <v>3199</v>
      </c>
      <c r="R95" s="1" t="s">
        <v>3979</v>
      </c>
      <c r="S95" s="12">
        <v>6318</v>
      </c>
      <c r="Y95" s="12">
        <v>2725</v>
      </c>
    </row>
    <row r="96" spans="1:31" ht="13.2">
      <c r="A96" s="6" t="s">
        <v>3980</v>
      </c>
      <c r="B96" s="1" t="s">
        <v>449</v>
      </c>
      <c r="C96" s="7">
        <v>45316</v>
      </c>
      <c r="D96" s="1" t="s">
        <v>99</v>
      </c>
      <c r="I96" s="1" t="s">
        <v>3981</v>
      </c>
    </row>
    <row r="97" spans="1:13" ht="13.2">
      <c r="A97" s="1" t="s">
        <v>3982</v>
      </c>
      <c r="B97" s="1" t="s">
        <v>557</v>
      </c>
      <c r="C97" s="7">
        <v>45317</v>
      </c>
      <c r="D97" s="1" t="s">
        <v>78</v>
      </c>
      <c r="I97" s="1" t="s">
        <v>161</v>
      </c>
    </row>
    <row r="98" spans="1:13" ht="13.2">
      <c r="A98" s="1" t="s">
        <v>2925</v>
      </c>
      <c r="B98" s="1" t="s">
        <v>1014</v>
      </c>
      <c r="C98" s="7">
        <v>45321</v>
      </c>
      <c r="D98" s="1" t="s">
        <v>148</v>
      </c>
      <c r="I98" s="1" t="s">
        <v>161</v>
      </c>
    </row>
    <row r="99" spans="1:13" ht="13.2">
      <c r="A99" s="6" t="s">
        <v>3983</v>
      </c>
      <c r="B99" s="1" t="s">
        <v>2541</v>
      </c>
      <c r="C99" s="7">
        <v>45317</v>
      </c>
      <c r="D99" s="1" t="s">
        <v>3984</v>
      </c>
      <c r="I99" s="1" t="s">
        <v>161</v>
      </c>
      <c r="K99" s="1" t="s">
        <v>1505</v>
      </c>
    </row>
    <row r="100" spans="1:13" ht="13.2">
      <c r="A100" s="6" t="s">
        <v>3985</v>
      </c>
      <c r="B100" s="1" t="s">
        <v>3076</v>
      </c>
      <c r="C100" s="7">
        <v>45321</v>
      </c>
      <c r="D100" s="1" t="s">
        <v>78</v>
      </c>
      <c r="I100" s="50" t="s">
        <v>3986</v>
      </c>
      <c r="M100" s="50" t="s">
        <v>3987</v>
      </c>
    </row>
    <row r="101" spans="1:13" ht="13.2">
      <c r="I101" s="1"/>
      <c r="M101" s="1"/>
    </row>
  </sheetData>
  <dataValidations count="2">
    <dataValidation type="list" allowBlank="1" sqref="B1" xr:uid="{00000000-0002-0000-1600-000000000000}">
      <formula1>NamedRange1</formula1>
    </dataValidation>
    <dataValidation type="custom" allowBlank="1" showDropDown="1" sqref="C1" xr:uid="{00000000-0002-0000-16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600-000001000000}">
          <x14:formula1>
            <xm:f>LOBs!$A$1:$A$12</xm:f>
          </x14:formula1>
          <xm:sqref>D1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AL92"/>
  <sheetViews>
    <sheetView workbookViewId="0">
      <pane ySplit="1" topLeftCell="A2" activePane="bottomLeft" state="frozen"/>
      <selection pane="bottomLeft" activeCell="C1" sqref="C1:C1048576"/>
    </sheetView>
  </sheetViews>
  <sheetFormatPr defaultColWidth="12.6640625" defaultRowHeight="15.75" customHeight="1"/>
  <cols>
    <col min="1" max="1" width="36.88671875" customWidth="1"/>
  </cols>
  <sheetData>
    <row r="1" spans="1:38" ht="15.75" customHeight="1">
      <c r="A1" s="8" t="s">
        <v>49</v>
      </c>
      <c r="B1" s="8" t="s">
        <v>79</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83</v>
      </c>
      <c r="AA1" s="8" t="s">
        <v>72</v>
      </c>
      <c r="AB1" s="8" t="s">
        <v>73</v>
      </c>
      <c r="AC1" s="8" t="s">
        <v>74</v>
      </c>
      <c r="AD1" s="8" t="s">
        <v>84</v>
      </c>
      <c r="AE1" s="8" t="s">
        <v>75</v>
      </c>
      <c r="AF1" s="8"/>
      <c r="AG1" s="8"/>
      <c r="AH1" s="8"/>
      <c r="AI1" s="8"/>
      <c r="AJ1" s="8"/>
      <c r="AK1" s="8"/>
      <c r="AL1" s="8"/>
    </row>
    <row r="2" spans="1:38" ht="15.75" customHeight="1">
      <c r="A2" s="6" t="s">
        <v>3988</v>
      </c>
      <c r="B2" s="1" t="s">
        <v>93</v>
      </c>
      <c r="C2" s="7">
        <v>45273</v>
      </c>
      <c r="D2" s="1" t="s">
        <v>78</v>
      </c>
      <c r="F2" s="12">
        <v>9231</v>
      </c>
      <c r="I2" s="50" t="s">
        <v>3989</v>
      </c>
      <c r="P2" s="12">
        <v>9231</v>
      </c>
    </row>
    <row r="3" spans="1:38" ht="15.75" customHeight="1">
      <c r="A3" s="6" t="s">
        <v>3990</v>
      </c>
      <c r="B3" s="1" t="s">
        <v>93</v>
      </c>
      <c r="C3" s="7">
        <v>45277</v>
      </c>
      <c r="D3" s="1" t="s">
        <v>2236</v>
      </c>
      <c r="F3" s="12"/>
      <c r="I3" s="50"/>
      <c r="J3" s="1" t="s">
        <v>106</v>
      </c>
      <c r="M3" s="1" t="s">
        <v>1</v>
      </c>
      <c r="N3" s="1" t="s">
        <v>111</v>
      </c>
      <c r="P3" s="12" t="s">
        <v>111</v>
      </c>
      <c r="Q3" s="1" t="s">
        <v>111</v>
      </c>
      <c r="R3" s="1" t="s">
        <v>439</v>
      </c>
      <c r="W3" s="1" t="s">
        <v>1</v>
      </c>
      <c r="X3" s="1" t="s">
        <v>111</v>
      </c>
      <c r="AC3" s="1" t="s">
        <v>195</v>
      </c>
      <c r="AD3" s="1" t="s">
        <v>111</v>
      </c>
    </row>
    <row r="4" spans="1:38" ht="15.75" customHeight="1">
      <c r="A4" s="6" t="s">
        <v>3991</v>
      </c>
      <c r="B4" s="1" t="s">
        <v>35</v>
      </c>
      <c r="C4" s="29">
        <v>45270</v>
      </c>
      <c r="D4" s="1" t="s">
        <v>2236</v>
      </c>
      <c r="I4" s="1" t="s">
        <v>161</v>
      </c>
      <c r="K4" s="1" t="s">
        <v>3992</v>
      </c>
      <c r="N4" s="1" t="s">
        <v>3993</v>
      </c>
    </row>
    <row r="5" spans="1:38" ht="15.75" customHeight="1">
      <c r="A5" s="6" t="s">
        <v>3994</v>
      </c>
      <c r="B5" s="1" t="s">
        <v>93</v>
      </c>
      <c r="C5" s="13">
        <v>45271</v>
      </c>
      <c r="D5" s="1" t="s">
        <v>78</v>
      </c>
      <c r="P5" s="1" t="s">
        <v>3995</v>
      </c>
      <c r="AC5" s="1" t="s">
        <v>106</v>
      </c>
    </row>
    <row r="6" spans="1:38" ht="15.75" customHeight="1">
      <c r="A6" s="6" t="s">
        <v>3994</v>
      </c>
      <c r="B6" s="1" t="s">
        <v>93</v>
      </c>
      <c r="C6" s="13">
        <v>45271</v>
      </c>
      <c r="D6" s="1" t="s">
        <v>148</v>
      </c>
      <c r="F6" s="12">
        <v>5072</v>
      </c>
      <c r="I6" s="1" t="s">
        <v>3996</v>
      </c>
      <c r="P6" s="12">
        <v>5072</v>
      </c>
    </row>
    <row r="7" spans="1:38" ht="15.75" customHeight="1">
      <c r="A7" s="6" t="s">
        <v>3997</v>
      </c>
      <c r="B7" s="1" t="s">
        <v>152</v>
      </c>
      <c r="C7" s="7">
        <v>45276</v>
      </c>
      <c r="D7" s="1" t="s">
        <v>2236</v>
      </c>
      <c r="J7" s="1" t="s">
        <v>1</v>
      </c>
      <c r="P7" s="1" t="s">
        <v>1</v>
      </c>
      <c r="Q7" s="1" t="s">
        <v>3998</v>
      </c>
      <c r="R7" s="1" t="s">
        <v>837</v>
      </c>
      <c r="W7" s="1" t="s">
        <v>3999</v>
      </c>
      <c r="X7" s="1" t="s">
        <v>4000</v>
      </c>
      <c r="Z7" s="1" t="s">
        <v>4001</v>
      </c>
      <c r="AB7" s="1" t="s">
        <v>4000</v>
      </c>
      <c r="AC7" s="1" t="s">
        <v>1</v>
      </c>
      <c r="AD7" s="1" t="s">
        <v>4002</v>
      </c>
    </row>
    <row r="8" spans="1:38" ht="15.75" customHeight="1">
      <c r="A8" s="6" t="s">
        <v>4003</v>
      </c>
      <c r="B8" s="27" t="s">
        <v>1757</v>
      </c>
      <c r="C8" s="7">
        <v>45265</v>
      </c>
      <c r="D8" s="1" t="s">
        <v>2236</v>
      </c>
      <c r="I8" s="1" t="s">
        <v>1417</v>
      </c>
    </row>
    <row r="9" spans="1:38" ht="15.75" customHeight="1">
      <c r="A9" s="6" t="s">
        <v>4004</v>
      </c>
      <c r="B9" s="1" t="s">
        <v>1757</v>
      </c>
      <c r="C9" s="7">
        <v>45265</v>
      </c>
      <c r="D9" s="1" t="s">
        <v>2236</v>
      </c>
      <c r="I9" s="1" t="s">
        <v>1228</v>
      </c>
    </row>
    <row r="10" spans="1:38" ht="15.75" customHeight="1">
      <c r="A10" s="6" t="s">
        <v>4005</v>
      </c>
      <c r="B10" s="1" t="s">
        <v>1757</v>
      </c>
      <c r="C10" s="13">
        <v>45265</v>
      </c>
      <c r="D10" s="1" t="s">
        <v>2236</v>
      </c>
      <c r="I10" s="1" t="s">
        <v>1417</v>
      </c>
    </row>
    <row r="11" spans="1:38" ht="15.75" customHeight="1">
      <c r="A11" s="6" t="s">
        <v>4006</v>
      </c>
      <c r="B11" s="1" t="s">
        <v>125</v>
      </c>
      <c r="C11" s="7">
        <v>45261</v>
      </c>
      <c r="D11" s="1" t="s">
        <v>120</v>
      </c>
      <c r="J11" s="1" t="s">
        <v>1</v>
      </c>
      <c r="M11" s="1" t="s">
        <v>132</v>
      </c>
      <c r="N11" s="1" t="s">
        <v>1</v>
      </c>
      <c r="O11" s="1" t="s">
        <v>1</v>
      </c>
      <c r="P11" s="1" t="s">
        <v>1</v>
      </c>
      <c r="Q11" s="1" t="s">
        <v>4007</v>
      </c>
      <c r="R11" s="1" t="s">
        <v>1</v>
      </c>
      <c r="S11" s="1" t="s">
        <v>4008</v>
      </c>
      <c r="T11" s="1" t="s">
        <v>1</v>
      </c>
      <c r="W11" s="1" t="s">
        <v>2562</v>
      </c>
      <c r="X11" s="1" t="s">
        <v>837</v>
      </c>
      <c r="Z11" s="1"/>
      <c r="AA11" s="1" t="s">
        <v>4009</v>
      </c>
      <c r="AC11" s="1" t="s">
        <v>1</v>
      </c>
      <c r="AD11" s="1" t="s">
        <v>4010</v>
      </c>
    </row>
    <row r="12" spans="1:38" ht="15.75" customHeight="1">
      <c r="A12" s="6" t="s">
        <v>3775</v>
      </c>
      <c r="B12" s="1" t="s">
        <v>93</v>
      </c>
      <c r="C12" s="13">
        <v>45264</v>
      </c>
      <c r="D12" s="1" t="s">
        <v>4011</v>
      </c>
      <c r="I12" s="1" t="s">
        <v>4012</v>
      </c>
      <c r="J12" s="1" t="s">
        <v>1</v>
      </c>
      <c r="N12" s="1" t="s">
        <v>251</v>
      </c>
      <c r="P12" s="1" t="s">
        <v>4013</v>
      </c>
      <c r="Q12" s="1" t="s">
        <v>251</v>
      </c>
      <c r="R12" s="1" t="s">
        <v>3776</v>
      </c>
      <c r="W12" s="1" t="s">
        <v>1</v>
      </c>
      <c r="X12" s="1" t="s">
        <v>251</v>
      </c>
      <c r="AC12" s="1" t="s">
        <v>251</v>
      </c>
      <c r="AD12" s="1" t="s">
        <v>251</v>
      </c>
    </row>
    <row r="13" spans="1:38" ht="15.75" customHeight="1">
      <c r="A13" s="6" t="s">
        <v>4014</v>
      </c>
      <c r="B13" s="1" t="s">
        <v>277</v>
      </c>
      <c r="C13" s="7">
        <v>45275</v>
      </c>
      <c r="D13" s="1" t="s">
        <v>2236</v>
      </c>
      <c r="I13" s="1" t="s">
        <v>4015</v>
      </c>
    </row>
    <row r="14" spans="1:38" ht="14.4">
      <c r="A14" s="37" t="s">
        <v>4016</v>
      </c>
      <c r="B14" s="1" t="s">
        <v>1255</v>
      </c>
      <c r="C14" s="13">
        <v>45263</v>
      </c>
      <c r="D14" s="1" t="s">
        <v>148</v>
      </c>
      <c r="I14" s="1" t="s">
        <v>4017</v>
      </c>
      <c r="J14" s="1" t="s">
        <v>111</v>
      </c>
      <c r="P14" s="1" t="s">
        <v>4018</v>
      </c>
      <c r="Q14" s="1" t="s">
        <v>4019</v>
      </c>
      <c r="R14" s="1" t="s">
        <v>1</v>
      </c>
      <c r="W14" s="1" t="s">
        <v>1</v>
      </c>
      <c r="X14" s="1" t="s">
        <v>1</v>
      </c>
      <c r="AB14" s="1" t="s">
        <v>1</v>
      </c>
      <c r="AC14" s="1" t="s">
        <v>1</v>
      </c>
      <c r="AD14" s="1" t="s">
        <v>4020</v>
      </c>
    </row>
    <row r="15" spans="1:38" ht="15.75" customHeight="1">
      <c r="A15" s="6" t="s">
        <v>4021</v>
      </c>
      <c r="B15" s="1" t="s">
        <v>125</v>
      </c>
      <c r="C15" s="13">
        <v>45266</v>
      </c>
      <c r="D15" s="1" t="s">
        <v>148</v>
      </c>
      <c r="Q15" s="1" t="s">
        <v>111</v>
      </c>
    </row>
    <row r="16" spans="1:38" ht="15.75" customHeight="1">
      <c r="A16" s="6" t="s">
        <v>4022</v>
      </c>
      <c r="B16" s="1" t="s">
        <v>4023</v>
      </c>
      <c r="C16" s="13">
        <v>45261</v>
      </c>
      <c r="D16" s="1" t="s">
        <v>78</v>
      </c>
      <c r="I16" s="1" t="s">
        <v>4024</v>
      </c>
    </row>
    <row r="17" spans="1:30" ht="15.75" customHeight="1">
      <c r="A17" s="58" t="s">
        <v>4025</v>
      </c>
      <c r="B17" s="1" t="s">
        <v>4026</v>
      </c>
      <c r="C17" s="13">
        <v>45261</v>
      </c>
      <c r="D17" s="1" t="s">
        <v>2236</v>
      </c>
      <c r="I17" s="1" t="s">
        <v>4027</v>
      </c>
    </row>
    <row r="18" spans="1:30" ht="15.75" customHeight="1">
      <c r="A18" s="58" t="s">
        <v>4028</v>
      </c>
      <c r="B18" s="1" t="s">
        <v>23</v>
      </c>
      <c r="C18" s="7">
        <v>45280</v>
      </c>
      <c r="D18" s="1" t="s">
        <v>2236</v>
      </c>
      <c r="I18" s="1" t="s">
        <v>159</v>
      </c>
      <c r="J18" s="1" t="s">
        <v>161</v>
      </c>
    </row>
    <row r="19" spans="1:30" ht="15.75" customHeight="1">
      <c r="A19" s="116" t="s">
        <v>4029</v>
      </c>
      <c r="B19" s="1" t="s">
        <v>581</v>
      </c>
      <c r="C19" s="7">
        <v>45286</v>
      </c>
      <c r="D19" s="1" t="s">
        <v>2236</v>
      </c>
      <c r="I19" s="1" t="s">
        <v>4027</v>
      </c>
    </row>
    <row r="20" spans="1:30" ht="15.75" customHeight="1">
      <c r="A20" s="6" t="s">
        <v>4030</v>
      </c>
      <c r="B20" s="1" t="s">
        <v>322</v>
      </c>
      <c r="C20" s="7">
        <v>45261</v>
      </c>
      <c r="D20" s="1" t="s">
        <v>2236</v>
      </c>
      <c r="I20" s="1" t="s">
        <v>603</v>
      </c>
    </row>
    <row r="21" spans="1:30" ht="15.75" customHeight="1">
      <c r="A21" s="6" t="s">
        <v>4031</v>
      </c>
      <c r="B21" s="1" t="s">
        <v>1747</v>
      </c>
      <c r="C21" s="7">
        <v>45267</v>
      </c>
      <c r="D21" s="1" t="s">
        <v>2222</v>
      </c>
      <c r="F21" s="12">
        <v>7373</v>
      </c>
      <c r="I21" s="1" t="s">
        <v>4032</v>
      </c>
      <c r="K21" s="1" t="s">
        <v>195</v>
      </c>
      <c r="M21" s="12">
        <v>8598</v>
      </c>
      <c r="N21" s="1" t="s">
        <v>195</v>
      </c>
      <c r="O21" s="1" t="s">
        <v>195</v>
      </c>
      <c r="P21" s="1" t="s">
        <v>4033</v>
      </c>
      <c r="Q21" s="1" t="s">
        <v>251</v>
      </c>
      <c r="R21" s="1" t="s">
        <v>134</v>
      </c>
      <c r="T21" s="12">
        <v>10932</v>
      </c>
      <c r="X21" s="1" t="s">
        <v>195</v>
      </c>
      <c r="Z21" s="12"/>
      <c r="AA21" s="12">
        <v>7373</v>
      </c>
      <c r="AB21" s="1" t="s">
        <v>1</v>
      </c>
      <c r="AC21" s="1" t="s">
        <v>1</v>
      </c>
      <c r="AD21" s="1" t="s">
        <v>91</v>
      </c>
    </row>
    <row r="22" spans="1:30" ht="14.4">
      <c r="A22" s="14" t="s">
        <v>4034</v>
      </c>
      <c r="B22" s="1" t="s">
        <v>1757</v>
      </c>
      <c r="C22" s="7">
        <v>45290</v>
      </c>
      <c r="D22" s="1" t="s">
        <v>4035</v>
      </c>
      <c r="F22" s="15">
        <v>1504</v>
      </c>
      <c r="G22" s="80" t="s">
        <v>4036</v>
      </c>
      <c r="H22" s="80" t="s">
        <v>69</v>
      </c>
      <c r="I22" s="14" t="s">
        <v>4037</v>
      </c>
      <c r="W22" s="12"/>
    </row>
    <row r="23" spans="1:30" ht="14.4">
      <c r="A23" s="14" t="s">
        <v>4034</v>
      </c>
      <c r="B23" s="1" t="s">
        <v>1757</v>
      </c>
      <c r="C23" s="7">
        <v>45290</v>
      </c>
      <c r="D23" s="1" t="s">
        <v>2236</v>
      </c>
      <c r="F23" s="15">
        <v>19939</v>
      </c>
      <c r="G23" s="80" t="s">
        <v>4038</v>
      </c>
      <c r="H23" s="80" t="s">
        <v>69</v>
      </c>
      <c r="I23" s="14" t="s">
        <v>4039</v>
      </c>
      <c r="W23" s="12">
        <v>21332</v>
      </c>
    </row>
    <row r="24" spans="1:30" ht="15.75" customHeight="1">
      <c r="A24" s="25" t="s">
        <v>4040</v>
      </c>
      <c r="B24" s="1" t="s">
        <v>1757</v>
      </c>
      <c r="C24" s="7">
        <v>45290</v>
      </c>
      <c r="D24" s="1" t="s">
        <v>99</v>
      </c>
      <c r="F24" s="12" t="s">
        <v>414</v>
      </c>
      <c r="G24" s="1" t="s">
        <v>4041</v>
      </c>
      <c r="H24" s="1"/>
      <c r="I24" s="1" t="s">
        <v>4042</v>
      </c>
      <c r="W24" s="1" t="s">
        <v>4043</v>
      </c>
    </row>
    <row r="25" spans="1:30" ht="15.75" customHeight="1">
      <c r="A25" s="14" t="s">
        <v>4044</v>
      </c>
      <c r="B25" s="1" t="s">
        <v>908</v>
      </c>
      <c r="C25" s="7">
        <v>45279</v>
      </c>
      <c r="D25" s="1" t="s">
        <v>2236</v>
      </c>
      <c r="F25" s="15">
        <v>2452</v>
      </c>
      <c r="G25" s="14" t="s">
        <v>4045</v>
      </c>
      <c r="H25" s="14" t="s">
        <v>73</v>
      </c>
      <c r="I25" s="14" t="s">
        <v>1543</v>
      </c>
      <c r="J25" s="1" t="s">
        <v>134</v>
      </c>
      <c r="P25" s="1" t="s">
        <v>1</v>
      </c>
      <c r="Q25" s="1" t="s">
        <v>4046</v>
      </c>
      <c r="R25" s="1" t="s">
        <v>1</v>
      </c>
      <c r="X25" s="1" t="s">
        <v>4047</v>
      </c>
      <c r="AB25" s="12">
        <v>2546</v>
      </c>
      <c r="AC25" s="1" t="s">
        <v>1</v>
      </c>
      <c r="AD25" s="1" t="s">
        <v>4002</v>
      </c>
    </row>
    <row r="26" spans="1:30" ht="15.75" customHeight="1">
      <c r="A26" s="6" t="s">
        <v>4048</v>
      </c>
      <c r="B26" s="1" t="s">
        <v>908</v>
      </c>
      <c r="C26" s="13">
        <v>45266</v>
      </c>
      <c r="D26" s="1" t="s">
        <v>2236</v>
      </c>
      <c r="F26" s="12">
        <v>6169</v>
      </c>
      <c r="I26" s="1" t="s">
        <v>4049</v>
      </c>
      <c r="J26" s="1" t="s">
        <v>4050</v>
      </c>
      <c r="M26" s="1" t="s">
        <v>3860</v>
      </c>
      <c r="N26" s="1" t="s">
        <v>3860</v>
      </c>
      <c r="P26" s="1" t="s">
        <v>1</v>
      </c>
      <c r="Q26" s="1" t="s">
        <v>3057</v>
      </c>
      <c r="R26" s="1" t="s">
        <v>1</v>
      </c>
      <c r="W26" s="12">
        <v>6169</v>
      </c>
      <c r="X26" s="1" t="s">
        <v>4051</v>
      </c>
      <c r="AB26" s="1" t="s">
        <v>4052</v>
      </c>
      <c r="AC26" s="1" t="s">
        <v>1</v>
      </c>
      <c r="AD26" s="1" t="s">
        <v>2350</v>
      </c>
    </row>
    <row r="27" spans="1:30" ht="15.75" customHeight="1">
      <c r="A27" s="6" t="s">
        <v>4053</v>
      </c>
      <c r="B27" s="1" t="s">
        <v>3160</v>
      </c>
      <c r="C27" s="13">
        <v>45266</v>
      </c>
      <c r="D27" s="1" t="s">
        <v>120</v>
      </c>
      <c r="F27" s="12">
        <v>89181</v>
      </c>
      <c r="I27" s="1" t="s">
        <v>4054</v>
      </c>
      <c r="J27" s="1" t="s">
        <v>1</v>
      </c>
      <c r="M27" s="1" t="s">
        <v>1</v>
      </c>
      <c r="N27" s="1" t="s">
        <v>1</v>
      </c>
      <c r="O27" s="1" t="s">
        <v>1</v>
      </c>
      <c r="P27" s="1" t="s">
        <v>1</v>
      </c>
      <c r="Q27" s="1" t="s">
        <v>4055</v>
      </c>
      <c r="R27" s="1" t="s">
        <v>1</v>
      </c>
      <c r="T27" s="12">
        <v>89181</v>
      </c>
      <c r="W27" s="1" t="s">
        <v>1</v>
      </c>
      <c r="X27" s="1" t="s">
        <v>1</v>
      </c>
      <c r="Z27" s="1"/>
      <c r="AA27" s="1" t="s">
        <v>111</v>
      </c>
      <c r="AC27" s="1" t="s">
        <v>1</v>
      </c>
    </row>
    <row r="28" spans="1:30" ht="15.75" customHeight="1">
      <c r="A28" s="6" t="s">
        <v>4056</v>
      </c>
      <c r="B28" s="1" t="s">
        <v>1757</v>
      </c>
      <c r="C28" s="42">
        <v>45261</v>
      </c>
      <c r="D28" s="1" t="s">
        <v>2236</v>
      </c>
      <c r="I28" s="1" t="s">
        <v>4057</v>
      </c>
    </row>
    <row r="29" spans="1:30" ht="15.75" customHeight="1">
      <c r="A29" s="6" t="s">
        <v>4058</v>
      </c>
      <c r="B29" s="1" t="s">
        <v>93</v>
      </c>
      <c r="C29" s="13">
        <v>45264</v>
      </c>
      <c r="D29" s="1" t="s">
        <v>2236</v>
      </c>
      <c r="I29" s="1" t="s">
        <v>159</v>
      </c>
      <c r="J29" s="1" t="s">
        <v>1</v>
      </c>
      <c r="M29" s="1" t="s">
        <v>1</v>
      </c>
      <c r="N29" s="1" t="s">
        <v>4059</v>
      </c>
      <c r="P29" s="1" t="s">
        <v>4060</v>
      </c>
      <c r="W29" s="1" t="s">
        <v>1</v>
      </c>
      <c r="AC29" s="50" t="s">
        <v>4059</v>
      </c>
    </row>
    <row r="30" spans="1:30" ht="15.75" customHeight="1">
      <c r="A30" s="6" t="s">
        <v>4061</v>
      </c>
      <c r="B30" s="1" t="s">
        <v>10</v>
      </c>
      <c r="C30" s="7">
        <v>45273</v>
      </c>
      <c r="D30" s="1" t="s">
        <v>2236</v>
      </c>
      <c r="I30" s="1" t="s">
        <v>161</v>
      </c>
      <c r="K30" s="1" t="s">
        <v>4062</v>
      </c>
    </row>
    <row r="31" spans="1:30" ht="15.75" customHeight="1">
      <c r="A31" s="6" t="s">
        <v>4063</v>
      </c>
      <c r="B31" s="1" t="s">
        <v>10</v>
      </c>
      <c r="C31" s="7">
        <v>45277</v>
      </c>
      <c r="D31" s="1" t="s">
        <v>2236</v>
      </c>
      <c r="I31" s="1" t="s">
        <v>159</v>
      </c>
      <c r="J31" s="1" t="s">
        <v>4064</v>
      </c>
      <c r="M31" s="1" t="s">
        <v>251</v>
      </c>
      <c r="N31" s="1" t="s">
        <v>251</v>
      </c>
      <c r="P31" s="1" t="s">
        <v>251</v>
      </c>
      <c r="Q31" s="1" t="s">
        <v>251</v>
      </c>
      <c r="R31" s="1" t="s">
        <v>251</v>
      </c>
      <c r="W31" s="1" t="s">
        <v>4065</v>
      </c>
      <c r="X31" s="1" t="s">
        <v>251</v>
      </c>
      <c r="AB31" s="1" t="s">
        <v>251</v>
      </c>
      <c r="AC31" s="1" t="s">
        <v>1</v>
      </c>
      <c r="AD31" s="1" t="s">
        <v>3776</v>
      </c>
    </row>
    <row r="32" spans="1:30" ht="15.75" customHeight="1">
      <c r="A32" s="6" t="s">
        <v>4066</v>
      </c>
      <c r="B32" s="1" t="s">
        <v>1250</v>
      </c>
      <c r="C32" s="13">
        <v>45268</v>
      </c>
      <c r="D32" s="1" t="s">
        <v>99</v>
      </c>
      <c r="I32" s="1" t="s">
        <v>161</v>
      </c>
    </row>
    <row r="33" spans="1:30" ht="13.2">
      <c r="A33" s="6" t="s">
        <v>4067</v>
      </c>
      <c r="B33" s="1" t="s">
        <v>908</v>
      </c>
      <c r="C33" s="13">
        <v>45261</v>
      </c>
      <c r="D33" s="1" t="s">
        <v>2236</v>
      </c>
      <c r="F33" s="12">
        <v>3125</v>
      </c>
      <c r="I33" s="1" t="s">
        <v>4068</v>
      </c>
      <c r="J33" s="1" t="s">
        <v>111</v>
      </c>
      <c r="P33" s="1" t="s">
        <v>1</v>
      </c>
      <c r="R33" s="1" t="s">
        <v>1</v>
      </c>
      <c r="W33" s="1" t="s">
        <v>111</v>
      </c>
      <c r="X33" s="1" t="s">
        <v>3824</v>
      </c>
      <c r="AB33" s="12">
        <v>3125</v>
      </c>
      <c r="AC33" s="1" t="s">
        <v>1</v>
      </c>
      <c r="AD33" s="1" t="s">
        <v>4002</v>
      </c>
    </row>
    <row r="34" spans="1:30" ht="13.2">
      <c r="A34" s="6" t="s">
        <v>4069</v>
      </c>
      <c r="B34" s="1" t="s">
        <v>530</v>
      </c>
      <c r="C34" s="7">
        <v>45288</v>
      </c>
      <c r="D34" s="1" t="s">
        <v>2236</v>
      </c>
      <c r="W34" s="1" t="s">
        <v>4070</v>
      </c>
    </row>
    <row r="35" spans="1:30" ht="13.2">
      <c r="A35" s="6" t="s">
        <v>4071</v>
      </c>
      <c r="B35" s="1" t="s">
        <v>4072</v>
      </c>
      <c r="C35" s="13">
        <v>45261</v>
      </c>
      <c r="D35" s="1" t="s">
        <v>2236</v>
      </c>
      <c r="I35" s="1" t="s">
        <v>4073</v>
      </c>
    </row>
    <row r="36" spans="1:30" ht="14.4">
      <c r="A36" s="2" t="s">
        <v>4074</v>
      </c>
      <c r="B36" s="1" t="s">
        <v>1255</v>
      </c>
      <c r="C36" s="7">
        <v>45277</v>
      </c>
      <c r="D36" s="1" t="s">
        <v>148</v>
      </c>
      <c r="E36" s="1" t="s">
        <v>498</v>
      </c>
      <c r="F36" s="12">
        <v>801</v>
      </c>
      <c r="I36" s="1" t="s">
        <v>4075</v>
      </c>
      <c r="M36" s="1" t="s">
        <v>106</v>
      </c>
      <c r="N36" s="12">
        <v>1716</v>
      </c>
      <c r="P36" s="1" t="s">
        <v>89</v>
      </c>
      <c r="Q36" s="1" t="s">
        <v>2092</v>
      </c>
      <c r="R36" s="1" t="s">
        <v>1</v>
      </c>
      <c r="W36" s="1" t="s">
        <v>1</v>
      </c>
      <c r="AB36" s="1" t="s">
        <v>1</v>
      </c>
      <c r="AC36" s="1" t="s">
        <v>1</v>
      </c>
      <c r="AD36" s="12">
        <v>801</v>
      </c>
    </row>
    <row r="37" spans="1:30" ht="13.2">
      <c r="A37" s="6" t="s">
        <v>3932</v>
      </c>
      <c r="B37" s="1" t="s">
        <v>1747</v>
      </c>
      <c r="C37" s="7">
        <v>45272</v>
      </c>
      <c r="D37" s="1" t="s">
        <v>2236</v>
      </c>
      <c r="W37" s="1" t="s">
        <v>132</v>
      </c>
    </row>
    <row r="38" spans="1:30" ht="13.2">
      <c r="A38" s="6" t="s">
        <v>4076</v>
      </c>
      <c r="B38" s="1" t="s">
        <v>1747</v>
      </c>
      <c r="C38" s="13">
        <v>45261</v>
      </c>
      <c r="D38" s="1" t="s">
        <v>4077</v>
      </c>
      <c r="I38" s="1" t="s">
        <v>4078</v>
      </c>
      <c r="Z38" s="1" t="s">
        <v>132</v>
      </c>
    </row>
    <row r="39" spans="1:30" ht="13.2">
      <c r="A39" s="6" t="s">
        <v>4079</v>
      </c>
      <c r="B39" s="1" t="s">
        <v>1757</v>
      </c>
      <c r="C39" s="7">
        <v>45272</v>
      </c>
      <c r="D39" s="1" t="s">
        <v>120</v>
      </c>
      <c r="I39" s="1" t="s">
        <v>4080</v>
      </c>
    </row>
    <row r="40" spans="1:30" ht="13.2">
      <c r="A40" s="6" t="s">
        <v>4081</v>
      </c>
      <c r="B40" s="1" t="s">
        <v>3509</v>
      </c>
      <c r="C40" s="13">
        <v>45261</v>
      </c>
      <c r="D40" s="1" t="s">
        <v>148</v>
      </c>
      <c r="E40" s="1" t="s">
        <v>498</v>
      </c>
      <c r="I40" s="1" t="s">
        <v>4082</v>
      </c>
    </row>
    <row r="41" spans="1:30" ht="13.2">
      <c r="A41" s="6" t="s">
        <v>1332</v>
      </c>
      <c r="B41" s="1" t="s">
        <v>19</v>
      </c>
      <c r="C41" s="13">
        <v>45265</v>
      </c>
      <c r="D41" s="1" t="s">
        <v>120</v>
      </c>
      <c r="I41" s="1" t="s">
        <v>4083</v>
      </c>
    </row>
    <row r="42" spans="1:30" ht="13.2">
      <c r="A42" s="6" t="s">
        <v>4084</v>
      </c>
      <c r="B42" s="1" t="s">
        <v>119</v>
      </c>
      <c r="C42" s="13">
        <v>45261</v>
      </c>
      <c r="D42" s="1" t="s">
        <v>148</v>
      </c>
      <c r="I42" s="1" t="s">
        <v>3467</v>
      </c>
    </row>
    <row r="43" spans="1:30" ht="13.2">
      <c r="A43" s="14" t="s">
        <v>4085</v>
      </c>
      <c r="B43" s="1" t="s">
        <v>40</v>
      </c>
      <c r="C43" s="7">
        <v>45261</v>
      </c>
      <c r="D43" s="1" t="s">
        <v>966</v>
      </c>
      <c r="F43" s="15">
        <v>5011</v>
      </c>
      <c r="G43" s="14" t="s">
        <v>4086</v>
      </c>
      <c r="H43" s="14" t="s">
        <v>69</v>
      </c>
      <c r="I43" s="14" t="s">
        <v>318</v>
      </c>
      <c r="M43" s="1" t="s">
        <v>2414</v>
      </c>
      <c r="Q43" s="1" t="s">
        <v>132</v>
      </c>
      <c r="W43" s="1" t="s">
        <v>132</v>
      </c>
    </row>
    <row r="44" spans="1:30" ht="13.2">
      <c r="A44" s="14" t="s">
        <v>1482</v>
      </c>
      <c r="B44" s="1" t="s">
        <v>40</v>
      </c>
      <c r="C44" s="7">
        <v>45261</v>
      </c>
      <c r="D44" s="1" t="s">
        <v>4087</v>
      </c>
      <c r="F44" s="15">
        <v>2948</v>
      </c>
      <c r="G44" s="14" t="s">
        <v>4088</v>
      </c>
      <c r="H44" s="14" t="s">
        <v>69</v>
      </c>
      <c r="I44" s="14" t="s">
        <v>318</v>
      </c>
      <c r="M44" s="1" t="s">
        <v>2414</v>
      </c>
      <c r="Q44" s="12">
        <v>12775</v>
      </c>
      <c r="W44" s="1" t="s">
        <v>132</v>
      </c>
    </row>
    <row r="45" spans="1:30" ht="13.2">
      <c r="A45" s="6" t="s">
        <v>4089</v>
      </c>
      <c r="B45" s="1" t="s">
        <v>93</v>
      </c>
      <c r="C45" s="7">
        <v>45282</v>
      </c>
      <c r="D45" s="1" t="s">
        <v>2236</v>
      </c>
      <c r="Q45" s="1" t="s">
        <v>837</v>
      </c>
      <c r="R45" s="1" t="s">
        <v>837</v>
      </c>
      <c r="W45" s="1" t="s">
        <v>1</v>
      </c>
      <c r="AC45" s="1" t="s">
        <v>195</v>
      </c>
    </row>
    <row r="46" spans="1:30" ht="13.2">
      <c r="A46" s="6" t="s">
        <v>4090</v>
      </c>
      <c r="B46" s="1" t="s">
        <v>908</v>
      </c>
      <c r="C46" s="29">
        <v>45265</v>
      </c>
      <c r="D46" s="1" t="s">
        <v>2222</v>
      </c>
      <c r="J46" s="1" t="s">
        <v>195</v>
      </c>
    </row>
    <row r="47" spans="1:30" ht="13.2">
      <c r="A47" s="6" t="s">
        <v>4091</v>
      </c>
      <c r="B47" s="1" t="s">
        <v>908</v>
      </c>
      <c r="C47" s="29">
        <v>45265</v>
      </c>
      <c r="D47" s="1" t="s">
        <v>2222</v>
      </c>
      <c r="J47" s="50" t="s">
        <v>195</v>
      </c>
    </row>
    <row r="48" spans="1:30" ht="13.2">
      <c r="A48" s="6" t="s">
        <v>4092</v>
      </c>
      <c r="B48" s="1" t="s">
        <v>908</v>
      </c>
      <c r="C48" s="29">
        <v>45265</v>
      </c>
      <c r="D48" s="1" t="s">
        <v>2222</v>
      </c>
      <c r="J48" s="50" t="s">
        <v>195</v>
      </c>
    </row>
    <row r="49" spans="1:30" ht="13.2">
      <c r="A49" s="6" t="s">
        <v>4093</v>
      </c>
      <c r="B49" s="1" t="s">
        <v>908</v>
      </c>
      <c r="C49" s="7">
        <v>45265</v>
      </c>
      <c r="D49" s="1" t="s">
        <v>2222</v>
      </c>
      <c r="J49" s="50" t="s">
        <v>195</v>
      </c>
    </row>
    <row r="50" spans="1:30" ht="13.2">
      <c r="A50" s="6" t="s">
        <v>4094</v>
      </c>
      <c r="B50" s="1" t="s">
        <v>908</v>
      </c>
      <c r="C50" s="7">
        <v>45265</v>
      </c>
      <c r="D50" s="1" t="s">
        <v>2222</v>
      </c>
      <c r="J50" s="50" t="s">
        <v>195</v>
      </c>
    </row>
    <row r="51" spans="1:30" ht="13.2">
      <c r="A51" s="6" t="s">
        <v>4095</v>
      </c>
      <c r="B51" s="1" t="s">
        <v>908</v>
      </c>
      <c r="C51" s="7">
        <v>45265</v>
      </c>
      <c r="D51" s="1" t="s">
        <v>2222</v>
      </c>
      <c r="J51" s="50" t="s">
        <v>195</v>
      </c>
    </row>
    <row r="52" spans="1:30" ht="13.2">
      <c r="A52" s="6" t="s">
        <v>4096</v>
      </c>
      <c r="B52" s="1" t="s">
        <v>908</v>
      </c>
      <c r="C52" s="7">
        <v>45265</v>
      </c>
      <c r="D52" s="1" t="s">
        <v>2222</v>
      </c>
      <c r="J52" s="50" t="s">
        <v>195</v>
      </c>
    </row>
    <row r="53" spans="1:30" ht="13.2">
      <c r="A53" s="6" t="s">
        <v>4097</v>
      </c>
      <c r="B53" s="1" t="s">
        <v>908</v>
      </c>
      <c r="C53" s="7">
        <v>45265</v>
      </c>
      <c r="D53" s="1" t="s">
        <v>2222</v>
      </c>
      <c r="J53" s="50" t="s">
        <v>195</v>
      </c>
    </row>
    <row r="54" spans="1:30" ht="13.2">
      <c r="A54" s="6" t="s">
        <v>4098</v>
      </c>
      <c r="B54" s="1" t="s">
        <v>259</v>
      </c>
      <c r="C54" s="7">
        <v>45281</v>
      </c>
      <c r="D54" s="1" t="s">
        <v>2236</v>
      </c>
      <c r="I54" s="1" t="s">
        <v>103</v>
      </c>
    </row>
    <row r="55" spans="1:30" ht="13.2">
      <c r="A55" s="6" t="s">
        <v>4099</v>
      </c>
      <c r="B55" s="1" t="s">
        <v>2690</v>
      </c>
      <c r="C55" s="7">
        <v>45287</v>
      </c>
      <c r="D55" s="1" t="s">
        <v>148</v>
      </c>
      <c r="I55" s="1" t="s">
        <v>4100</v>
      </c>
    </row>
    <row r="56" spans="1:30" ht="13.2">
      <c r="A56" s="6" t="s">
        <v>4101</v>
      </c>
      <c r="B56" s="1" t="s">
        <v>2125</v>
      </c>
      <c r="C56" s="1" t="s">
        <v>292</v>
      </c>
      <c r="D56" s="1" t="s">
        <v>99</v>
      </c>
      <c r="I56" s="1" t="s">
        <v>4102</v>
      </c>
    </row>
    <row r="57" spans="1:30" ht="13.2">
      <c r="A57" s="6" t="s">
        <v>4103</v>
      </c>
      <c r="B57" s="1" t="s">
        <v>40</v>
      </c>
      <c r="C57" s="7">
        <v>45291</v>
      </c>
      <c r="D57" s="1" t="s">
        <v>99</v>
      </c>
      <c r="I57" s="1" t="s">
        <v>4104</v>
      </c>
      <c r="W57" s="1" t="s">
        <v>1167</v>
      </c>
      <c r="AD57" s="1" t="s">
        <v>1167</v>
      </c>
    </row>
    <row r="58" spans="1:30" ht="13.2">
      <c r="A58" s="6" t="s">
        <v>4061</v>
      </c>
      <c r="B58" s="1" t="s">
        <v>4105</v>
      </c>
      <c r="C58" s="7">
        <v>45273</v>
      </c>
      <c r="D58" s="1" t="s">
        <v>88</v>
      </c>
      <c r="I58" s="1" t="s">
        <v>4106</v>
      </c>
    </row>
    <row r="59" spans="1:30" ht="13.2">
      <c r="A59" s="6" t="s">
        <v>4107</v>
      </c>
      <c r="B59" s="1" t="s">
        <v>2690</v>
      </c>
      <c r="C59" s="7">
        <v>45266</v>
      </c>
      <c r="D59" s="1" t="s">
        <v>99</v>
      </c>
      <c r="I59" s="1" t="s">
        <v>161</v>
      </c>
      <c r="K59" s="1" t="s">
        <v>588</v>
      </c>
    </row>
    <row r="60" spans="1:30" ht="13.2">
      <c r="A60" s="6" t="s">
        <v>4108</v>
      </c>
      <c r="B60" s="1" t="s">
        <v>2125</v>
      </c>
      <c r="C60" s="7">
        <v>45265</v>
      </c>
      <c r="D60" s="1" t="s">
        <v>4077</v>
      </c>
      <c r="I60" s="1" t="s">
        <v>4109</v>
      </c>
    </row>
    <row r="61" spans="1:30" ht="13.2">
      <c r="A61" s="6" t="s">
        <v>4110</v>
      </c>
      <c r="B61" s="1" t="s">
        <v>2690</v>
      </c>
      <c r="C61" s="7">
        <v>45287</v>
      </c>
      <c r="D61" s="1" t="s">
        <v>148</v>
      </c>
      <c r="I61" s="1" t="s">
        <v>4111</v>
      </c>
    </row>
    <row r="62" spans="1:30" ht="13.2">
      <c r="A62" s="1" t="s">
        <v>4112</v>
      </c>
      <c r="B62" s="1" t="s">
        <v>581</v>
      </c>
      <c r="C62" s="7">
        <v>45267</v>
      </c>
      <c r="D62" s="1" t="s">
        <v>4077</v>
      </c>
      <c r="E62" s="1" t="s">
        <v>498</v>
      </c>
      <c r="F62" s="12">
        <v>250</v>
      </c>
      <c r="I62" s="1" t="s">
        <v>4113</v>
      </c>
      <c r="Q62" s="12">
        <v>250</v>
      </c>
    </row>
    <row r="63" spans="1:30" ht="13.2">
      <c r="A63" s="6" t="s">
        <v>4114</v>
      </c>
      <c r="B63" s="1" t="s">
        <v>2690</v>
      </c>
      <c r="C63" s="7">
        <v>45289</v>
      </c>
      <c r="D63" s="1" t="s">
        <v>2236</v>
      </c>
      <c r="I63" s="1" t="s">
        <v>161</v>
      </c>
      <c r="K63" s="1" t="s">
        <v>401</v>
      </c>
    </row>
    <row r="64" spans="1:30" ht="13.2">
      <c r="A64" s="6" t="s">
        <v>4097</v>
      </c>
      <c r="B64" s="1" t="s">
        <v>908</v>
      </c>
      <c r="C64" s="7">
        <v>45275</v>
      </c>
      <c r="D64" s="1" t="s">
        <v>148</v>
      </c>
    </row>
    <row r="65" spans="1:30" ht="13.2">
      <c r="A65" s="6" t="s">
        <v>4096</v>
      </c>
      <c r="B65" s="1" t="s">
        <v>908</v>
      </c>
      <c r="C65" s="7">
        <v>45275</v>
      </c>
      <c r="D65" s="1" t="s">
        <v>148</v>
      </c>
    </row>
    <row r="66" spans="1:30" ht="13.2">
      <c r="A66" s="6" t="s">
        <v>4095</v>
      </c>
      <c r="B66" s="1" t="s">
        <v>908</v>
      </c>
      <c r="C66" s="7">
        <v>45275</v>
      </c>
      <c r="D66" s="1" t="s">
        <v>148</v>
      </c>
    </row>
    <row r="67" spans="1:30" ht="13.2">
      <c r="A67" s="6" t="s">
        <v>4094</v>
      </c>
      <c r="B67" s="1" t="s">
        <v>908</v>
      </c>
      <c r="C67" s="7">
        <v>45275</v>
      </c>
      <c r="D67" s="1" t="s">
        <v>148</v>
      </c>
    </row>
    <row r="68" spans="1:30" ht="13.2">
      <c r="A68" s="6" t="s">
        <v>4093</v>
      </c>
      <c r="B68" s="1" t="s">
        <v>908</v>
      </c>
      <c r="C68" s="7">
        <v>45275</v>
      </c>
      <c r="D68" s="1" t="s">
        <v>148</v>
      </c>
    </row>
    <row r="69" spans="1:30" ht="13.2">
      <c r="A69" s="6" t="s">
        <v>4092</v>
      </c>
      <c r="B69" s="1" t="s">
        <v>908</v>
      </c>
      <c r="C69" s="7">
        <v>45275</v>
      </c>
      <c r="D69" s="1" t="s">
        <v>148</v>
      </c>
    </row>
    <row r="70" spans="1:30" ht="13.2">
      <c r="A70" s="6" t="s">
        <v>4091</v>
      </c>
      <c r="B70" s="1" t="s">
        <v>908</v>
      </c>
      <c r="C70" s="7">
        <v>45275</v>
      </c>
      <c r="D70" s="1" t="s">
        <v>148</v>
      </c>
    </row>
    <row r="71" spans="1:30" ht="13.2">
      <c r="A71" s="6" t="s">
        <v>4090</v>
      </c>
      <c r="B71" s="1" t="s">
        <v>908</v>
      </c>
      <c r="C71" s="7">
        <v>45275</v>
      </c>
      <c r="D71" s="1" t="s">
        <v>148</v>
      </c>
    </row>
    <row r="72" spans="1:30" ht="13.2">
      <c r="A72" s="6" t="s">
        <v>4115</v>
      </c>
      <c r="B72" s="1" t="s">
        <v>4116</v>
      </c>
      <c r="C72" s="1" t="s">
        <v>292</v>
      </c>
      <c r="D72" s="1" t="s">
        <v>4117</v>
      </c>
      <c r="P72" s="1" t="s">
        <v>4118</v>
      </c>
      <c r="W72" s="1" t="s">
        <v>4118</v>
      </c>
    </row>
    <row r="73" spans="1:30" ht="13.2">
      <c r="A73" s="14" t="s">
        <v>4119</v>
      </c>
      <c r="B73" s="1" t="s">
        <v>1747</v>
      </c>
      <c r="C73" s="7">
        <v>45272</v>
      </c>
      <c r="D73" s="1" t="s">
        <v>2236</v>
      </c>
      <c r="F73" s="15">
        <v>1595</v>
      </c>
      <c r="G73" s="14" t="s">
        <v>4120</v>
      </c>
      <c r="H73" s="14" t="s">
        <v>70</v>
      </c>
      <c r="I73" s="14" t="s">
        <v>349</v>
      </c>
      <c r="X73" s="1" t="s">
        <v>4121</v>
      </c>
    </row>
    <row r="74" spans="1:30" ht="13.2">
      <c r="A74" s="6" t="s">
        <v>4122</v>
      </c>
      <c r="B74" s="1" t="s">
        <v>480</v>
      </c>
      <c r="C74" s="1" t="s">
        <v>292</v>
      </c>
      <c r="D74" s="1" t="s">
        <v>148</v>
      </c>
      <c r="I74" s="1" t="s">
        <v>4123</v>
      </c>
      <c r="AC74" s="1" t="s">
        <v>4124</v>
      </c>
    </row>
    <row r="75" spans="1:30" ht="13.2">
      <c r="A75" s="6" t="s">
        <v>4125</v>
      </c>
      <c r="B75" s="1" t="s">
        <v>230</v>
      </c>
      <c r="C75" s="7">
        <v>45283</v>
      </c>
      <c r="D75" s="1" t="s">
        <v>4126</v>
      </c>
      <c r="Q75" s="1" t="s">
        <v>837</v>
      </c>
      <c r="AC75" s="1" t="s">
        <v>837</v>
      </c>
    </row>
    <row r="76" spans="1:30" ht="13.2">
      <c r="A76" s="1" t="s">
        <v>4127</v>
      </c>
      <c r="B76" s="1" t="s">
        <v>1255</v>
      </c>
      <c r="C76" s="7">
        <v>45278</v>
      </c>
      <c r="D76" s="1" t="s">
        <v>148</v>
      </c>
      <c r="E76" s="1" t="s">
        <v>498</v>
      </c>
      <c r="F76" s="12">
        <v>487</v>
      </c>
      <c r="I76" s="1" t="s">
        <v>4128</v>
      </c>
      <c r="N76" s="12">
        <v>487</v>
      </c>
      <c r="Q76" s="1" t="s">
        <v>837</v>
      </c>
    </row>
    <row r="77" spans="1:30" ht="13.2">
      <c r="A77" s="1" t="s">
        <v>3977</v>
      </c>
      <c r="B77" s="1" t="s">
        <v>1747</v>
      </c>
      <c r="C77" s="7">
        <v>45280</v>
      </c>
      <c r="D77" s="1" t="s">
        <v>120</v>
      </c>
      <c r="F77" s="12">
        <v>2249</v>
      </c>
      <c r="I77" s="1" t="s">
        <v>4129</v>
      </c>
      <c r="J77" s="12">
        <v>2249</v>
      </c>
      <c r="K77" s="1" t="s">
        <v>159</v>
      </c>
      <c r="M77" s="12">
        <v>3836</v>
      </c>
      <c r="O77" s="12">
        <v>3199</v>
      </c>
      <c r="Q77" s="1" t="s">
        <v>3979</v>
      </c>
      <c r="R77" s="12">
        <v>6318</v>
      </c>
      <c r="X77" s="12">
        <v>2725</v>
      </c>
    </row>
    <row r="78" spans="1:30" ht="13.2">
      <c r="A78" s="1" t="s">
        <v>3977</v>
      </c>
      <c r="B78" s="1" t="s">
        <v>1747</v>
      </c>
      <c r="C78" s="7">
        <v>45280</v>
      </c>
      <c r="D78" s="1" t="s">
        <v>148</v>
      </c>
      <c r="F78" s="12">
        <v>1784</v>
      </c>
      <c r="I78" s="1" t="s">
        <v>4130</v>
      </c>
      <c r="J78" s="1" t="s">
        <v>89</v>
      </c>
      <c r="K78" s="1" t="s">
        <v>159</v>
      </c>
      <c r="M78" s="1" t="s">
        <v>251</v>
      </c>
      <c r="Q78" s="1" t="s">
        <v>837</v>
      </c>
      <c r="R78" s="12">
        <v>3736</v>
      </c>
      <c r="X78" s="12">
        <v>1784</v>
      </c>
    </row>
    <row r="79" spans="1:30" ht="13.2">
      <c r="A79" s="6" t="s">
        <v>4131</v>
      </c>
      <c r="B79" s="1" t="s">
        <v>277</v>
      </c>
      <c r="C79" s="7">
        <v>45275</v>
      </c>
      <c r="D79" s="1" t="s">
        <v>148</v>
      </c>
      <c r="I79" s="1" t="s">
        <v>4132</v>
      </c>
      <c r="M79" s="1" t="s">
        <v>4133</v>
      </c>
      <c r="P79" s="1" t="s">
        <v>4134</v>
      </c>
      <c r="R79" s="1" t="s">
        <v>837</v>
      </c>
      <c r="Z79" s="1" t="s">
        <v>837</v>
      </c>
      <c r="AD79" s="1" t="s">
        <v>4135</v>
      </c>
    </row>
    <row r="80" spans="1:30" ht="13.2">
      <c r="A80" s="1" t="s">
        <v>4136</v>
      </c>
      <c r="B80" s="1" t="s">
        <v>1757</v>
      </c>
      <c r="C80" s="7">
        <v>45290</v>
      </c>
      <c r="D80" s="1" t="s">
        <v>88</v>
      </c>
      <c r="K80" s="1" t="s">
        <v>4137</v>
      </c>
    </row>
    <row r="81" spans="1:31" ht="13.2">
      <c r="A81" s="6" t="s">
        <v>4138</v>
      </c>
      <c r="B81" s="1" t="s">
        <v>1757</v>
      </c>
      <c r="C81" s="7">
        <v>45290</v>
      </c>
      <c r="D81" s="1" t="s">
        <v>88</v>
      </c>
      <c r="I81" s="1" t="s">
        <v>4139</v>
      </c>
    </row>
    <row r="82" spans="1:31" ht="13.2">
      <c r="A82" s="58" t="s">
        <v>4025</v>
      </c>
      <c r="B82" s="1" t="s">
        <v>10</v>
      </c>
      <c r="C82" s="7">
        <v>45278</v>
      </c>
      <c r="D82" s="1" t="s">
        <v>2236</v>
      </c>
    </row>
    <row r="83" spans="1:31" ht="13.2">
      <c r="A83" s="6" t="s">
        <v>4140</v>
      </c>
      <c r="B83" s="1" t="s">
        <v>125</v>
      </c>
      <c r="C83" s="7">
        <v>45290</v>
      </c>
      <c r="D83" s="1" t="s">
        <v>148</v>
      </c>
      <c r="I83" s="1" t="s">
        <v>4141</v>
      </c>
    </row>
    <row r="84" spans="1:31" ht="13.2">
      <c r="A84" s="6" t="s">
        <v>4142</v>
      </c>
      <c r="B84" s="1" t="s">
        <v>1889</v>
      </c>
      <c r="C84" s="7">
        <v>45290</v>
      </c>
      <c r="D84" s="1" t="s">
        <v>88</v>
      </c>
      <c r="I84" s="1" t="s">
        <v>103</v>
      </c>
    </row>
    <row r="85" spans="1:31" ht="13.2">
      <c r="A85" s="6" t="s">
        <v>4143</v>
      </c>
      <c r="B85" s="1" t="s">
        <v>205</v>
      </c>
      <c r="C85" s="7">
        <v>45288</v>
      </c>
      <c r="D85" s="1" t="s">
        <v>120</v>
      </c>
      <c r="I85" s="1" t="s">
        <v>4144</v>
      </c>
    </row>
    <row r="86" spans="1:31" ht="13.2">
      <c r="A86" s="1" t="s">
        <v>4145</v>
      </c>
      <c r="B86" s="1" t="s">
        <v>11</v>
      </c>
      <c r="C86" s="1" t="s">
        <v>292</v>
      </c>
      <c r="D86" s="1" t="s">
        <v>99</v>
      </c>
      <c r="I86" s="1" t="s">
        <v>161</v>
      </c>
    </row>
    <row r="87" spans="1:31" ht="13.2">
      <c r="A87" s="1" t="s">
        <v>4146</v>
      </c>
      <c r="B87" s="1" t="s">
        <v>4147</v>
      </c>
      <c r="C87" s="1" t="s">
        <v>3683</v>
      </c>
      <c r="D87" s="1" t="s">
        <v>917</v>
      </c>
      <c r="I87" s="1" t="s">
        <v>4148</v>
      </c>
    </row>
    <row r="88" spans="1:31" ht="13.2">
      <c r="A88" s="6" t="s">
        <v>4149</v>
      </c>
      <c r="B88" s="1" t="s">
        <v>277</v>
      </c>
      <c r="C88" s="1" t="s">
        <v>292</v>
      </c>
      <c r="D88" s="1" t="s">
        <v>2222</v>
      </c>
      <c r="I88" s="1" t="s">
        <v>4150</v>
      </c>
      <c r="J88" s="1" t="s">
        <v>195</v>
      </c>
      <c r="O88" s="1" t="s">
        <v>4151</v>
      </c>
      <c r="R88" s="1" t="s">
        <v>4152</v>
      </c>
      <c r="AC88" s="1" t="s">
        <v>3089</v>
      </c>
    </row>
    <row r="89" spans="1:31" ht="13.2">
      <c r="A89" s="6" t="s">
        <v>4153</v>
      </c>
      <c r="B89" s="1" t="s">
        <v>862</v>
      </c>
      <c r="C89" s="7">
        <v>45280</v>
      </c>
      <c r="D89" s="1" t="s">
        <v>78</v>
      </c>
      <c r="I89" s="1" t="s">
        <v>4154</v>
      </c>
    </row>
    <row r="90" spans="1:31" ht="13.2">
      <c r="A90" s="6" t="s">
        <v>4155</v>
      </c>
      <c r="B90" s="1" t="s">
        <v>986</v>
      </c>
      <c r="C90" s="7">
        <v>45287</v>
      </c>
      <c r="D90" s="1" t="s">
        <v>2236</v>
      </c>
      <c r="I90" s="1" t="s">
        <v>4156</v>
      </c>
    </row>
    <row r="91" spans="1:31" ht="13.2">
      <c r="A91" s="1" t="s">
        <v>3880</v>
      </c>
      <c r="B91" s="1" t="s">
        <v>322</v>
      </c>
      <c r="C91" s="7">
        <v>45288</v>
      </c>
      <c r="D91" s="1" t="s">
        <v>2236</v>
      </c>
      <c r="F91" s="12">
        <v>1764</v>
      </c>
      <c r="I91" s="1" t="s">
        <v>4157</v>
      </c>
      <c r="J91" s="1" t="s">
        <v>2365</v>
      </c>
      <c r="M91" s="1" t="s">
        <v>91</v>
      </c>
      <c r="N91" s="1" t="s">
        <v>91</v>
      </c>
      <c r="P91" s="1" t="s">
        <v>2365</v>
      </c>
      <c r="Q91" s="1" t="s">
        <v>251</v>
      </c>
      <c r="R91" s="1" t="s">
        <v>837</v>
      </c>
      <c r="W91" s="1" t="s">
        <v>3883</v>
      </c>
      <c r="X91" s="1" t="s">
        <v>3884</v>
      </c>
      <c r="AB91" s="1" t="s">
        <v>3885</v>
      </c>
      <c r="AC91" s="1" t="s">
        <v>837</v>
      </c>
      <c r="AD91" s="12">
        <v>1764</v>
      </c>
    </row>
    <row r="92" spans="1:31" ht="13.2">
      <c r="A92" s="6" t="s">
        <v>4158</v>
      </c>
      <c r="B92" s="1" t="s">
        <v>4159</v>
      </c>
      <c r="C92" s="7">
        <v>45289</v>
      </c>
      <c r="D92" s="1" t="s">
        <v>78</v>
      </c>
      <c r="I92" s="50" t="s">
        <v>4160</v>
      </c>
      <c r="P92" s="1" t="s">
        <v>1</v>
      </c>
      <c r="AC92" s="1" t="s">
        <v>1</v>
      </c>
      <c r="AE92" s="1" t="s">
        <v>4161</v>
      </c>
    </row>
  </sheetData>
  <dataValidations count="2">
    <dataValidation type="list" allowBlank="1" sqref="B1" xr:uid="{00000000-0002-0000-1700-000000000000}">
      <formula1>NamedRange1</formula1>
    </dataValidation>
    <dataValidation type="custom" allowBlank="1" showDropDown="1" sqref="C1" xr:uid="{00000000-0002-0000-17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700-000001000000}">
          <x14:formula1>
            <xm:f>LOBs!$A$1:$A$12</xm:f>
          </x14:formula1>
          <xm:sqref>D1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AL62"/>
  <sheetViews>
    <sheetView workbookViewId="0">
      <pane ySplit="1" topLeftCell="A2" activePane="bottomLeft" state="frozen"/>
      <selection pane="bottomLeft" activeCell="C1" sqref="C1:C1048576"/>
    </sheetView>
  </sheetViews>
  <sheetFormatPr defaultColWidth="12.6640625" defaultRowHeight="15.75" customHeight="1"/>
  <cols>
    <col min="1" max="1" width="25.88671875" customWidth="1"/>
    <col min="7" max="8" width="15.21875" customWidth="1"/>
  </cols>
  <sheetData>
    <row r="1" spans="1:38" ht="15.75" customHeight="1">
      <c r="A1" s="8" t="s">
        <v>49</v>
      </c>
      <c r="B1" s="8" t="s">
        <v>79</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72</v>
      </c>
      <c r="AA1" s="8" t="s">
        <v>73</v>
      </c>
      <c r="AB1" s="8" t="s">
        <v>74</v>
      </c>
      <c r="AC1" s="8" t="s">
        <v>84</v>
      </c>
      <c r="AD1" s="8" t="s">
        <v>75</v>
      </c>
      <c r="AE1" s="8"/>
      <c r="AF1" s="8"/>
      <c r="AG1" s="8"/>
      <c r="AH1" s="8"/>
      <c r="AI1" s="8"/>
      <c r="AJ1" s="8"/>
      <c r="AK1" s="8"/>
      <c r="AL1" s="8"/>
    </row>
    <row r="2" spans="1:38" ht="15.75" customHeight="1">
      <c r="A2" s="6" t="s">
        <v>4162</v>
      </c>
      <c r="B2" s="1" t="s">
        <v>10</v>
      </c>
      <c r="C2" s="7">
        <v>45253</v>
      </c>
      <c r="D2" s="1" t="s">
        <v>2236</v>
      </c>
      <c r="F2" s="1"/>
      <c r="I2" s="50" t="s">
        <v>161</v>
      </c>
      <c r="K2" s="1" t="s">
        <v>4163</v>
      </c>
    </row>
    <row r="3" spans="1:38" ht="15.75" customHeight="1">
      <c r="A3" s="14" t="s">
        <v>4164</v>
      </c>
      <c r="B3" s="1" t="s">
        <v>10</v>
      </c>
      <c r="C3" s="7">
        <v>45244</v>
      </c>
      <c r="D3" s="1" t="s">
        <v>1908</v>
      </c>
      <c r="F3" s="15">
        <v>16230</v>
      </c>
      <c r="G3" s="14" t="s">
        <v>4165</v>
      </c>
      <c r="H3" s="14" t="s">
        <v>62</v>
      </c>
      <c r="I3" s="57" t="s">
        <v>301</v>
      </c>
      <c r="J3" s="12">
        <v>17825</v>
      </c>
      <c r="P3" s="12">
        <v>16230</v>
      </c>
      <c r="W3" s="1" t="s">
        <v>106</v>
      </c>
      <c r="AB3" s="1" t="s">
        <v>1</v>
      </c>
    </row>
    <row r="4" spans="1:38" ht="15.75" customHeight="1">
      <c r="A4" s="6" t="s">
        <v>4166</v>
      </c>
      <c r="B4" s="1" t="s">
        <v>10</v>
      </c>
      <c r="C4" s="13">
        <v>45234</v>
      </c>
      <c r="D4" s="1" t="s">
        <v>2236</v>
      </c>
      <c r="I4" s="1" t="s">
        <v>161</v>
      </c>
      <c r="K4" s="1" t="s">
        <v>4167</v>
      </c>
    </row>
    <row r="5" spans="1:38" ht="15.75" customHeight="1">
      <c r="A5" s="6" t="s">
        <v>4168</v>
      </c>
      <c r="B5" s="1" t="s">
        <v>93</v>
      </c>
      <c r="C5" s="13">
        <v>45237</v>
      </c>
      <c r="D5" s="1" t="s">
        <v>78</v>
      </c>
      <c r="I5" s="1" t="s">
        <v>4169</v>
      </c>
    </row>
    <row r="6" spans="1:38" ht="15.75" customHeight="1">
      <c r="A6" s="14" t="s">
        <v>4170</v>
      </c>
      <c r="B6" s="1" t="s">
        <v>93</v>
      </c>
      <c r="C6" s="7">
        <v>45243</v>
      </c>
      <c r="D6" s="1" t="s">
        <v>78</v>
      </c>
      <c r="F6" s="15">
        <v>2730</v>
      </c>
      <c r="G6" s="14" t="s">
        <v>4171</v>
      </c>
      <c r="H6" s="14" t="s">
        <v>62</v>
      </c>
      <c r="I6" s="14" t="s">
        <v>301</v>
      </c>
      <c r="P6" s="12">
        <v>2730</v>
      </c>
    </row>
    <row r="7" spans="1:38" ht="15.75" customHeight="1">
      <c r="A7" s="6" t="s">
        <v>4172</v>
      </c>
      <c r="B7" s="1" t="s">
        <v>93</v>
      </c>
      <c r="C7" s="7">
        <v>45231</v>
      </c>
      <c r="D7" s="1" t="s">
        <v>2236</v>
      </c>
      <c r="I7" s="1" t="s">
        <v>4173</v>
      </c>
      <c r="J7" s="1" t="s">
        <v>4174</v>
      </c>
      <c r="Q7" s="1" t="s">
        <v>4175</v>
      </c>
      <c r="R7" s="1" t="s">
        <v>132</v>
      </c>
      <c r="W7" s="1" t="s">
        <v>1</v>
      </c>
      <c r="AA7" s="1" t="s">
        <v>1494</v>
      </c>
      <c r="AB7" s="1" t="s">
        <v>195</v>
      </c>
    </row>
    <row r="8" spans="1:38" ht="15.75" customHeight="1">
      <c r="A8" s="6" t="s">
        <v>4176</v>
      </c>
      <c r="B8" s="1" t="s">
        <v>93</v>
      </c>
      <c r="C8" s="7">
        <v>45237</v>
      </c>
      <c r="D8" s="1" t="s">
        <v>2236</v>
      </c>
      <c r="J8" s="1" t="s">
        <v>1</v>
      </c>
      <c r="M8" s="1" t="s">
        <v>1</v>
      </c>
      <c r="N8" s="1" t="s">
        <v>195</v>
      </c>
      <c r="R8" s="1" t="s">
        <v>106</v>
      </c>
      <c r="W8" s="1" t="s">
        <v>1</v>
      </c>
      <c r="AB8" s="1" t="s">
        <v>4177</v>
      </c>
    </row>
    <row r="9" spans="1:38" ht="15.75" customHeight="1">
      <c r="A9" s="6" t="s">
        <v>4178</v>
      </c>
      <c r="B9" s="1" t="s">
        <v>38</v>
      </c>
      <c r="C9" s="7">
        <v>45239</v>
      </c>
      <c r="D9" s="1" t="s">
        <v>2236</v>
      </c>
      <c r="I9" s="1" t="s">
        <v>4179</v>
      </c>
      <c r="K9" s="1" t="s">
        <v>159</v>
      </c>
    </row>
    <row r="10" spans="1:38" ht="15.75" customHeight="1">
      <c r="A10" s="6" t="s">
        <v>4180</v>
      </c>
      <c r="B10" s="1" t="s">
        <v>40</v>
      </c>
      <c r="C10" s="7">
        <v>45255</v>
      </c>
      <c r="D10" s="1" t="s">
        <v>2236</v>
      </c>
      <c r="I10" s="1" t="s">
        <v>161</v>
      </c>
      <c r="K10" s="1" t="s">
        <v>1630</v>
      </c>
    </row>
    <row r="11" spans="1:38" ht="15.75" customHeight="1">
      <c r="A11" s="14" t="s">
        <v>4181</v>
      </c>
      <c r="B11" s="1" t="s">
        <v>3972</v>
      </c>
      <c r="C11" s="13">
        <v>45231</v>
      </c>
      <c r="D11" s="1" t="s">
        <v>120</v>
      </c>
      <c r="F11" s="15">
        <v>8907</v>
      </c>
      <c r="G11" s="14" t="s">
        <v>4182</v>
      </c>
      <c r="H11" s="14" t="s">
        <v>64</v>
      </c>
      <c r="I11" s="14" t="s">
        <v>296</v>
      </c>
      <c r="J11" s="12">
        <v>12535</v>
      </c>
      <c r="O11" s="1" t="s">
        <v>837</v>
      </c>
      <c r="P11" s="1" t="s">
        <v>837</v>
      </c>
      <c r="R11" s="12">
        <v>8907</v>
      </c>
      <c r="T11" s="12">
        <v>9365</v>
      </c>
      <c r="X11" s="12">
        <v>10135</v>
      </c>
      <c r="Z11" s="1" t="s">
        <v>837</v>
      </c>
    </row>
    <row r="12" spans="1:38" ht="15.75" customHeight="1">
      <c r="A12" s="6" t="s">
        <v>76</v>
      </c>
      <c r="B12" s="1" t="s">
        <v>77</v>
      </c>
      <c r="C12" s="7">
        <v>45251</v>
      </c>
      <c r="D12" s="1" t="s">
        <v>78</v>
      </c>
      <c r="P12" s="1" t="s">
        <v>837</v>
      </c>
      <c r="AB12" s="1" t="s">
        <v>4183</v>
      </c>
    </row>
    <row r="13" spans="1:38" ht="15.75" customHeight="1">
      <c r="A13" s="27" t="s">
        <v>4184</v>
      </c>
      <c r="B13" s="1" t="s">
        <v>3972</v>
      </c>
      <c r="C13" s="42">
        <v>45231</v>
      </c>
      <c r="D13" s="1" t="s">
        <v>2236</v>
      </c>
      <c r="F13" s="12">
        <v>3672</v>
      </c>
      <c r="G13" s="1" t="s">
        <v>4185</v>
      </c>
      <c r="H13" s="1"/>
      <c r="I13" s="1" t="s">
        <v>4186</v>
      </c>
      <c r="P13" s="12">
        <v>3672</v>
      </c>
      <c r="R13" s="97"/>
      <c r="W13" s="1" t="s">
        <v>1016</v>
      </c>
      <c r="X13" s="1" t="s">
        <v>115</v>
      </c>
      <c r="AA13" s="1" t="s">
        <v>115</v>
      </c>
      <c r="AB13" s="1" t="s">
        <v>4187</v>
      </c>
    </row>
    <row r="14" spans="1:38" ht="15.75" customHeight="1">
      <c r="A14" s="6" t="s">
        <v>4188</v>
      </c>
      <c r="B14" s="1" t="s">
        <v>3972</v>
      </c>
      <c r="C14" s="13">
        <v>45231</v>
      </c>
      <c r="D14" s="1" t="s">
        <v>2236</v>
      </c>
      <c r="I14" s="1" t="s">
        <v>4189</v>
      </c>
      <c r="J14" s="1" t="s">
        <v>106</v>
      </c>
      <c r="P14" s="1" t="s">
        <v>4190</v>
      </c>
      <c r="R14" s="1" t="s">
        <v>3817</v>
      </c>
      <c r="W14" s="1" t="s">
        <v>2653</v>
      </c>
      <c r="X14" s="1" t="s">
        <v>4191</v>
      </c>
      <c r="AA14" s="1" t="s">
        <v>115</v>
      </c>
      <c r="AB14" s="12">
        <v>18811</v>
      </c>
    </row>
    <row r="15" spans="1:38" ht="15.75" customHeight="1">
      <c r="A15" s="6" t="s">
        <v>4192</v>
      </c>
      <c r="B15" s="1" t="s">
        <v>3972</v>
      </c>
      <c r="C15" s="13">
        <v>45231</v>
      </c>
      <c r="D15" s="1" t="s">
        <v>120</v>
      </c>
      <c r="I15" s="1" t="s">
        <v>429</v>
      </c>
    </row>
    <row r="16" spans="1:38" ht="15.75" customHeight="1">
      <c r="A16" s="6" t="s">
        <v>2753</v>
      </c>
      <c r="B16" s="1" t="s">
        <v>4193</v>
      </c>
      <c r="C16" s="13">
        <v>45231</v>
      </c>
      <c r="D16" s="1" t="s">
        <v>120</v>
      </c>
      <c r="I16" s="1" t="s">
        <v>4194</v>
      </c>
    </row>
    <row r="17" spans="1:30" ht="15.75" customHeight="1">
      <c r="A17" s="6" t="s">
        <v>3839</v>
      </c>
      <c r="B17" s="1" t="s">
        <v>125</v>
      </c>
      <c r="C17" s="7">
        <v>45231</v>
      </c>
      <c r="D17" s="1" t="s">
        <v>120</v>
      </c>
      <c r="J17" s="1" t="s">
        <v>1</v>
      </c>
      <c r="M17" s="1" t="s">
        <v>837</v>
      </c>
      <c r="N17" s="1" t="s">
        <v>1</v>
      </c>
      <c r="P17" s="1" t="s">
        <v>1</v>
      </c>
      <c r="Q17" s="1" t="s">
        <v>3792</v>
      </c>
      <c r="R17" s="1" t="s">
        <v>1</v>
      </c>
      <c r="T17" s="1" t="s">
        <v>1</v>
      </c>
      <c r="W17" s="1" t="s">
        <v>1451</v>
      </c>
      <c r="X17" s="1" t="s">
        <v>106</v>
      </c>
      <c r="Z17" s="1" t="s">
        <v>111</v>
      </c>
      <c r="AB17" s="1" t="s">
        <v>1</v>
      </c>
      <c r="AC17" s="1" t="s">
        <v>4195</v>
      </c>
    </row>
    <row r="18" spans="1:30" ht="15.75" customHeight="1">
      <c r="A18" s="6" t="s">
        <v>4196</v>
      </c>
      <c r="B18" s="1" t="s">
        <v>21</v>
      </c>
      <c r="C18" s="7">
        <v>45231</v>
      </c>
      <c r="D18" s="1" t="s">
        <v>148</v>
      </c>
      <c r="I18" s="1" t="s">
        <v>4197</v>
      </c>
    </row>
    <row r="19" spans="1:30" ht="15.75" customHeight="1">
      <c r="A19" s="58" t="s">
        <v>4198</v>
      </c>
      <c r="B19" s="1" t="s">
        <v>4199</v>
      </c>
      <c r="C19" s="7">
        <v>45234</v>
      </c>
      <c r="D19" s="1" t="s">
        <v>148</v>
      </c>
    </row>
    <row r="20" spans="1:30" ht="13.8">
      <c r="A20" s="128" t="s">
        <v>3065</v>
      </c>
      <c r="B20" s="1" t="s">
        <v>47</v>
      </c>
      <c r="C20" s="7">
        <v>45255</v>
      </c>
      <c r="D20" s="1" t="s">
        <v>508</v>
      </c>
      <c r="I20" s="1" t="s">
        <v>4200</v>
      </c>
      <c r="AD20" s="1" t="s">
        <v>4201</v>
      </c>
    </row>
    <row r="21" spans="1:30" ht="15.75" customHeight="1">
      <c r="A21" s="6" t="s">
        <v>4202</v>
      </c>
      <c r="B21" s="1" t="s">
        <v>1757</v>
      </c>
      <c r="C21" s="7">
        <v>45231</v>
      </c>
      <c r="D21" s="1" t="s">
        <v>2236</v>
      </c>
      <c r="I21" s="1" t="s">
        <v>4203</v>
      </c>
      <c r="J21" s="1" t="s">
        <v>1</v>
      </c>
      <c r="M21" s="1" t="s">
        <v>1</v>
      </c>
      <c r="P21" s="1" t="s">
        <v>1</v>
      </c>
      <c r="Q21" s="1" t="s">
        <v>132</v>
      </c>
      <c r="R21" s="1" t="s">
        <v>1</v>
      </c>
      <c r="AB21" s="1" t="s">
        <v>1</v>
      </c>
    </row>
    <row r="22" spans="1:30" ht="15.75" customHeight="1">
      <c r="A22" s="6" t="s">
        <v>4202</v>
      </c>
      <c r="B22" s="1" t="s">
        <v>1757</v>
      </c>
      <c r="C22" s="7">
        <v>45231</v>
      </c>
      <c r="D22" s="1" t="s">
        <v>120</v>
      </c>
      <c r="F22" s="12"/>
      <c r="I22" s="1"/>
      <c r="J22" s="1" t="s">
        <v>1</v>
      </c>
      <c r="M22" s="1" t="s">
        <v>1</v>
      </c>
      <c r="N22" s="1" t="s">
        <v>106</v>
      </c>
      <c r="O22" s="1" t="s">
        <v>1</v>
      </c>
      <c r="P22" s="1" t="s">
        <v>1</v>
      </c>
      <c r="Q22" s="1" t="s">
        <v>132</v>
      </c>
      <c r="R22" s="1" t="s">
        <v>1</v>
      </c>
      <c r="S22" s="1" t="s">
        <v>1</v>
      </c>
      <c r="T22" s="12">
        <v>36337</v>
      </c>
      <c r="X22" s="1" t="s">
        <v>106</v>
      </c>
      <c r="Z22" s="1" t="s">
        <v>1</v>
      </c>
      <c r="AB22" s="1" t="s">
        <v>1</v>
      </c>
    </row>
    <row r="23" spans="1:30" ht="15.75" customHeight="1">
      <c r="A23" s="6" t="s">
        <v>4204</v>
      </c>
      <c r="B23" s="1" t="s">
        <v>1757</v>
      </c>
      <c r="C23" s="7">
        <v>45237</v>
      </c>
      <c r="D23" s="1" t="s">
        <v>2236</v>
      </c>
      <c r="I23" s="1" t="s">
        <v>161</v>
      </c>
      <c r="K23" s="1" t="s">
        <v>4205</v>
      </c>
    </row>
    <row r="24" spans="1:30" ht="15.75" customHeight="1">
      <c r="A24" s="6" t="s">
        <v>4206</v>
      </c>
      <c r="B24" s="1" t="s">
        <v>2852</v>
      </c>
      <c r="C24" s="13">
        <v>45231</v>
      </c>
      <c r="D24" s="1" t="s">
        <v>78</v>
      </c>
      <c r="I24" s="1" t="s">
        <v>161</v>
      </c>
      <c r="K24" s="1" t="s">
        <v>1587</v>
      </c>
    </row>
    <row r="25" spans="1:30" ht="15.75" customHeight="1">
      <c r="A25" s="6" t="s">
        <v>4207</v>
      </c>
      <c r="B25" s="1" t="s">
        <v>93</v>
      </c>
      <c r="C25" s="7">
        <v>45256</v>
      </c>
      <c r="D25" s="1" t="s">
        <v>2236</v>
      </c>
      <c r="E25" s="1" t="s">
        <v>4208</v>
      </c>
      <c r="F25" s="12">
        <v>6141</v>
      </c>
      <c r="G25" s="1" t="s">
        <v>4209</v>
      </c>
      <c r="H25" s="1"/>
      <c r="I25" s="1" t="s">
        <v>4210</v>
      </c>
      <c r="J25" s="1" t="s">
        <v>1</v>
      </c>
      <c r="M25" s="1" t="s">
        <v>1</v>
      </c>
      <c r="N25" s="12">
        <v>13192</v>
      </c>
      <c r="P25" s="1" t="s">
        <v>89</v>
      </c>
      <c r="Q25" s="12">
        <v>12013</v>
      </c>
      <c r="R25" s="1" t="s">
        <v>1</v>
      </c>
      <c r="W25" s="1" t="s">
        <v>1</v>
      </c>
      <c r="X25" s="1" t="s">
        <v>1421</v>
      </c>
      <c r="AA25" s="1" t="s">
        <v>251</v>
      </c>
      <c r="AB25" s="12" t="s">
        <v>2858</v>
      </c>
      <c r="AC25" s="12">
        <v>6141</v>
      </c>
    </row>
    <row r="26" spans="1:30" ht="15.75" customHeight="1">
      <c r="A26" s="14" t="s">
        <v>4211</v>
      </c>
      <c r="B26" s="1" t="s">
        <v>1757</v>
      </c>
      <c r="C26" s="7">
        <v>45249</v>
      </c>
      <c r="D26" s="1" t="s">
        <v>4212</v>
      </c>
      <c r="F26" s="15">
        <v>6852</v>
      </c>
      <c r="G26" s="14" t="s">
        <v>4213</v>
      </c>
      <c r="H26" s="14" t="s">
        <v>69</v>
      </c>
      <c r="I26" s="14" t="s">
        <v>4214</v>
      </c>
      <c r="W26" s="1" t="s">
        <v>4215</v>
      </c>
    </row>
    <row r="27" spans="1:30" ht="14.4">
      <c r="A27" s="37" t="s">
        <v>4216</v>
      </c>
      <c r="B27" s="1" t="s">
        <v>1255</v>
      </c>
      <c r="C27" s="13">
        <v>45231</v>
      </c>
      <c r="D27" s="1" t="s">
        <v>4077</v>
      </c>
      <c r="I27" s="1" t="s">
        <v>4217</v>
      </c>
    </row>
    <row r="28" spans="1:30" ht="15.75" customHeight="1">
      <c r="A28" s="6" t="s">
        <v>4218</v>
      </c>
      <c r="B28" s="1" t="s">
        <v>1385</v>
      </c>
      <c r="C28" s="7">
        <v>45231</v>
      </c>
      <c r="D28" s="1" t="s">
        <v>2222</v>
      </c>
      <c r="I28" s="1" t="s">
        <v>4219</v>
      </c>
      <c r="R28" s="1" t="s">
        <v>874</v>
      </c>
    </row>
    <row r="29" spans="1:30" ht="15.75" customHeight="1">
      <c r="A29" s="6" t="s">
        <v>4220</v>
      </c>
      <c r="B29" s="1" t="s">
        <v>707</v>
      </c>
      <c r="C29" s="7">
        <v>45234</v>
      </c>
      <c r="D29" s="1" t="s">
        <v>2450</v>
      </c>
      <c r="I29" s="1" t="s">
        <v>100</v>
      </c>
    </row>
    <row r="30" spans="1:30" ht="15.75" customHeight="1">
      <c r="A30" s="27" t="s">
        <v>3952</v>
      </c>
      <c r="B30" s="129" t="s">
        <v>259</v>
      </c>
      <c r="C30" s="7">
        <v>45245</v>
      </c>
      <c r="D30" s="1" t="s">
        <v>148</v>
      </c>
      <c r="E30" s="1" t="s">
        <v>498</v>
      </c>
      <c r="F30" s="12">
        <v>23994</v>
      </c>
      <c r="I30" s="1" t="s">
        <v>4221</v>
      </c>
      <c r="J30" s="1" t="s">
        <v>3817</v>
      </c>
      <c r="M30" s="1" t="s">
        <v>3860</v>
      </c>
      <c r="N30" s="1" t="s">
        <v>3860</v>
      </c>
      <c r="P30" s="1" t="s">
        <v>837</v>
      </c>
      <c r="Q30" s="12">
        <v>23994</v>
      </c>
      <c r="R30" s="1" t="s">
        <v>111</v>
      </c>
      <c r="W30" s="1" t="s">
        <v>2350</v>
      </c>
      <c r="X30" s="1" t="s">
        <v>3955</v>
      </c>
      <c r="AA30" s="1" t="s">
        <v>3955</v>
      </c>
      <c r="AB30" s="1" t="s">
        <v>106</v>
      </c>
    </row>
    <row r="31" spans="1:30" ht="15.75" customHeight="1">
      <c r="A31" s="6" t="s">
        <v>4222</v>
      </c>
      <c r="B31" s="1" t="s">
        <v>19</v>
      </c>
      <c r="C31" s="7">
        <v>45240</v>
      </c>
      <c r="D31" s="1" t="s">
        <v>120</v>
      </c>
      <c r="E31" s="1" t="s">
        <v>498</v>
      </c>
      <c r="I31" s="1" t="s">
        <v>159</v>
      </c>
      <c r="P31" s="1" t="s">
        <v>4223</v>
      </c>
      <c r="T31" s="1" t="s">
        <v>195</v>
      </c>
    </row>
    <row r="32" spans="1:30" ht="14.4">
      <c r="A32" s="37" t="s">
        <v>4016</v>
      </c>
      <c r="B32" s="1" t="s">
        <v>1255</v>
      </c>
      <c r="C32" s="1" t="s">
        <v>292</v>
      </c>
      <c r="D32" s="1" t="s">
        <v>148</v>
      </c>
      <c r="J32" s="1" t="s">
        <v>837</v>
      </c>
      <c r="P32" s="1" t="s">
        <v>4224</v>
      </c>
      <c r="Q32" s="1" t="s">
        <v>837</v>
      </c>
      <c r="R32" s="1" t="s">
        <v>1</v>
      </c>
      <c r="W32" s="1" t="s">
        <v>1</v>
      </c>
      <c r="X32" s="1" t="s">
        <v>1</v>
      </c>
      <c r="AA32" s="1" t="s">
        <v>1</v>
      </c>
      <c r="AB32" s="1" t="s">
        <v>1</v>
      </c>
      <c r="AC32" s="1" t="s">
        <v>132</v>
      </c>
    </row>
    <row r="33" spans="1:29" ht="13.2">
      <c r="A33" s="14" t="s">
        <v>4225</v>
      </c>
      <c r="B33" s="1" t="s">
        <v>205</v>
      </c>
      <c r="C33" s="29">
        <v>45236</v>
      </c>
      <c r="D33" s="1" t="s">
        <v>148</v>
      </c>
      <c r="F33" s="15">
        <v>3873</v>
      </c>
      <c r="G33" s="14" t="s">
        <v>4226</v>
      </c>
      <c r="H33" s="14" t="s">
        <v>4227</v>
      </c>
      <c r="I33" s="14" t="s">
        <v>482</v>
      </c>
      <c r="AB33" s="12">
        <v>3837</v>
      </c>
    </row>
    <row r="34" spans="1:29" ht="13.2">
      <c r="A34" s="6" t="s">
        <v>4228</v>
      </c>
      <c r="B34" s="1" t="s">
        <v>4026</v>
      </c>
      <c r="C34" s="7">
        <v>45236</v>
      </c>
      <c r="D34" s="1" t="s">
        <v>2236</v>
      </c>
      <c r="F34" s="12">
        <v>19792</v>
      </c>
      <c r="I34" s="1" t="s">
        <v>4229</v>
      </c>
      <c r="AA34" s="12">
        <v>19792</v>
      </c>
    </row>
    <row r="35" spans="1:29" ht="13.2">
      <c r="A35" s="6" t="s">
        <v>4230</v>
      </c>
      <c r="B35" s="1" t="s">
        <v>2690</v>
      </c>
      <c r="C35" s="7">
        <v>45233</v>
      </c>
      <c r="D35" s="1" t="s">
        <v>4077</v>
      </c>
      <c r="I35" s="1" t="s">
        <v>4231</v>
      </c>
    </row>
    <row r="36" spans="1:29" ht="13.2">
      <c r="A36" s="14" t="s">
        <v>4232</v>
      </c>
      <c r="B36" s="1" t="s">
        <v>40</v>
      </c>
      <c r="C36" s="7">
        <v>45230</v>
      </c>
      <c r="D36" s="1" t="s">
        <v>4077</v>
      </c>
      <c r="F36" s="15">
        <v>250</v>
      </c>
      <c r="G36" s="14" t="s">
        <v>4233</v>
      </c>
      <c r="H36" s="14" t="s">
        <v>59</v>
      </c>
      <c r="I36" s="14" t="s">
        <v>202</v>
      </c>
      <c r="M36" s="1">
        <v>250</v>
      </c>
    </row>
    <row r="37" spans="1:29" ht="13.2">
      <c r="A37" s="6" t="s">
        <v>4232</v>
      </c>
      <c r="B37" s="1" t="s">
        <v>40</v>
      </c>
      <c r="C37" s="7">
        <v>45230</v>
      </c>
      <c r="D37" s="1" t="s">
        <v>4234</v>
      </c>
      <c r="F37" s="12">
        <v>497</v>
      </c>
      <c r="I37" s="1" t="s">
        <v>4235</v>
      </c>
      <c r="M37" s="1">
        <v>497</v>
      </c>
    </row>
    <row r="38" spans="1:29" ht="13.2">
      <c r="A38" s="6" t="s">
        <v>2216</v>
      </c>
      <c r="B38" s="1" t="s">
        <v>1757</v>
      </c>
      <c r="C38" s="7">
        <v>45236</v>
      </c>
      <c r="D38" s="1" t="s">
        <v>137</v>
      </c>
      <c r="J38" s="1" t="s">
        <v>1</v>
      </c>
      <c r="L38" s="1" t="s">
        <v>1</v>
      </c>
      <c r="M38" s="1" t="s">
        <v>1</v>
      </c>
      <c r="N38" s="1" t="s">
        <v>4236</v>
      </c>
      <c r="P38" s="1" t="s">
        <v>1</v>
      </c>
      <c r="Q38" s="1" t="s">
        <v>4237</v>
      </c>
      <c r="R38" s="1" t="s">
        <v>1</v>
      </c>
      <c r="W38" s="1" t="s">
        <v>3792</v>
      </c>
      <c r="X38" s="1" t="s">
        <v>251</v>
      </c>
      <c r="AA38" s="1" t="s">
        <v>251</v>
      </c>
      <c r="AB38" s="1" t="s">
        <v>1</v>
      </c>
      <c r="AC38" s="1" t="s">
        <v>4238</v>
      </c>
    </row>
    <row r="39" spans="1:29" ht="13.2">
      <c r="A39" s="6" t="s">
        <v>4239</v>
      </c>
      <c r="B39" s="1" t="s">
        <v>4240</v>
      </c>
      <c r="C39" s="7">
        <v>45236</v>
      </c>
      <c r="D39" s="1" t="s">
        <v>2236</v>
      </c>
      <c r="I39" s="1" t="s">
        <v>161</v>
      </c>
      <c r="K39" s="1" t="s">
        <v>461</v>
      </c>
    </row>
    <row r="40" spans="1:29" ht="14.4">
      <c r="A40" s="37" t="s">
        <v>4241</v>
      </c>
      <c r="B40" s="2" t="s">
        <v>4242</v>
      </c>
      <c r="C40" s="7">
        <v>45237</v>
      </c>
      <c r="D40" s="1" t="s">
        <v>508</v>
      </c>
      <c r="I40" s="1" t="s">
        <v>4243</v>
      </c>
    </row>
    <row r="41" spans="1:29" ht="13.2">
      <c r="A41" s="6" t="s">
        <v>4244</v>
      </c>
      <c r="B41" s="1" t="s">
        <v>4245</v>
      </c>
      <c r="C41" s="7">
        <v>45240</v>
      </c>
      <c r="D41" s="1" t="s">
        <v>2236</v>
      </c>
      <c r="I41" s="1" t="s">
        <v>4246</v>
      </c>
    </row>
    <row r="42" spans="1:29" ht="14.4">
      <c r="A42" s="37" t="s">
        <v>4247</v>
      </c>
      <c r="B42" s="2" t="s">
        <v>4242</v>
      </c>
      <c r="C42" s="7">
        <v>45237</v>
      </c>
      <c r="D42" s="1" t="s">
        <v>508</v>
      </c>
      <c r="I42" s="1" t="s">
        <v>2752</v>
      </c>
    </row>
    <row r="43" spans="1:29" ht="14.4">
      <c r="A43" s="80" t="s">
        <v>4248</v>
      </c>
      <c r="B43" s="1" t="s">
        <v>119</v>
      </c>
      <c r="C43" s="7">
        <v>45250</v>
      </c>
      <c r="D43" s="1" t="s">
        <v>2236</v>
      </c>
      <c r="F43" s="15">
        <v>11892</v>
      </c>
      <c r="G43" s="19" t="s">
        <v>4249</v>
      </c>
      <c r="H43" s="19" t="s">
        <v>1777</v>
      </c>
      <c r="I43" s="14" t="s">
        <v>296</v>
      </c>
      <c r="R43" s="12">
        <v>12926</v>
      </c>
    </row>
    <row r="44" spans="1:29" ht="13.2">
      <c r="A44" s="6" t="s">
        <v>4250</v>
      </c>
      <c r="B44" s="1" t="s">
        <v>986</v>
      </c>
      <c r="C44" s="7">
        <v>45247</v>
      </c>
      <c r="D44" s="1" t="s">
        <v>2236</v>
      </c>
      <c r="I44" s="1" t="s">
        <v>161</v>
      </c>
      <c r="J44" s="1" t="s">
        <v>1</v>
      </c>
      <c r="K44" s="1" t="s">
        <v>159</v>
      </c>
      <c r="M44" s="1" t="s">
        <v>3860</v>
      </c>
      <c r="N44" s="1" t="s">
        <v>3860</v>
      </c>
      <c r="P44" s="1" t="s">
        <v>1</v>
      </c>
      <c r="Q44" s="1" t="s">
        <v>4251</v>
      </c>
      <c r="R44" s="1" t="s">
        <v>1016</v>
      </c>
      <c r="W44" s="1" t="s">
        <v>4252</v>
      </c>
      <c r="X44" s="1" t="s">
        <v>3120</v>
      </c>
      <c r="AA44" s="1" t="s">
        <v>3120</v>
      </c>
      <c r="AB44" s="1" t="s">
        <v>115</v>
      </c>
      <c r="AC44" s="1" t="s">
        <v>2350</v>
      </c>
    </row>
    <row r="45" spans="1:29" ht="13.2">
      <c r="A45" s="6" t="s">
        <v>4253</v>
      </c>
      <c r="B45" s="1" t="s">
        <v>259</v>
      </c>
      <c r="C45" s="7">
        <v>45248</v>
      </c>
      <c r="D45" s="1" t="s">
        <v>2236</v>
      </c>
      <c r="I45" s="1" t="s">
        <v>4254</v>
      </c>
      <c r="J45" s="1" t="s">
        <v>2350</v>
      </c>
      <c r="M45" s="1" t="s">
        <v>3860</v>
      </c>
      <c r="N45" s="1" t="s">
        <v>3860</v>
      </c>
      <c r="P45" s="1" t="s">
        <v>4255</v>
      </c>
      <c r="Q45" s="1" t="s">
        <v>3057</v>
      </c>
      <c r="R45" s="1" t="s">
        <v>111</v>
      </c>
      <c r="W45" s="1" t="s">
        <v>2350</v>
      </c>
      <c r="X45" s="1" t="s">
        <v>3120</v>
      </c>
      <c r="AA45" s="1" t="s">
        <v>3120</v>
      </c>
      <c r="AB45" s="1" t="s">
        <v>2350</v>
      </c>
      <c r="AC45" s="1" t="s">
        <v>2350</v>
      </c>
    </row>
    <row r="46" spans="1:29" ht="13.2">
      <c r="A46" s="6" t="s">
        <v>4256</v>
      </c>
      <c r="B46" s="1" t="s">
        <v>2993</v>
      </c>
      <c r="C46" s="13">
        <v>45231</v>
      </c>
      <c r="D46" s="1" t="s">
        <v>120</v>
      </c>
      <c r="I46" s="1" t="s">
        <v>4257</v>
      </c>
    </row>
    <row r="47" spans="1:29" ht="13.2">
      <c r="A47" s="6" t="s">
        <v>4258</v>
      </c>
      <c r="B47" s="1" t="s">
        <v>125</v>
      </c>
      <c r="C47" s="7">
        <v>45246</v>
      </c>
      <c r="D47" s="1" t="s">
        <v>2236</v>
      </c>
      <c r="I47" s="1" t="s">
        <v>4259</v>
      </c>
      <c r="Q47" s="1" t="s">
        <v>542</v>
      </c>
      <c r="W47" s="1" t="s">
        <v>195</v>
      </c>
    </row>
    <row r="48" spans="1:29" ht="13.2">
      <c r="A48" s="14" t="s">
        <v>4260</v>
      </c>
      <c r="B48" s="1" t="s">
        <v>40</v>
      </c>
      <c r="C48" s="7">
        <v>45251</v>
      </c>
      <c r="D48" s="1" t="s">
        <v>148</v>
      </c>
      <c r="F48" s="15">
        <v>2158</v>
      </c>
      <c r="G48" s="14" t="s">
        <v>4261</v>
      </c>
      <c r="H48" s="14" t="s">
        <v>71</v>
      </c>
      <c r="I48" s="14" t="s">
        <v>4262</v>
      </c>
      <c r="J48" s="14"/>
    </row>
    <row r="49" spans="1:30" ht="13.2">
      <c r="A49" s="6" t="s">
        <v>4263</v>
      </c>
      <c r="B49" s="1" t="s">
        <v>4264</v>
      </c>
      <c r="C49" s="7">
        <v>45250</v>
      </c>
      <c r="D49" s="1" t="s">
        <v>88</v>
      </c>
      <c r="I49" s="1" t="s">
        <v>4265</v>
      </c>
      <c r="J49" s="1" t="s">
        <v>4266</v>
      </c>
      <c r="P49" s="1" t="s">
        <v>4267</v>
      </c>
      <c r="AB49" s="1" t="s">
        <v>3083</v>
      </c>
      <c r="AC49" s="1" t="s">
        <v>542</v>
      </c>
    </row>
    <row r="50" spans="1:30" ht="13.2">
      <c r="A50" s="6" t="s">
        <v>4268</v>
      </c>
      <c r="B50" s="1" t="s">
        <v>480</v>
      </c>
      <c r="C50" s="7">
        <v>45243</v>
      </c>
      <c r="D50" s="1" t="s">
        <v>120</v>
      </c>
      <c r="I50" s="1" t="s">
        <v>4102</v>
      </c>
    </row>
    <row r="51" spans="1:30" ht="13.2">
      <c r="A51" s="6" t="s">
        <v>4269</v>
      </c>
      <c r="B51" s="1" t="s">
        <v>1747</v>
      </c>
      <c r="C51" s="7">
        <v>45241</v>
      </c>
      <c r="D51" s="1" t="s">
        <v>88</v>
      </c>
      <c r="I51" s="1" t="s">
        <v>4270</v>
      </c>
    </row>
    <row r="52" spans="1:30" ht="13.2">
      <c r="A52" s="6" t="s">
        <v>4271</v>
      </c>
      <c r="B52" s="1" t="s">
        <v>4264</v>
      </c>
      <c r="C52" s="7">
        <v>45260</v>
      </c>
      <c r="D52" s="1" t="s">
        <v>148</v>
      </c>
      <c r="I52" s="1" t="s">
        <v>4272</v>
      </c>
    </row>
    <row r="53" spans="1:30" ht="13.2">
      <c r="A53" s="130" t="s">
        <v>4273</v>
      </c>
      <c r="B53" s="1" t="s">
        <v>35</v>
      </c>
      <c r="C53" s="7">
        <v>45246</v>
      </c>
      <c r="D53" s="1" t="s">
        <v>4274</v>
      </c>
      <c r="I53" s="1" t="s">
        <v>161</v>
      </c>
      <c r="K53" s="1" t="s">
        <v>1310</v>
      </c>
    </row>
    <row r="54" spans="1:30" ht="13.2">
      <c r="A54" s="6" t="s">
        <v>4275</v>
      </c>
      <c r="B54" s="1" t="s">
        <v>125</v>
      </c>
      <c r="C54" s="7">
        <v>45253</v>
      </c>
      <c r="D54" s="1" t="s">
        <v>2236</v>
      </c>
      <c r="I54" s="1" t="s">
        <v>4276</v>
      </c>
    </row>
    <row r="55" spans="1:30" ht="13.2">
      <c r="A55" s="6" t="s">
        <v>4277</v>
      </c>
      <c r="B55" s="1" t="s">
        <v>40</v>
      </c>
      <c r="C55" s="29">
        <v>45251</v>
      </c>
      <c r="D55" s="1" t="s">
        <v>4278</v>
      </c>
      <c r="Q55" s="1" t="s">
        <v>4279</v>
      </c>
      <c r="W55" s="1" t="s">
        <v>837</v>
      </c>
    </row>
    <row r="56" spans="1:30" ht="13.2">
      <c r="A56" s="6" t="s">
        <v>4280</v>
      </c>
      <c r="B56" s="1" t="s">
        <v>3146</v>
      </c>
      <c r="C56" s="13">
        <v>45233</v>
      </c>
      <c r="D56" s="1" t="s">
        <v>4281</v>
      </c>
      <c r="I56" s="1" t="s">
        <v>4282</v>
      </c>
    </row>
    <row r="57" spans="1:30" ht="13.2">
      <c r="A57" s="6" t="s">
        <v>4283</v>
      </c>
      <c r="B57" s="1" t="s">
        <v>3197</v>
      </c>
      <c r="C57" s="7">
        <v>45250</v>
      </c>
      <c r="D57" s="1" t="s">
        <v>78</v>
      </c>
      <c r="I57" s="1" t="s">
        <v>159</v>
      </c>
      <c r="AD57" s="1" t="s">
        <v>4284</v>
      </c>
    </row>
    <row r="58" spans="1:30" ht="13.2">
      <c r="A58" s="6" t="s">
        <v>1681</v>
      </c>
      <c r="B58" s="1" t="s">
        <v>230</v>
      </c>
      <c r="C58" s="7">
        <v>45254</v>
      </c>
      <c r="D58" s="1" t="s">
        <v>4077</v>
      </c>
      <c r="R58" s="1" t="s">
        <v>1</v>
      </c>
      <c r="W58" s="1" t="s">
        <v>542</v>
      </c>
      <c r="AB58" s="1" t="s">
        <v>2034</v>
      </c>
    </row>
    <row r="59" spans="1:30" ht="13.2">
      <c r="A59" s="1" t="s">
        <v>1482</v>
      </c>
      <c r="B59" s="1" t="s">
        <v>40</v>
      </c>
      <c r="C59" s="7">
        <v>45257</v>
      </c>
      <c r="D59" s="1" t="s">
        <v>966</v>
      </c>
      <c r="F59" s="12">
        <v>5011</v>
      </c>
      <c r="G59" s="1" t="s">
        <v>4285</v>
      </c>
      <c r="H59" s="1"/>
      <c r="I59" s="1" t="s">
        <v>4286</v>
      </c>
      <c r="M59" s="1" t="s">
        <v>2414</v>
      </c>
      <c r="Q59" s="1" t="s">
        <v>132</v>
      </c>
      <c r="W59" s="1" t="s">
        <v>132</v>
      </c>
    </row>
    <row r="60" spans="1:30" ht="13.2">
      <c r="A60" s="1" t="s">
        <v>1482</v>
      </c>
      <c r="B60" s="1" t="s">
        <v>40</v>
      </c>
      <c r="C60" s="7">
        <v>45257</v>
      </c>
      <c r="D60" s="1" t="s">
        <v>4087</v>
      </c>
      <c r="F60" s="12">
        <v>2948</v>
      </c>
      <c r="G60" s="1" t="s">
        <v>4285</v>
      </c>
      <c r="H60" s="1"/>
      <c r="I60" s="1" t="s">
        <v>4286</v>
      </c>
      <c r="M60" s="1" t="s">
        <v>2414</v>
      </c>
      <c r="Q60" s="12">
        <v>12775</v>
      </c>
      <c r="W60" s="1" t="s">
        <v>132</v>
      </c>
    </row>
    <row r="61" spans="1:30" ht="13.2">
      <c r="A61" s="6" t="s">
        <v>4287</v>
      </c>
      <c r="B61" s="1" t="s">
        <v>1014</v>
      </c>
      <c r="C61" s="7">
        <v>45259</v>
      </c>
      <c r="D61" s="1" t="s">
        <v>148</v>
      </c>
      <c r="I61" s="1" t="s">
        <v>161</v>
      </c>
      <c r="K61" s="1" t="s">
        <v>4288</v>
      </c>
    </row>
    <row r="62" spans="1:30" ht="13.2">
      <c r="A62" s="6" t="s">
        <v>4289</v>
      </c>
      <c r="B62" s="1" t="s">
        <v>25</v>
      </c>
      <c r="C62" s="7">
        <v>45259</v>
      </c>
      <c r="D62" s="1" t="s">
        <v>120</v>
      </c>
      <c r="I62" s="1" t="s">
        <v>461</v>
      </c>
    </row>
  </sheetData>
  <dataValidations count="2">
    <dataValidation type="list" allowBlank="1" sqref="B1" xr:uid="{00000000-0002-0000-1800-000000000000}">
      <formula1>NamedRange1</formula1>
    </dataValidation>
    <dataValidation type="custom" allowBlank="1" showDropDown="1" sqref="C1" xr:uid="{00000000-0002-0000-18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800-000001000000}">
          <x14:formula1>
            <xm:f>LOBs!$A$1:$A$12</xm:f>
          </x14:formula1>
          <xm:sqref>D1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AL71"/>
  <sheetViews>
    <sheetView workbookViewId="0">
      <pane ySplit="1" topLeftCell="A2" activePane="bottomLeft" state="frozen"/>
      <selection pane="bottomLeft" activeCell="C1" sqref="C1:C1048576"/>
    </sheetView>
  </sheetViews>
  <sheetFormatPr defaultColWidth="12.6640625" defaultRowHeight="15.75" customHeight="1"/>
  <cols>
    <col min="1" max="1" width="22" customWidth="1"/>
    <col min="9" max="9" width="37.21875" customWidth="1"/>
  </cols>
  <sheetData>
    <row r="1" spans="1:38" ht="15.75" customHeight="1">
      <c r="A1" s="8" t="s">
        <v>49</v>
      </c>
      <c r="B1" s="8" t="s">
        <v>79</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72</v>
      </c>
      <c r="AA1" s="8" t="s">
        <v>73</v>
      </c>
      <c r="AB1" s="8" t="s">
        <v>74</v>
      </c>
      <c r="AC1" s="8" t="s">
        <v>75</v>
      </c>
      <c r="AD1" s="8"/>
      <c r="AE1" s="8"/>
      <c r="AF1" s="8"/>
      <c r="AG1" s="8"/>
      <c r="AH1" s="8"/>
      <c r="AI1" s="8"/>
      <c r="AJ1" s="8"/>
      <c r="AK1" s="8"/>
      <c r="AL1" s="8"/>
    </row>
    <row r="2" spans="1:38" ht="15.75" customHeight="1">
      <c r="A2" s="6" t="s">
        <v>4290</v>
      </c>
      <c r="B2" s="1" t="s">
        <v>581</v>
      </c>
      <c r="C2" s="7">
        <v>45200</v>
      </c>
      <c r="D2" s="1" t="s">
        <v>2236</v>
      </c>
      <c r="F2" s="12">
        <v>5503</v>
      </c>
      <c r="I2" s="1" t="s">
        <v>4291</v>
      </c>
      <c r="J2" s="1" t="s">
        <v>4292</v>
      </c>
      <c r="M2" s="1" t="s">
        <v>4293</v>
      </c>
      <c r="N2" s="1" t="s">
        <v>4294</v>
      </c>
      <c r="P2" s="1" t="s">
        <v>4295</v>
      </c>
      <c r="Q2" s="12">
        <v>5503</v>
      </c>
      <c r="R2" s="1" t="s">
        <v>1</v>
      </c>
      <c r="W2" s="1" t="s">
        <v>1</v>
      </c>
      <c r="X2" s="1" t="s">
        <v>1</v>
      </c>
      <c r="AA2" s="1" t="s">
        <v>1</v>
      </c>
      <c r="AB2" s="1" t="s">
        <v>1</v>
      </c>
    </row>
    <row r="3" spans="1:38" ht="15.75" customHeight="1">
      <c r="A3" s="6" t="s">
        <v>4296</v>
      </c>
      <c r="B3" s="1" t="s">
        <v>908</v>
      </c>
      <c r="C3" s="7">
        <v>45219</v>
      </c>
      <c r="D3" s="1" t="s">
        <v>2236</v>
      </c>
      <c r="I3" s="1" t="s">
        <v>4297</v>
      </c>
      <c r="K3" s="1" t="s">
        <v>4298</v>
      </c>
    </row>
    <row r="4" spans="1:38" ht="15.75" customHeight="1">
      <c r="A4" s="6" t="s">
        <v>4299</v>
      </c>
      <c r="B4" s="1" t="s">
        <v>10</v>
      </c>
      <c r="C4" s="7">
        <v>45214</v>
      </c>
      <c r="D4" s="1" t="s">
        <v>2236</v>
      </c>
      <c r="I4" s="1" t="s">
        <v>4300</v>
      </c>
    </row>
    <row r="5" spans="1:38" ht="15.75" customHeight="1">
      <c r="A5" s="6" t="s">
        <v>4301</v>
      </c>
      <c r="B5" s="1" t="s">
        <v>545</v>
      </c>
      <c r="C5" s="29">
        <v>45200</v>
      </c>
      <c r="D5" s="1" t="s">
        <v>1908</v>
      </c>
      <c r="F5" s="131"/>
      <c r="P5" s="1" t="s">
        <v>1</v>
      </c>
      <c r="Q5" s="1" t="s">
        <v>837</v>
      </c>
      <c r="W5" s="1" t="s">
        <v>837</v>
      </c>
      <c r="AB5" s="1" t="s">
        <v>4302</v>
      </c>
    </row>
    <row r="6" spans="1:38" ht="15.75" customHeight="1">
      <c r="A6" s="6" t="s">
        <v>4303</v>
      </c>
      <c r="B6" s="1" t="s">
        <v>40</v>
      </c>
      <c r="C6" s="29">
        <v>45153</v>
      </c>
      <c r="D6" s="1" t="s">
        <v>78</v>
      </c>
      <c r="F6" s="12">
        <v>11350</v>
      </c>
      <c r="I6" s="1" t="s">
        <v>4304</v>
      </c>
      <c r="W6" s="12">
        <v>11350</v>
      </c>
    </row>
    <row r="7" spans="1:38" ht="15.75" customHeight="1">
      <c r="A7" s="6" t="s">
        <v>4305</v>
      </c>
      <c r="B7" s="1" t="s">
        <v>93</v>
      </c>
      <c r="C7" s="29">
        <v>45218</v>
      </c>
      <c r="D7" s="1" t="s">
        <v>2236</v>
      </c>
      <c r="I7" s="1" t="s">
        <v>4306</v>
      </c>
      <c r="M7" s="1" t="s">
        <v>4307</v>
      </c>
      <c r="N7" s="1" t="s">
        <v>4307</v>
      </c>
      <c r="P7" s="1" t="s">
        <v>1</v>
      </c>
      <c r="R7" s="1" t="s">
        <v>4308</v>
      </c>
      <c r="W7" s="1" t="s">
        <v>1</v>
      </c>
      <c r="X7" s="1" t="s">
        <v>132</v>
      </c>
      <c r="AA7" s="1" t="s">
        <v>4307</v>
      </c>
      <c r="AB7" s="1" t="s">
        <v>1</v>
      </c>
    </row>
    <row r="8" spans="1:38" ht="15.75" customHeight="1">
      <c r="A8" s="6" t="s">
        <v>4309</v>
      </c>
      <c r="B8" s="1" t="s">
        <v>38</v>
      </c>
      <c r="C8" s="7">
        <v>45200</v>
      </c>
      <c r="D8" s="1" t="s">
        <v>2236</v>
      </c>
      <c r="I8" s="1" t="s">
        <v>4310</v>
      </c>
      <c r="J8" s="1" t="s">
        <v>837</v>
      </c>
      <c r="P8" s="1" t="s">
        <v>4311</v>
      </c>
      <c r="W8" s="1" t="s">
        <v>837</v>
      </c>
      <c r="AB8" s="1" t="s">
        <v>837</v>
      </c>
    </row>
    <row r="9" spans="1:38" ht="15.75" customHeight="1">
      <c r="A9" s="6" t="s">
        <v>4312</v>
      </c>
      <c r="B9" s="1" t="s">
        <v>1757</v>
      </c>
      <c r="C9" s="7">
        <v>45228</v>
      </c>
      <c r="D9" s="1" t="s">
        <v>2236</v>
      </c>
      <c r="I9" s="1" t="s">
        <v>4313</v>
      </c>
    </row>
    <row r="10" spans="1:38" ht="15.75" customHeight="1">
      <c r="A10" s="6" t="s">
        <v>1708</v>
      </c>
      <c r="B10" s="1" t="s">
        <v>93</v>
      </c>
      <c r="C10" s="7">
        <v>45200</v>
      </c>
      <c r="D10" s="1" t="s">
        <v>2222</v>
      </c>
      <c r="F10" s="12">
        <v>36511</v>
      </c>
      <c r="I10" s="50" t="s">
        <v>4314</v>
      </c>
      <c r="M10" s="1" t="s">
        <v>3026</v>
      </c>
      <c r="P10" s="1" t="s">
        <v>132</v>
      </c>
      <c r="W10" s="1" t="s">
        <v>1</v>
      </c>
    </row>
    <row r="11" spans="1:38" ht="15.75" customHeight="1">
      <c r="A11" s="6" t="s">
        <v>1708</v>
      </c>
      <c r="B11" s="1" t="s">
        <v>93</v>
      </c>
      <c r="C11" s="29">
        <v>45200</v>
      </c>
      <c r="D11" s="1" t="s">
        <v>508</v>
      </c>
      <c r="F11" s="12">
        <v>11042</v>
      </c>
      <c r="I11" s="1" t="s">
        <v>4315</v>
      </c>
      <c r="J11" s="1" t="s">
        <v>4307</v>
      </c>
      <c r="M11" s="1" t="s">
        <v>4316</v>
      </c>
      <c r="N11" s="1" t="s">
        <v>4236</v>
      </c>
      <c r="P11" s="12">
        <v>11042</v>
      </c>
      <c r="Q11" s="1" t="s">
        <v>4177</v>
      </c>
      <c r="R11" s="1" t="s">
        <v>837</v>
      </c>
      <c r="V11" s="1" t="s">
        <v>1</v>
      </c>
      <c r="W11" s="1" t="s">
        <v>4308</v>
      </c>
      <c r="AA11" s="1" t="s">
        <v>4317</v>
      </c>
    </row>
    <row r="12" spans="1:38" ht="15.75" customHeight="1">
      <c r="A12" s="6" t="s">
        <v>4318</v>
      </c>
      <c r="B12" s="1" t="s">
        <v>125</v>
      </c>
      <c r="C12" s="7">
        <v>45219</v>
      </c>
      <c r="D12" s="1" t="s">
        <v>2236</v>
      </c>
      <c r="I12" s="1" t="s">
        <v>4319</v>
      </c>
      <c r="Q12" s="1" t="s">
        <v>4320</v>
      </c>
      <c r="AA12" s="1" t="s">
        <v>837</v>
      </c>
    </row>
    <row r="13" spans="1:38" ht="15.75" customHeight="1">
      <c r="A13" s="6" t="s">
        <v>4321</v>
      </c>
      <c r="B13" s="1" t="s">
        <v>941</v>
      </c>
      <c r="C13" s="7">
        <v>45213</v>
      </c>
      <c r="D13" s="1" t="s">
        <v>2236</v>
      </c>
      <c r="I13" s="1" t="s">
        <v>161</v>
      </c>
      <c r="K13" s="1" t="s">
        <v>4322</v>
      </c>
      <c r="M13" s="1" t="s">
        <v>4323</v>
      </c>
    </row>
    <row r="14" spans="1:38" ht="15.75" customHeight="1">
      <c r="A14" s="6" t="s">
        <v>4324</v>
      </c>
      <c r="B14" s="1" t="s">
        <v>125</v>
      </c>
      <c r="C14" s="7">
        <v>45200</v>
      </c>
      <c r="D14" s="1" t="s">
        <v>2222</v>
      </c>
      <c r="I14" s="1" t="s">
        <v>159</v>
      </c>
      <c r="J14" s="1" t="s">
        <v>1</v>
      </c>
      <c r="N14" s="1" t="s">
        <v>1</v>
      </c>
      <c r="O14" s="1" t="s">
        <v>1</v>
      </c>
      <c r="P14" s="1" t="s">
        <v>1</v>
      </c>
      <c r="R14" s="1" t="s">
        <v>1</v>
      </c>
      <c r="T14" s="1" t="s">
        <v>1</v>
      </c>
      <c r="W14" s="1" t="s">
        <v>837</v>
      </c>
      <c r="X14" s="1" t="s">
        <v>4325</v>
      </c>
      <c r="Y14" s="1" t="s">
        <v>1</v>
      </c>
      <c r="Z14" s="1" t="s">
        <v>4325</v>
      </c>
      <c r="AB14" s="1" t="s">
        <v>1</v>
      </c>
    </row>
    <row r="15" spans="1:38" ht="15.75" customHeight="1">
      <c r="A15" s="6" t="s">
        <v>4326</v>
      </c>
      <c r="B15" s="1" t="s">
        <v>986</v>
      </c>
      <c r="C15" s="132">
        <v>45200</v>
      </c>
      <c r="D15" s="1" t="s">
        <v>2236</v>
      </c>
      <c r="I15" s="1" t="s">
        <v>161</v>
      </c>
      <c r="K15" s="1" t="s">
        <v>4327</v>
      </c>
    </row>
    <row r="16" spans="1:38" ht="15.75" customHeight="1">
      <c r="A16" s="6" t="s">
        <v>4328</v>
      </c>
      <c r="B16" s="1" t="s">
        <v>4329</v>
      </c>
      <c r="C16" s="7">
        <v>45217</v>
      </c>
      <c r="D16" s="1" t="s">
        <v>78</v>
      </c>
      <c r="I16" s="1" t="s">
        <v>4330</v>
      </c>
      <c r="AB16" s="1" t="s">
        <v>837</v>
      </c>
    </row>
    <row r="17" spans="1:28" ht="15.75" customHeight="1">
      <c r="A17" s="6" t="s">
        <v>3152</v>
      </c>
      <c r="B17" s="1" t="s">
        <v>4329</v>
      </c>
      <c r="C17" s="7">
        <v>45223</v>
      </c>
      <c r="D17" s="1" t="s">
        <v>78</v>
      </c>
      <c r="I17" s="1" t="s">
        <v>429</v>
      </c>
    </row>
    <row r="18" spans="1:28" ht="15.75" customHeight="1">
      <c r="A18" s="6" t="s">
        <v>4331</v>
      </c>
      <c r="B18" s="1" t="s">
        <v>19</v>
      </c>
      <c r="C18" s="29">
        <v>45229</v>
      </c>
      <c r="D18" s="1" t="s">
        <v>120</v>
      </c>
      <c r="E18" s="1" t="s">
        <v>498</v>
      </c>
      <c r="I18" s="1" t="s">
        <v>4332</v>
      </c>
    </row>
    <row r="19" spans="1:28" ht="15.75" customHeight="1">
      <c r="A19" s="6" t="s">
        <v>4333</v>
      </c>
      <c r="B19" s="1" t="s">
        <v>19</v>
      </c>
      <c r="C19" s="42">
        <v>45200</v>
      </c>
      <c r="D19" s="1" t="s">
        <v>78</v>
      </c>
      <c r="I19" s="1" t="s">
        <v>429</v>
      </c>
    </row>
    <row r="20" spans="1:28" ht="15.75" customHeight="1">
      <c r="A20" s="6" t="s">
        <v>4334</v>
      </c>
      <c r="B20" s="1" t="s">
        <v>128</v>
      </c>
      <c r="C20" s="29">
        <v>45216</v>
      </c>
      <c r="D20" s="1" t="s">
        <v>120</v>
      </c>
      <c r="J20" s="1" t="s">
        <v>195</v>
      </c>
      <c r="M20" s="1" t="s">
        <v>1421</v>
      </c>
      <c r="N20" s="1" t="s">
        <v>1421</v>
      </c>
      <c r="O20" s="1" t="s">
        <v>134</v>
      </c>
      <c r="P20" s="1" t="s">
        <v>132</v>
      </c>
      <c r="Q20" s="1" t="s">
        <v>1421</v>
      </c>
      <c r="R20" s="12">
        <v>19481</v>
      </c>
      <c r="T20" s="1" t="s">
        <v>132</v>
      </c>
      <c r="W20" s="1" t="s">
        <v>4335</v>
      </c>
      <c r="X20" s="1" t="s">
        <v>195</v>
      </c>
      <c r="Z20" s="1" t="s">
        <v>132</v>
      </c>
      <c r="AB20" s="1" t="s">
        <v>1421</v>
      </c>
    </row>
    <row r="21" spans="1:28" ht="15.75" customHeight="1">
      <c r="A21" s="6" t="s">
        <v>4336</v>
      </c>
      <c r="B21" s="1" t="s">
        <v>128</v>
      </c>
      <c r="C21" s="29">
        <v>45216</v>
      </c>
      <c r="D21" s="1" t="s">
        <v>120</v>
      </c>
      <c r="J21" s="12">
        <v>16140</v>
      </c>
      <c r="M21" s="1" t="s">
        <v>1421</v>
      </c>
      <c r="N21" s="1" t="s">
        <v>1421</v>
      </c>
      <c r="O21" s="1" t="s">
        <v>134</v>
      </c>
      <c r="P21" s="12">
        <v>16836</v>
      </c>
      <c r="Q21" s="1" t="s">
        <v>1421</v>
      </c>
      <c r="R21" s="12">
        <v>19481</v>
      </c>
      <c r="T21" s="1" t="s">
        <v>132</v>
      </c>
      <c r="W21" s="1" t="s">
        <v>4335</v>
      </c>
      <c r="X21" s="12">
        <v>17162</v>
      </c>
      <c r="Z21" s="1" t="s">
        <v>132</v>
      </c>
      <c r="AB21" s="1" t="s">
        <v>1421</v>
      </c>
    </row>
    <row r="22" spans="1:28" ht="15.75" customHeight="1">
      <c r="A22" s="6" t="s">
        <v>4337</v>
      </c>
      <c r="B22" s="1" t="s">
        <v>241</v>
      </c>
      <c r="C22" s="7">
        <v>45225</v>
      </c>
      <c r="D22" s="1" t="s">
        <v>2236</v>
      </c>
      <c r="I22" s="1" t="s">
        <v>161</v>
      </c>
      <c r="K22" s="1" t="s">
        <v>4338</v>
      </c>
      <c r="N22" s="1" t="s">
        <v>4339</v>
      </c>
    </row>
    <row r="23" spans="1:28" ht="15.75" customHeight="1">
      <c r="A23" s="6" t="s">
        <v>4340</v>
      </c>
      <c r="B23" s="1" t="s">
        <v>322</v>
      </c>
      <c r="C23" s="13">
        <v>45200</v>
      </c>
      <c r="D23" s="1" t="s">
        <v>2236</v>
      </c>
      <c r="I23" s="1" t="s">
        <v>161</v>
      </c>
      <c r="K23" s="1" t="s">
        <v>401</v>
      </c>
    </row>
    <row r="24" spans="1:28" ht="15.75" customHeight="1">
      <c r="A24" s="6" t="s">
        <v>4341</v>
      </c>
      <c r="B24" s="1" t="s">
        <v>581</v>
      </c>
      <c r="C24" s="13">
        <v>45200</v>
      </c>
      <c r="D24" s="1" t="s">
        <v>2236</v>
      </c>
      <c r="I24" s="1" t="s">
        <v>1228</v>
      </c>
      <c r="L24" s="1" t="s">
        <v>161</v>
      </c>
    </row>
    <row r="25" spans="1:28" ht="15.75" customHeight="1">
      <c r="A25" s="6" t="s">
        <v>4342</v>
      </c>
      <c r="B25" s="1" t="s">
        <v>707</v>
      </c>
      <c r="C25" s="7">
        <v>45221</v>
      </c>
      <c r="D25" s="1" t="s">
        <v>4343</v>
      </c>
      <c r="M25" s="1" t="s">
        <v>195</v>
      </c>
      <c r="Q25" s="1" t="s">
        <v>106</v>
      </c>
      <c r="R25" s="1" t="s">
        <v>4344</v>
      </c>
      <c r="AB25" s="1" t="s">
        <v>195</v>
      </c>
    </row>
    <row r="26" spans="1:28" ht="15.75" customHeight="1">
      <c r="A26" s="116" t="s">
        <v>4345</v>
      </c>
      <c r="B26" s="1" t="s">
        <v>4199</v>
      </c>
      <c r="C26" s="7">
        <v>45229</v>
      </c>
      <c r="D26" s="1" t="s">
        <v>2236</v>
      </c>
    </row>
    <row r="27" spans="1:28" ht="15.75" customHeight="1">
      <c r="A27" s="6" t="s">
        <v>4346</v>
      </c>
      <c r="B27" s="1" t="s">
        <v>1268</v>
      </c>
      <c r="C27" s="7">
        <v>45200</v>
      </c>
      <c r="D27" s="1" t="s">
        <v>4347</v>
      </c>
      <c r="I27" s="1" t="s">
        <v>4348</v>
      </c>
    </row>
    <row r="28" spans="1:28" ht="15.75" customHeight="1">
      <c r="A28" s="6" t="s">
        <v>4349</v>
      </c>
      <c r="B28" s="1" t="s">
        <v>125</v>
      </c>
      <c r="C28" s="7">
        <v>45214</v>
      </c>
      <c r="D28" s="1" t="s">
        <v>2236</v>
      </c>
      <c r="I28" s="1" t="s">
        <v>4350</v>
      </c>
    </row>
    <row r="29" spans="1:28" ht="15.75" customHeight="1">
      <c r="A29" s="6" t="s">
        <v>4351</v>
      </c>
      <c r="B29" s="1" t="s">
        <v>2852</v>
      </c>
      <c r="C29" s="13">
        <v>45204</v>
      </c>
      <c r="D29" s="1" t="s">
        <v>78</v>
      </c>
      <c r="I29" s="1" t="s">
        <v>4352</v>
      </c>
    </row>
    <row r="30" spans="1:28" ht="15.75" customHeight="1">
      <c r="A30" s="1" t="s">
        <v>4353</v>
      </c>
      <c r="B30" s="1" t="s">
        <v>125</v>
      </c>
      <c r="C30" s="7">
        <v>45212</v>
      </c>
      <c r="D30" s="1" t="s">
        <v>4354</v>
      </c>
      <c r="I30" s="1" t="s">
        <v>4355</v>
      </c>
    </row>
    <row r="31" spans="1:28" ht="15.75" customHeight="1">
      <c r="A31" s="14" t="s">
        <v>4356</v>
      </c>
      <c r="B31" s="1" t="s">
        <v>525</v>
      </c>
      <c r="C31" s="7">
        <v>45200</v>
      </c>
      <c r="D31" s="1" t="s">
        <v>120</v>
      </c>
      <c r="F31" s="15">
        <v>826</v>
      </c>
      <c r="G31" s="14" t="s">
        <v>4357</v>
      </c>
      <c r="H31" s="14" t="s">
        <v>61</v>
      </c>
      <c r="I31" s="14" t="s">
        <v>4358</v>
      </c>
    </row>
    <row r="32" spans="1:28" ht="15.75" customHeight="1">
      <c r="A32" s="133" t="s">
        <v>4359</v>
      </c>
      <c r="B32" s="1" t="s">
        <v>4199</v>
      </c>
      <c r="C32" s="7">
        <v>45202</v>
      </c>
      <c r="D32" s="1" t="s">
        <v>4212</v>
      </c>
    </row>
    <row r="33" spans="1:38" ht="13.2">
      <c r="A33" s="6" t="s">
        <v>4360</v>
      </c>
      <c r="B33" s="1" t="s">
        <v>908</v>
      </c>
      <c r="C33" s="7">
        <v>45228</v>
      </c>
      <c r="D33" s="1" t="s">
        <v>148</v>
      </c>
      <c r="I33" s="1" t="s">
        <v>4361</v>
      </c>
      <c r="J33" s="1" t="s">
        <v>4362</v>
      </c>
      <c r="N33" s="1" t="s">
        <v>4363</v>
      </c>
      <c r="P33" s="1" t="s">
        <v>1</v>
      </c>
      <c r="Q33" s="1" t="s">
        <v>4364</v>
      </c>
      <c r="R33" s="1" t="s">
        <v>1</v>
      </c>
      <c r="W33" s="1" t="s">
        <v>4365</v>
      </c>
      <c r="X33" s="1" t="s">
        <v>4366</v>
      </c>
      <c r="AA33" s="1" t="s">
        <v>4367</v>
      </c>
      <c r="AB33" s="1" t="s">
        <v>1</v>
      </c>
    </row>
    <row r="34" spans="1:38" ht="13.2">
      <c r="A34" s="6" t="s">
        <v>4368</v>
      </c>
      <c r="B34" s="1" t="s">
        <v>40</v>
      </c>
      <c r="C34" s="7">
        <v>45202</v>
      </c>
      <c r="D34" s="1" t="s">
        <v>4369</v>
      </c>
      <c r="I34" s="1" t="s">
        <v>4370</v>
      </c>
      <c r="N34" s="1" t="s">
        <v>1</v>
      </c>
      <c r="P34" s="1" t="s">
        <v>1</v>
      </c>
      <c r="Q34" s="1" t="s">
        <v>106</v>
      </c>
      <c r="R34" s="1" t="s">
        <v>106</v>
      </c>
      <c r="W34" s="1" t="s">
        <v>4371</v>
      </c>
      <c r="AB34" s="1" t="s">
        <v>1</v>
      </c>
    </row>
    <row r="35" spans="1:38" ht="13.2">
      <c r="A35" s="6" t="s">
        <v>4372</v>
      </c>
      <c r="B35" s="1" t="s">
        <v>941</v>
      </c>
      <c r="C35" s="7">
        <v>45217</v>
      </c>
      <c r="D35" s="1" t="s">
        <v>2236</v>
      </c>
      <c r="I35" s="1" t="s">
        <v>429</v>
      </c>
    </row>
    <row r="36" spans="1:38" ht="13.2">
      <c r="A36" s="14" t="s">
        <v>4373</v>
      </c>
      <c r="B36" s="1" t="s">
        <v>43</v>
      </c>
      <c r="C36" s="7">
        <v>45220</v>
      </c>
      <c r="D36" s="1" t="s">
        <v>1637</v>
      </c>
      <c r="F36" s="15">
        <v>1198</v>
      </c>
      <c r="G36" s="14" t="s">
        <v>4374</v>
      </c>
      <c r="H36" s="14" t="s">
        <v>73</v>
      </c>
      <c r="I36" s="14" t="s">
        <v>1543</v>
      </c>
      <c r="R36" s="12">
        <v>2573</v>
      </c>
      <c r="W36" s="1" t="s">
        <v>4365</v>
      </c>
      <c r="AA36" s="12">
        <v>1313</v>
      </c>
    </row>
    <row r="37" spans="1:38" ht="13.2">
      <c r="A37" s="134" t="s">
        <v>450</v>
      </c>
      <c r="B37" s="32" t="s">
        <v>4375</v>
      </c>
      <c r="C37" s="135">
        <v>45200</v>
      </c>
      <c r="D37" s="32" t="s">
        <v>2236</v>
      </c>
      <c r="E37" s="32"/>
      <c r="F37" s="34">
        <v>16487</v>
      </c>
      <c r="G37" s="31" t="s">
        <v>4376</v>
      </c>
      <c r="H37" s="31" t="s">
        <v>62</v>
      </c>
      <c r="I37" s="31" t="s">
        <v>301</v>
      </c>
      <c r="J37" s="32" t="s">
        <v>4377</v>
      </c>
      <c r="K37" s="32"/>
      <c r="L37" s="32"/>
      <c r="M37" s="32"/>
      <c r="N37" s="32"/>
      <c r="O37" s="32"/>
      <c r="P37" s="35">
        <v>16487</v>
      </c>
      <c r="Q37" s="32"/>
      <c r="R37" s="32"/>
      <c r="S37" s="32"/>
      <c r="T37" s="32"/>
      <c r="U37" s="32"/>
      <c r="V37" s="32" t="s">
        <v>132</v>
      </c>
      <c r="W37" s="32"/>
      <c r="X37" s="32"/>
      <c r="Y37" s="32"/>
      <c r="Z37" s="32"/>
      <c r="AA37" s="32" t="s">
        <v>195</v>
      </c>
      <c r="AB37" s="32"/>
      <c r="AC37" s="32"/>
      <c r="AD37" s="32"/>
      <c r="AE37" s="32"/>
      <c r="AF37" s="32"/>
      <c r="AG37" s="32"/>
      <c r="AH37" s="32"/>
      <c r="AI37" s="32"/>
      <c r="AJ37" s="32"/>
      <c r="AK37" s="32"/>
      <c r="AL37" s="32"/>
    </row>
    <row r="38" spans="1:38" ht="13.2">
      <c r="A38" s="134" t="s">
        <v>450</v>
      </c>
      <c r="B38" s="32" t="s">
        <v>4375</v>
      </c>
      <c r="C38" s="135">
        <v>45200</v>
      </c>
      <c r="D38" s="32" t="s">
        <v>2679</v>
      </c>
      <c r="E38" s="32"/>
      <c r="F38" s="34">
        <v>863</v>
      </c>
      <c r="G38" s="31" t="s">
        <v>4378</v>
      </c>
      <c r="H38" s="31" t="s">
        <v>62</v>
      </c>
      <c r="I38" s="31" t="s">
        <v>301</v>
      </c>
      <c r="J38" s="32" t="s">
        <v>4377</v>
      </c>
      <c r="K38" s="32"/>
      <c r="L38" s="32"/>
      <c r="M38" s="32"/>
      <c r="N38" s="32"/>
      <c r="O38" s="32"/>
      <c r="P38" s="35">
        <v>863</v>
      </c>
      <c r="Q38" s="32"/>
      <c r="R38" s="32"/>
      <c r="S38" s="32"/>
      <c r="T38" s="32"/>
      <c r="U38" s="32"/>
      <c r="V38" s="32" t="s">
        <v>132</v>
      </c>
      <c r="W38" s="32"/>
      <c r="X38" s="32"/>
      <c r="Y38" s="32"/>
      <c r="Z38" s="32"/>
      <c r="AA38" s="32" t="s">
        <v>195</v>
      </c>
      <c r="AB38" s="32"/>
      <c r="AC38" s="32"/>
      <c r="AD38" s="32"/>
      <c r="AE38" s="32"/>
      <c r="AF38" s="32"/>
      <c r="AG38" s="32"/>
      <c r="AH38" s="32"/>
      <c r="AI38" s="32"/>
      <c r="AJ38" s="32"/>
      <c r="AK38" s="32"/>
      <c r="AL38" s="32"/>
    </row>
    <row r="39" spans="1:38" ht="13.2">
      <c r="A39" s="6" t="s">
        <v>3369</v>
      </c>
      <c r="B39" s="1" t="s">
        <v>908</v>
      </c>
      <c r="C39" s="29">
        <v>45216</v>
      </c>
      <c r="D39" s="1" t="s">
        <v>2236</v>
      </c>
      <c r="I39" s="1" t="s">
        <v>161</v>
      </c>
      <c r="K39" s="1" t="s">
        <v>4379</v>
      </c>
    </row>
    <row r="40" spans="1:38" ht="13.2">
      <c r="A40" s="14" t="s">
        <v>4380</v>
      </c>
      <c r="B40" s="1" t="s">
        <v>4381</v>
      </c>
      <c r="C40" s="29">
        <v>45194</v>
      </c>
      <c r="D40" s="1" t="s">
        <v>148</v>
      </c>
      <c r="E40" s="1" t="s">
        <v>4382</v>
      </c>
      <c r="F40" s="136">
        <v>11018</v>
      </c>
      <c r="G40" s="137" t="s">
        <v>4383</v>
      </c>
      <c r="H40" s="137" t="s">
        <v>70</v>
      </c>
      <c r="I40" s="14" t="s">
        <v>349</v>
      </c>
      <c r="J40" s="29"/>
      <c r="K40" s="29"/>
      <c r="N40" s="12"/>
      <c r="AD40" s="12">
        <v>10971</v>
      </c>
    </row>
    <row r="41" spans="1:38" ht="13.2">
      <c r="A41" s="6" t="s">
        <v>4384</v>
      </c>
      <c r="B41" s="1" t="s">
        <v>38</v>
      </c>
      <c r="C41" s="7">
        <v>45219</v>
      </c>
      <c r="D41" s="1" t="s">
        <v>2236</v>
      </c>
      <c r="J41" s="1" t="s">
        <v>1</v>
      </c>
      <c r="N41" s="1" t="s">
        <v>2388</v>
      </c>
      <c r="P41" s="1" t="s">
        <v>1</v>
      </c>
      <c r="Q41" s="1" t="s">
        <v>115</v>
      </c>
      <c r="R41" s="1" t="s">
        <v>4385</v>
      </c>
      <c r="W41" s="1" t="s">
        <v>289</v>
      </c>
      <c r="AB41" s="1" t="s">
        <v>1</v>
      </c>
    </row>
    <row r="42" spans="1:38" ht="13.2">
      <c r="A42" s="6" t="s">
        <v>4386</v>
      </c>
      <c r="B42" s="1" t="s">
        <v>581</v>
      </c>
      <c r="C42" s="7">
        <v>45226</v>
      </c>
      <c r="D42" s="1" t="s">
        <v>120</v>
      </c>
      <c r="G42" s="12">
        <v>1465</v>
      </c>
      <c r="H42" s="12"/>
      <c r="I42" s="1" t="s">
        <v>4387</v>
      </c>
      <c r="J42" s="12">
        <v>1465</v>
      </c>
      <c r="O42" s="12">
        <v>1671</v>
      </c>
      <c r="Q42" s="1" t="s">
        <v>837</v>
      </c>
      <c r="R42" s="1" t="s">
        <v>1</v>
      </c>
      <c r="W42" s="1" t="s">
        <v>1</v>
      </c>
      <c r="X42" s="1" t="s">
        <v>1</v>
      </c>
      <c r="Z42" s="1" t="s">
        <v>837</v>
      </c>
      <c r="AB42" s="1" t="s">
        <v>1</v>
      </c>
    </row>
    <row r="43" spans="1:38" ht="13.2">
      <c r="A43" s="6" t="s">
        <v>4388</v>
      </c>
      <c r="B43" s="1" t="s">
        <v>908</v>
      </c>
      <c r="C43" s="7">
        <v>45228</v>
      </c>
      <c r="D43" s="1" t="s">
        <v>2236</v>
      </c>
      <c r="J43" s="1" t="s">
        <v>1028</v>
      </c>
      <c r="P43" s="1" t="s">
        <v>1</v>
      </c>
      <c r="Q43" s="1" t="s">
        <v>4364</v>
      </c>
      <c r="R43" s="1" t="s">
        <v>1</v>
      </c>
      <c r="W43" s="1" t="s">
        <v>2414</v>
      </c>
      <c r="X43" s="1" t="s">
        <v>3120</v>
      </c>
      <c r="AA43" s="1" t="s">
        <v>3120</v>
      </c>
      <c r="AB43" s="1" t="s">
        <v>1</v>
      </c>
    </row>
    <row r="44" spans="1:38" ht="13.2">
      <c r="A44" s="6" t="s">
        <v>4389</v>
      </c>
      <c r="B44" s="1" t="s">
        <v>525</v>
      </c>
      <c r="C44" s="13">
        <v>45206</v>
      </c>
      <c r="D44" s="1" t="s">
        <v>148</v>
      </c>
      <c r="I44" s="1" t="s">
        <v>4390</v>
      </c>
      <c r="P44" s="1" t="s">
        <v>1167</v>
      </c>
      <c r="Q44" s="1" t="s">
        <v>2414</v>
      </c>
      <c r="W44" s="1" t="s">
        <v>4391</v>
      </c>
      <c r="AB44" s="1" t="s">
        <v>837</v>
      </c>
    </row>
    <row r="45" spans="1:38" ht="13.2">
      <c r="A45" s="6" t="s">
        <v>4392</v>
      </c>
      <c r="B45" s="1" t="s">
        <v>4393</v>
      </c>
      <c r="C45" s="7">
        <v>45215</v>
      </c>
      <c r="D45" s="1" t="s">
        <v>148</v>
      </c>
      <c r="F45" s="1" t="s">
        <v>161</v>
      </c>
      <c r="I45" s="1" t="s">
        <v>4167</v>
      </c>
    </row>
    <row r="46" spans="1:38" ht="13.2">
      <c r="A46" s="6" t="s">
        <v>4394</v>
      </c>
      <c r="B46" s="1" t="s">
        <v>4395</v>
      </c>
      <c r="C46" s="7">
        <v>45219</v>
      </c>
      <c r="D46" s="1" t="s">
        <v>2236</v>
      </c>
      <c r="F46" s="1"/>
      <c r="I46" s="50" t="s">
        <v>4396</v>
      </c>
    </row>
    <row r="47" spans="1:38" ht="13.2">
      <c r="A47" s="6" t="s">
        <v>1785</v>
      </c>
      <c r="B47" s="1" t="s">
        <v>525</v>
      </c>
      <c r="C47" s="13">
        <v>45200</v>
      </c>
      <c r="D47" s="1" t="s">
        <v>120</v>
      </c>
      <c r="I47" s="1" t="s">
        <v>4397</v>
      </c>
    </row>
    <row r="48" spans="1:38" ht="13.2">
      <c r="A48" s="6" t="s">
        <v>4398</v>
      </c>
      <c r="B48" s="1" t="s">
        <v>125</v>
      </c>
      <c r="C48" s="13">
        <v>45206</v>
      </c>
      <c r="D48" s="1" t="s">
        <v>508</v>
      </c>
      <c r="I48" s="1" t="s">
        <v>4399</v>
      </c>
    </row>
    <row r="49" spans="1:29" ht="13.2">
      <c r="A49" s="6" t="s">
        <v>4318</v>
      </c>
      <c r="B49" s="1" t="s">
        <v>125</v>
      </c>
      <c r="C49" s="7">
        <v>45219</v>
      </c>
      <c r="D49" s="1" t="s">
        <v>2236</v>
      </c>
      <c r="I49" s="1" t="s">
        <v>4400</v>
      </c>
    </row>
    <row r="50" spans="1:29" ht="13.2">
      <c r="A50" s="6" t="s">
        <v>4401</v>
      </c>
      <c r="B50" s="1" t="s">
        <v>23</v>
      </c>
      <c r="C50" s="7">
        <v>45201</v>
      </c>
      <c r="D50" s="1" t="s">
        <v>78</v>
      </c>
      <c r="I50" s="1" t="s">
        <v>4402</v>
      </c>
    </row>
    <row r="51" spans="1:29" ht="13.2">
      <c r="A51" s="6" t="s">
        <v>4403</v>
      </c>
      <c r="B51" s="1" t="s">
        <v>38</v>
      </c>
      <c r="C51" s="7">
        <v>45213</v>
      </c>
      <c r="D51" s="1" t="s">
        <v>2236</v>
      </c>
      <c r="I51" s="1" t="s">
        <v>4404</v>
      </c>
    </row>
    <row r="52" spans="1:29" ht="13.2">
      <c r="A52" s="6" t="s">
        <v>4405</v>
      </c>
      <c r="B52" s="1" t="s">
        <v>1385</v>
      </c>
      <c r="C52" s="7">
        <v>45204</v>
      </c>
      <c r="D52" s="1" t="s">
        <v>4077</v>
      </c>
      <c r="I52" s="1" t="s">
        <v>4406</v>
      </c>
    </row>
    <row r="53" spans="1:29" ht="13.2">
      <c r="A53" s="14" t="s">
        <v>4407</v>
      </c>
      <c r="B53" s="1" t="s">
        <v>1385</v>
      </c>
      <c r="C53" s="7">
        <v>45218</v>
      </c>
      <c r="D53" s="1" t="s">
        <v>148</v>
      </c>
      <c r="F53" s="15">
        <v>1257</v>
      </c>
      <c r="G53" s="14" t="s">
        <v>4408</v>
      </c>
      <c r="H53" s="14" t="s">
        <v>59</v>
      </c>
      <c r="I53" s="14" t="s">
        <v>202</v>
      </c>
      <c r="K53" s="1" t="s">
        <v>4409</v>
      </c>
      <c r="M53" s="12">
        <v>1257</v>
      </c>
      <c r="W53" s="12">
        <v>1457</v>
      </c>
    </row>
    <row r="54" spans="1:29" ht="13.2">
      <c r="A54" s="116" t="s">
        <v>4410</v>
      </c>
      <c r="B54" s="1" t="s">
        <v>2799</v>
      </c>
      <c r="C54" s="7">
        <v>45204</v>
      </c>
      <c r="D54" s="1" t="s">
        <v>2236</v>
      </c>
      <c r="I54" s="1" t="s">
        <v>161</v>
      </c>
    </row>
    <row r="55" spans="1:29" ht="13.2">
      <c r="A55" s="6" t="s">
        <v>4411</v>
      </c>
      <c r="B55" s="1" t="s">
        <v>241</v>
      </c>
      <c r="C55" s="1" t="s">
        <v>292</v>
      </c>
      <c r="D55" s="1" t="s">
        <v>4412</v>
      </c>
      <c r="I55" s="1" t="s">
        <v>4413</v>
      </c>
      <c r="AC55" s="1" t="s">
        <v>4414</v>
      </c>
    </row>
    <row r="56" spans="1:29" ht="13.2">
      <c r="A56" s="6" t="s">
        <v>4415</v>
      </c>
      <c r="B56" s="1" t="s">
        <v>545</v>
      </c>
      <c r="C56" s="7">
        <v>45213</v>
      </c>
      <c r="D56" s="1" t="s">
        <v>508</v>
      </c>
      <c r="I56" s="1" t="s">
        <v>429</v>
      </c>
    </row>
    <row r="57" spans="1:29" ht="13.2">
      <c r="A57" s="6" t="s">
        <v>4416</v>
      </c>
      <c r="B57" s="1" t="s">
        <v>4417</v>
      </c>
      <c r="C57" s="7">
        <v>45210</v>
      </c>
      <c r="D57" s="1" t="s">
        <v>2236</v>
      </c>
      <c r="I57" s="1" t="s">
        <v>4418</v>
      </c>
    </row>
    <row r="58" spans="1:29" ht="13.2">
      <c r="A58" s="6" t="s">
        <v>4419</v>
      </c>
      <c r="B58" s="1" t="s">
        <v>42</v>
      </c>
      <c r="C58" s="7">
        <v>45208</v>
      </c>
      <c r="D58" s="1" t="s">
        <v>120</v>
      </c>
      <c r="I58" s="1" t="s">
        <v>4420</v>
      </c>
    </row>
    <row r="59" spans="1:29" ht="13.2">
      <c r="A59" s="6" t="s">
        <v>4421</v>
      </c>
      <c r="B59" s="1" t="s">
        <v>102</v>
      </c>
      <c r="C59" s="7">
        <v>45209</v>
      </c>
      <c r="D59" s="1" t="s">
        <v>2236</v>
      </c>
      <c r="I59" s="1" t="s">
        <v>161</v>
      </c>
      <c r="K59" s="1" t="s">
        <v>1630</v>
      </c>
    </row>
    <row r="60" spans="1:29" ht="13.2">
      <c r="A60" s="6" t="s">
        <v>4422</v>
      </c>
      <c r="B60" s="1" t="s">
        <v>40</v>
      </c>
      <c r="C60" s="7">
        <v>45215</v>
      </c>
      <c r="D60" s="1" t="s">
        <v>2236</v>
      </c>
      <c r="I60" s="1" t="s">
        <v>4423</v>
      </c>
    </row>
    <row r="61" spans="1:29" ht="13.2">
      <c r="A61" s="6" t="s">
        <v>4424</v>
      </c>
      <c r="B61" s="1" t="s">
        <v>125</v>
      </c>
      <c r="C61" s="7">
        <v>45210</v>
      </c>
      <c r="D61" s="1" t="s">
        <v>2236</v>
      </c>
      <c r="I61" s="1" t="s">
        <v>461</v>
      </c>
    </row>
    <row r="62" spans="1:29" ht="13.2">
      <c r="A62" s="6" t="s">
        <v>4425</v>
      </c>
      <c r="B62" s="1" t="s">
        <v>259</v>
      </c>
      <c r="C62" s="7">
        <v>45217</v>
      </c>
      <c r="D62" s="1" t="s">
        <v>2236</v>
      </c>
      <c r="J62" s="1" t="s">
        <v>2733</v>
      </c>
      <c r="P62" s="1" t="s">
        <v>4426</v>
      </c>
      <c r="W62" s="1" t="s">
        <v>4426</v>
      </c>
    </row>
    <row r="63" spans="1:29" ht="14.4">
      <c r="A63" s="107" t="s">
        <v>4427</v>
      </c>
      <c r="B63" s="1" t="s">
        <v>119</v>
      </c>
      <c r="C63" s="7">
        <v>45217</v>
      </c>
      <c r="D63" s="1" t="s">
        <v>148</v>
      </c>
      <c r="I63" s="1" t="s">
        <v>100</v>
      </c>
    </row>
    <row r="64" spans="1:29" ht="13.2">
      <c r="A64" s="14" t="s">
        <v>4428</v>
      </c>
      <c r="B64" s="1" t="s">
        <v>3972</v>
      </c>
      <c r="C64" s="42">
        <v>45222</v>
      </c>
      <c r="D64" s="1" t="s">
        <v>148</v>
      </c>
      <c r="F64" s="15">
        <v>3672</v>
      </c>
      <c r="G64" s="14" t="s">
        <v>4429</v>
      </c>
      <c r="H64" s="14" t="s">
        <v>62</v>
      </c>
      <c r="I64" s="14" t="s">
        <v>301</v>
      </c>
      <c r="P64" s="12">
        <v>3672</v>
      </c>
      <c r="R64" s="97"/>
      <c r="W64" s="1" t="s">
        <v>1016</v>
      </c>
      <c r="X64" s="1" t="s">
        <v>115</v>
      </c>
      <c r="AA64" s="1" t="s">
        <v>115</v>
      </c>
      <c r="AB64" s="1" t="s">
        <v>4187</v>
      </c>
    </row>
    <row r="65" spans="1:28" ht="13.2">
      <c r="A65" s="6" t="s">
        <v>4430</v>
      </c>
      <c r="B65" s="1" t="s">
        <v>4431</v>
      </c>
      <c r="C65" s="29">
        <v>45227</v>
      </c>
      <c r="D65" s="1" t="s">
        <v>78</v>
      </c>
      <c r="I65" s="1" t="s">
        <v>4432</v>
      </c>
    </row>
    <row r="66" spans="1:28" ht="13.2">
      <c r="A66" s="6" t="s">
        <v>4433</v>
      </c>
      <c r="B66" s="1" t="s">
        <v>10</v>
      </c>
      <c r="C66" s="7">
        <v>45229</v>
      </c>
      <c r="D66" s="1" t="s">
        <v>120</v>
      </c>
      <c r="F66" s="12">
        <v>33739</v>
      </c>
      <c r="I66" s="1" t="s">
        <v>4434</v>
      </c>
      <c r="J66" s="1" t="s">
        <v>1</v>
      </c>
      <c r="P66" s="1" t="s">
        <v>106</v>
      </c>
      <c r="R66" s="1" t="s">
        <v>837</v>
      </c>
      <c r="T66" s="12">
        <v>33739</v>
      </c>
      <c r="AB66" s="1" t="s">
        <v>1</v>
      </c>
    </row>
    <row r="67" spans="1:28" ht="13.2">
      <c r="A67" s="57" t="s">
        <v>4435</v>
      </c>
      <c r="B67" s="1" t="s">
        <v>1757</v>
      </c>
      <c r="C67" s="7">
        <v>45226</v>
      </c>
      <c r="D67" s="1" t="s">
        <v>120</v>
      </c>
      <c r="F67" s="15">
        <v>63384</v>
      </c>
      <c r="G67" s="14" t="s">
        <v>4436</v>
      </c>
      <c r="H67" s="14" t="s">
        <v>66</v>
      </c>
      <c r="I67" s="14" t="s">
        <v>2890</v>
      </c>
      <c r="J67" s="1" t="s">
        <v>1</v>
      </c>
      <c r="M67" s="1" t="s">
        <v>1</v>
      </c>
      <c r="N67" s="1" t="s">
        <v>251</v>
      </c>
      <c r="O67" s="1" t="s">
        <v>1</v>
      </c>
      <c r="P67" s="1" t="s">
        <v>1</v>
      </c>
      <c r="Q67" s="1" t="s">
        <v>251</v>
      </c>
      <c r="R67" s="1" t="s">
        <v>1</v>
      </c>
      <c r="S67" s="1" t="s">
        <v>4437</v>
      </c>
      <c r="T67" s="12">
        <v>63384</v>
      </c>
      <c r="X67" s="1" t="s">
        <v>2081</v>
      </c>
      <c r="Z67" s="1" t="s">
        <v>1</v>
      </c>
      <c r="AB67" s="1" t="s">
        <v>195</v>
      </c>
    </row>
    <row r="68" spans="1:28" ht="13.2">
      <c r="A68" s="6" t="s">
        <v>4438</v>
      </c>
      <c r="B68" s="1" t="s">
        <v>277</v>
      </c>
      <c r="C68" s="7">
        <v>45222</v>
      </c>
      <c r="D68" s="1" t="s">
        <v>2236</v>
      </c>
      <c r="I68" s="1" t="s">
        <v>4439</v>
      </c>
    </row>
    <row r="69" spans="1:28" ht="13.2">
      <c r="A69" s="6" t="s">
        <v>4440</v>
      </c>
      <c r="B69" s="1" t="s">
        <v>125</v>
      </c>
      <c r="C69" s="7">
        <v>45223</v>
      </c>
      <c r="D69" s="1" t="s">
        <v>2236</v>
      </c>
      <c r="I69" s="1" t="s">
        <v>4441</v>
      </c>
    </row>
    <row r="70" spans="1:28" ht="13.2">
      <c r="A70" s="6" t="s">
        <v>4442</v>
      </c>
      <c r="B70" s="1" t="s">
        <v>1385</v>
      </c>
      <c r="C70" s="7">
        <v>45223</v>
      </c>
      <c r="D70" s="1" t="s">
        <v>148</v>
      </c>
      <c r="P70" s="1" t="s">
        <v>1</v>
      </c>
      <c r="W70" s="1" t="s">
        <v>837</v>
      </c>
    </row>
    <row r="71" spans="1:28" ht="13.2">
      <c r="A71" s="6" t="s">
        <v>4443</v>
      </c>
      <c r="B71" s="1" t="s">
        <v>40</v>
      </c>
      <c r="C71" s="7">
        <v>45229</v>
      </c>
      <c r="D71" s="1" t="s">
        <v>2236</v>
      </c>
      <c r="I71" s="1" t="s">
        <v>4444</v>
      </c>
    </row>
  </sheetData>
  <dataValidations count="2">
    <dataValidation type="list" allowBlank="1" sqref="B1" xr:uid="{00000000-0002-0000-1900-000000000000}">
      <formula1>NamedRange1</formula1>
    </dataValidation>
    <dataValidation type="custom" allowBlank="1" showDropDown="1" sqref="C1" xr:uid="{00000000-0002-0000-19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900-000001000000}">
          <x14:formula1>
            <xm:f>LOBs!$A$1:$A$12</xm:f>
          </x14:formula1>
          <xm:sqref>D1</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AE1001"/>
  <sheetViews>
    <sheetView workbookViewId="0">
      <pane ySplit="1" topLeftCell="A2" activePane="bottomLeft" state="frozen"/>
      <selection pane="bottomLeft" activeCell="C1" sqref="C1:C1048576"/>
    </sheetView>
  </sheetViews>
  <sheetFormatPr defaultColWidth="12.6640625" defaultRowHeight="15.75" customHeight="1"/>
  <cols>
    <col min="1" max="1" width="20.21875" customWidth="1"/>
  </cols>
  <sheetData>
    <row r="1" spans="1:31" ht="15.75" customHeight="1">
      <c r="A1" s="8" t="s">
        <v>49</v>
      </c>
      <c r="B1" s="8" t="s">
        <v>79</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68</v>
      </c>
      <c r="V1" s="8" t="s">
        <v>69</v>
      </c>
      <c r="W1" s="8" t="s">
        <v>70</v>
      </c>
      <c r="X1" s="8" t="s">
        <v>71</v>
      </c>
      <c r="Y1" s="8" t="s">
        <v>72</v>
      </c>
      <c r="Z1" s="8" t="s">
        <v>73</v>
      </c>
      <c r="AA1" s="8" t="s">
        <v>74</v>
      </c>
      <c r="AB1" s="8" t="s">
        <v>75</v>
      </c>
      <c r="AC1" s="8"/>
      <c r="AD1" s="8"/>
      <c r="AE1" s="8"/>
    </row>
    <row r="2" spans="1:31" ht="15.75" customHeight="1">
      <c r="A2" s="6" t="s">
        <v>4445</v>
      </c>
      <c r="B2" s="1" t="s">
        <v>4446</v>
      </c>
      <c r="C2" s="29">
        <v>45170</v>
      </c>
      <c r="D2" s="1" t="s">
        <v>508</v>
      </c>
      <c r="I2" s="1" t="s">
        <v>4447</v>
      </c>
    </row>
    <row r="3" spans="1:31" ht="15.75" customHeight="1">
      <c r="A3" s="6" t="s">
        <v>4448</v>
      </c>
      <c r="B3" s="1" t="s">
        <v>4449</v>
      </c>
      <c r="C3" s="29">
        <v>45186</v>
      </c>
      <c r="D3" s="1" t="s">
        <v>2222</v>
      </c>
      <c r="I3" s="1" t="s">
        <v>4450</v>
      </c>
    </row>
    <row r="4" spans="1:31" ht="15.75" customHeight="1">
      <c r="A4" s="6" t="s">
        <v>4451</v>
      </c>
      <c r="B4" s="1" t="s">
        <v>119</v>
      </c>
      <c r="C4" s="29">
        <v>45538</v>
      </c>
      <c r="D4" s="1" t="s">
        <v>2236</v>
      </c>
      <c r="I4" s="1" t="s">
        <v>1702</v>
      </c>
      <c r="J4" s="1" t="s">
        <v>4452</v>
      </c>
    </row>
    <row r="5" spans="1:31" ht="15.75" customHeight="1">
      <c r="A5" s="14" t="s">
        <v>1996</v>
      </c>
      <c r="B5" s="1" t="s">
        <v>4453</v>
      </c>
      <c r="C5" s="29">
        <v>45177</v>
      </c>
      <c r="D5" s="1" t="s">
        <v>2236</v>
      </c>
      <c r="F5" s="15">
        <v>35981</v>
      </c>
      <c r="G5" s="14" t="s">
        <v>4454</v>
      </c>
      <c r="H5" s="14" t="s">
        <v>62</v>
      </c>
      <c r="I5" s="14" t="s">
        <v>301</v>
      </c>
      <c r="J5" s="1" t="s">
        <v>4455</v>
      </c>
      <c r="N5" s="1" t="s">
        <v>4455</v>
      </c>
      <c r="P5" s="12">
        <v>35888</v>
      </c>
      <c r="R5" s="1" t="s">
        <v>4456</v>
      </c>
      <c r="V5" s="1" t="s">
        <v>4457</v>
      </c>
      <c r="W5" s="1" t="s">
        <v>4458</v>
      </c>
      <c r="Z5" s="1" t="s">
        <v>4459</v>
      </c>
      <c r="AA5" s="1" t="s">
        <v>837</v>
      </c>
    </row>
    <row r="6" spans="1:31" ht="15.75" customHeight="1">
      <c r="A6" s="14" t="s">
        <v>1996</v>
      </c>
      <c r="B6" s="1" t="s">
        <v>4453</v>
      </c>
      <c r="C6" s="29">
        <v>45177</v>
      </c>
      <c r="D6" s="1" t="s">
        <v>2679</v>
      </c>
      <c r="F6" s="15">
        <v>3554</v>
      </c>
      <c r="G6" s="14" t="s">
        <v>4460</v>
      </c>
      <c r="H6" s="14" t="s">
        <v>62</v>
      </c>
      <c r="I6" s="14" t="s">
        <v>301</v>
      </c>
      <c r="J6" s="1" t="s">
        <v>4455</v>
      </c>
      <c r="N6" s="1" t="s">
        <v>4455</v>
      </c>
      <c r="P6" s="12">
        <v>3554</v>
      </c>
      <c r="R6" s="1" t="s">
        <v>4456</v>
      </c>
      <c r="V6" s="1" t="s">
        <v>4457</v>
      </c>
      <c r="W6" s="1" t="s">
        <v>4458</v>
      </c>
      <c r="AA6" s="1" t="s">
        <v>837</v>
      </c>
    </row>
    <row r="7" spans="1:31" ht="15.75" customHeight="1">
      <c r="A7" s="6" t="s">
        <v>2036</v>
      </c>
      <c r="B7" s="1" t="s">
        <v>10</v>
      </c>
      <c r="C7" s="29">
        <v>45184</v>
      </c>
      <c r="D7" s="1" t="s">
        <v>2236</v>
      </c>
      <c r="F7" s="12">
        <v>7980</v>
      </c>
      <c r="I7" s="1" t="s">
        <v>4304</v>
      </c>
      <c r="J7" s="1" t="s">
        <v>1028</v>
      </c>
      <c r="P7" s="50" t="s">
        <v>837</v>
      </c>
      <c r="V7" s="60">
        <v>7980</v>
      </c>
      <c r="AA7" s="1" t="s">
        <v>1</v>
      </c>
    </row>
    <row r="8" spans="1:31" ht="15.75" customHeight="1">
      <c r="A8" s="6" t="s">
        <v>4334</v>
      </c>
      <c r="B8" s="1" t="s">
        <v>3972</v>
      </c>
      <c r="C8" s="29">
        <v>45184</v>
      </c>
      <c r="D8" s="1" t="s">
        <v>2236</v>
      </c>
      <c r="I8" s="1" t="s">
        <v>4461</v>
      </c>
      <c r="J8" s="1" t="s">
        <v>1028</v>
      </c>
      <c r="M8" s="1" t="s">
        <v>4307</v>
      </c>
      <c r="N8" s="1" t="s">
        <v>4308</v>
      </c>
      <c r="P8" s="1" t="s">
        <v>4462</v>
      </c>
      <c r="Q8" s="1" t="s">
        <v>4307</v>
      </c>
      <c r="R8" s="1" t="s">
        <v>3089</v>
      </c>
      <c r="V8" s="1" t="s">
        <v>4463</v>
      </c>
      <c r="W8" s="1" t="s">
        <v>4307</v>
      </c>
      <c r="AA8" s="1" t="s">
        <v>3089</v>
      </c>
      <c r="AB8" s="1" t="s">
        <v>4464</v>
      </c>
      <c r="AC8" s="1"/>
      <c r="AD8" s="1"/>
      <c r="AE8" s="1"/>
    </row>
    <row r="9" spans="1:31" ht="15.75" customHeight="1">
      <c r="A9" s="6" t="s">
        <v>4465</v>
      </c>
      <c r="B9" s="1" t="s">
        <v>525</v>
      </c>
      <c r="C9" s="29">
        <v>45182</v>
      </c>
      <c r="D9" s="1" t="s">
        <v>2236</v>
      </c>
      <c r="I9" s="1" t="s">
        <v>4466</v>
      </c>
      <c r="M9" s="1" t="s">
        <v>837</v>
      </c>
      <c r="AA9" s="1" t="s">
        <v>4467</v>
      </c>
    </row>
    <row r="10" spans="1:31" ht="15.75" customHeight="1">
      <c r="A10" s="6" t="s">
        <v>4468</v>
      </c>
      <c r="B10" s="1" t="s">
        <v>581</v>
      </c>
      <c r="C10" s="29">
        <v>45186</v>
      </c>
      <c r="D10" s="1" t="s">
        <v>2236</v>
      </c>
      <c r="I10" s="1" t="s">
        <v>4469</v>
      </c>
      <c r="J10" s="1" t="s">
        <v>4470</v>
      </c>
      <c r="M10" s="1" t="s">
        <v>837</v>
      </c>
      <c r="N10" s="1" t="s">
        <v>837</v>
      </c>
      <c r="Q10" s="50" t="s">
        <v>837</v>
      </c>
      <c r="R10" s="1" t="s">
        <v>1</v>
      </c>
      <c r="S10" s="1"/>
      <c r="V10" s="1" t="s">
        <v>1</v>
      </c>
      <c r="W10" s="1" t="s">
        <v>1</v>
      </c>
      <c r="Z10" s="1" t="s">
        <v>1</v>
      </c>
      <c r="AA10" s="1" t="s">
        <v>1</v>
      </c>
    </row>
    <row r="11" spans="1:31" ht="15.75" customHeight="1">
      <c r="A11" s="6" t="s">
        <v>4471</v>
      </c>
      <c r="B11" s="1" t="s">
        <v>3368</v>
      </c>
      <c r="C11" s="29">
        <v>45170</v>
      </c>
      <c r="D11" s="1" t="s">
        <v>2236</v>
      </c>
      <c r="I11" s="1" t="s">
        <v>4472</v>
      </c>
    </row>
    <row r="12" spans="1:31" ht="15.75" customHeight="1">
      <c r="A12" s="14" t="s">
        <v>4473</v>
      </c>
      <c r="B12" s="1" t="s">
        <v>259</v>
      </c>
      <c r="C12" s="29">
        <v>45170</v>
      </c>
      <c r="D12" s="1" t="s">
        <v>2236</v>
      </c>
      <c r="F12" s="15">
        <v>3068</v>
      </c>
      <c r="G12" s="14" t="s">
        <v>4474</v>
      </c>
      <c r="H12" s="14" t="s">
        <v>64</v>
      </c>
      <c r="I12" s="14" t="s">
        <v>296</v>
      </c>
      <c r="R12" s="12">
        <v>3203</v>
      </c>
      <c r="Z12" s="12">
        <v>2605</v>
      </c>
    </row>
    <row r="13" spans="1:31" ht="15.75" customHeight="1">
      <c r="A13" s="6" t="s">
        <v>4475</v>
      </c>
      <c r="B13" s="1" t="s">
        <v>19</v>
      </c>
      <c r="C13" s="29">
        <v>45170</v>
      </c>
      <c r="D13" s="1" t="s">
        <v>120</v>
      </c>
      <c r="E13" s="1" t="s">
        <v>498</v>
      </c>
      <c r="I13" s="1" t="s">
        <v>4476</v>
      </c>
    </row>
    <row r="14" spans="1:31" ht="15.75" customHeight="1">
      <c r="A14" s="6" t="s">
        <v>4477</v>
      </c>
      <c r="B14" s="1" t="s">
        <v>230</v>
      </c>
      <c r="C14" s="29">
        <v>45170</v>
      </c>
      <c r="D14" s="1" t="s">
        <v>2236</v>
      </c>
      <c r="F14" s="12">
        <v>4593</v>
      </c>
      <c r="I14" s="1" t="s">
        <v>159</v>
      </c>
      <c r="J14" s="1" t="s">
        <v>4478</v>
      </c>
      <c r="N14" s="1" t="s">
        <v>1</v>
      </c>
      <c r="P14" s="1" t="s">
        <v>4479</v>
      </c>
      <c r="Q14" s="1" t="s">
        <v>837</v>
      </c>
      <c r="R14" s="1" t="s">
        <v>1</v>
      </c>
      <c r="V14" s="1" t="s">
        <v>1</v>
      </c>
      <c r="AA14" s="1" t="s">
        <v>4480</v>
      </c>
    </row>
    <row r="15" spans="1:31" ht="15.75" customHeight="1">
      <c r="A15" s="6" t="s">
        <v>4481</v>
      </c>
      <c r="B15" s="1" t="s">
        <v>23</v>
      </c>
      <c r="C15" s="29">
        <v>45170</v>
      </c>
      <c r="D15" s="1" t="s">
        <v>2236</v>
      </c>
      <c r="I15" s="1" t="s">
        <v>4482</v>
      </c>
    </row>
    <row r="16" spans="1:31" ht="15.75" customHeight="1">
      <c r="A16" s="6" t="s">
        <v>4483</v>
      </c>
      <c r="B16" s="1" t="s">
        <v>610</v>
      </c>
      <c r="C16" s="29">
        <v>45195</v>
      </c>
      <c r="D16" s="1" t="s">
        <v>4484</v>
      </c>
      <c r="I16" s="1" t="s">
        <v>4485</v>
      </c>
      <c r="AB16" s="1" t="s">
        <v>4486</v>
      </c>
      <c r="AC16" s="1"/>
      <c r="AD16" s="1"/>
      <c r="AE16" s="1"/>
    </row>
    <row r="17" spans="1:27" ht="15.75" customHeight="1">
      <c r="A17" s="6" t="s">
        <v>4487</v>
      </c>
      <c r="B17" s="1" t="s">
        <v>908</v>
      </c>
      <c r="C17" s="29">
        <v>45180</v>
      </c>
      <c r="D17" s="1" t="s">
        <v>2236</v>
      </c>
      <c r="J17" s="1" t="s">
        <v>837</v>
      </c>
      <c r="P17" s="1" t="s">
        <v>1</v>
      </c>
      <c r="R17" s="1" t="s">
        <v>1</v>
      </c>
      <c r="V17" s="1" t="s">
        <v>4013</v>
      </c>
      <c r="X17" s="1" t="s">
        <v>1</v>
      </c>
      <c r="AA17" s="1" t="s">
        <v>1</v>
      </c>
    </row>
    <row r="18" spans="1:27" ht="15.75" customHeight="1">
      <c r="A18" s="6" t="s">
        <v>4488</v>
      </c>
      <c r="B18" s="1" t="s">
        <v>4489</v>
      </c>
      <c r="C18" s="29">
        <v>45178</v>
      </c>
      <c r="D18" s="1" t="s">
        <v>2236</v>
      </c>
      <c r="I18" s="1" t="s">
        <v>4490</v>
      </c>
      <c r="K18" s="1" t="s">
        <v>4491</v>
      </c>
    </row>
    <row r="19" spans="1:27" ht="15.75" customHeight="1">
      <c r="A19" s="138" t="s">
        <v>4492</v>
      </c>
      <c r="B19" s="1" t="s">
        <v>4493</v>
      </c>
      <c r="C19" s="29">
        <v>45175</v>
      </c>
      <c r="D19" s="1" t="s">
        <v>2236</v>
      </c>
      <c r="I19" s="1" t="s">
        <v>4494</v>
      </c>
    </row>
    <row r="20" spans="1:27" ht="15.75" customHeight="1">
      <c r="A20" s="6" t="s">
        <v>4495</v>
      </c>
      <c r="B20" s="1" t="s">
        <v>525</v>
      </c>
      <c r="C20" s="29">
        <v>45193</v>
      </c>
      <c r="D20" s="1" t="s">
        <v>2236</v>
      </c>
      <c r="I20" s="1" t="s">
        <v>4496</v>
      </c>
    </row>
    <row r="21" spans="1:27" ht="15.75" customHeight="1">
      <c r="A21" s="6" t="s">
        <v>4497</v>
      </c>
      <c r="B21" s="1" t="s">
        <v>908</v>
      </c>
      <c r="C21" s="29">
        <v>45176</v>
      </c>
      <c r="D21" s="1" t="s">
        <v>2236</v>
      </c>
      <c r="I21" s="1" t="s">
        <v>161</v>
      </c>
      <c r="K21" s="1" t="s">
        <v>4498</v>
      </c>
    </row>
    <row r="22" spans="1:27" ht="14.4">
      <c r="A22" s="14" t="s">
        <v>4499</v>
      </c>
      <c r="B22" s="1" t="s">
        <v>125</v>
      </c>
      <c r="C22" s="29">
        <v>45177</v>
      </c>
      <c r="D22" s="1" t="s">
        <v>2236</v>
      </c>
      <c r="F22" s="15">
        <v>13428</v>
      </c>
      <c r="G22" s="19" t="s">
        <v>4500</v>
      </c>
      <c r="H22" s="19" t="s">
        <v>63</v>
      </c>
      <c r="I22" s="14" t="s">
        <v>206</v>
      </c>
      <c r="Q22" s="12">
        <v>13747</v>
      </c>
    </row>
    <row r="23" spans="1:27" ht="15.75" customHeight="1">
      <c r="A23" s="6" t="s">
        <v>4501</v>
      </c>
      <c r="B23" s="1" t="s">
        <v>4502</v>
      </c>
      <c r="C23" s="29">
        <v>45173</v>
      </c>
      <c r="D23" s="1" t="s">
        <v>2222</v>
      </c>
      <c r="I23" s="1" t="s">
        <v>4503</v>
      </c>
    </row>
    <row r="24" spans="1:27" ht="15.75" customHeight="1">
      <c r="A24" s="6" t="s">
        <v>4504</v>
      </c>
      <c r="B24" s="1" t="s">
        <v>125</v>
      </c>
      <c r="C24" s="29">
        <v>45178</v>
      </c>
      <c r="D24" s="1" t="s">
        <v>4212</v>
      </c>
      <c r="F24" s="12">
        <v>5959</v>
      </c>
      <c r="I24" s="1" t="s">
        <v>4505</v>
      </c>
      <c r="V24" s="12">
        <v>5959</v>
      </c>
    </row>
    <row r="25" spans="1:27" ht="15.75" customHeight="1">
      <c r="A25" s="6" t="s">
        <v>4506</v>
      </c>
      <c r="B25" s="1" t="s">
        <v>125</v>
      </c>
      <c r="C25" s="29">
        <v>45181</v>
      </c>
      <c r="D25" s="1" t="s">
        <v>508</v>
      </c>
      <c r="I25" s="1" t="s">
        <v>4169</v>
      </c>
    </row>
    <row r="26" spans="1:27" ht="15.75" customHeight="1">
      <c r="A26" s="6" t="s">
        <v>4507</v>
      </c>
      <c r="B26" s="1" t="s">
        <v>908</v>
      </c>
      <c r="C26" s="29">
        <v>45186</v>
      </c>
      <c r="D26" s="1" t="s">
        <v>2236</v>
      </c>
      <c r="I26" s="1" t="s">
        <v>4508</v>
      </c>
      <c r="J26" s="1" t="s">
        <v>111</v>
      </c>
      <c r="P26" s="1" t="s">
        <v>1</v>
      </c>
      <c r="R26" s="1" t="s">
        <v>1</v>
      </c>
      <c r="V26" s="1" t="s">
        <v>4509</v>
      </c>
      <c r="W26" s="1" t="s">
        <v>4510</v>
      </c>
      <c r="AA26" s="1" t="s">
        <v>1</v>
      </c>
    </row>
    <row r="27" spans="1:27" ht="15.75" customHeight="1">
      <c r="A27" s="6" t="s">
        <v>4511</v>
      </c>
      <c r="B27" s="1" t="s">
        <v>93</v>
      </c>
      <c r="C27" s="29">
        <v>45191</v>
      </c>
      <c r="D27" s="1" t="s">
        <v>2236</v>
      </c>
      <c r="F27" s="12">
        <v>5255</v>
      </c>
      <c r="I27" s="1" t="s">
        <v>4512</v>
      </c>
      <c r="J27" s="12">
        <v>5255</v>
      </c>
      <c r="P27" s="1" t="s">
        <v>1</v>
      </c>
      <c r="R27" s="1" t="s">
        <v>1</v>
      </c>
      <c r="V27" s="1" t="s">
        <v>2653</v>
      </c>
      <c r="W27" s="1" t="s">
        <v>195</v>
      </c>
      <c r="Z27" s="1" t="s">
        <v>4513</v>
      </c>
      <c r="AA27" s="1" t="s">
        <v>1</v>
      </c>
    </row>
    <row r="28" spans="1:27" ht="15.75" customHeight="1">
      <c r="A28" s="6" t="s">
        <v>4511</v>
      </c>
      <c r="B28" s="1" t="s">
        <v>93</v>
      </c>
      <c r="C28" s="29">
        <v>45191</v>
      </c>
      <c r="D28" s="1" t="s">
        <v>1182</v>
      </c>
      <c r="F28" s="12">
        <v>394</v>
      </c>
      <c r="I28" s="1" t="s">
        <v>4512</v>
      </c>
      <c r="J28" s="12">
        <v>394</v>
      </c>
      <c r="P28" s="1" t="s">
        <v>1</v>
      </c>
      <c r="R28" s="1" t="s">
        <v>1</v>
      </c>
      <c r="V28" s="1" t="s">
        <v>2653</v>
      </c>
      <c r="W28" s="1" t="s">
        <v>195</v>
      </c>
      <c r="Z28" s="1" t="s">
        <v>4513</v>
      </c>
      <c r="AA28" s="1" t="s">
        <v>1</v>
      </c>
    </row>
    <row r="29" spans="1:27" ht="15.75" customHeight="1">
      <c r="A29" s="6" t="s">
        <v>4514</v>
      </c>
      <c r="B29" s="1" t="s">
        <v>14</v>
      </c>
      <c r="C29" s="29">
        <v>45189</v>
      </c>
      <c r="D29" s="1" t="s">
        <v>2236</v>
      </c>
      <c r="I29" s="1" t="s">
        <v>4169</v>
      </c>
    </row>
    <row r="30" spans="1:27" ht="15.75" customHeight="1">
      <c r="A30" s="6" t="s">
        <v>4515</v>
      </c>
      <c r="B30" s="1" t="s">
        <v>4449</v>
      </c>
      <c r="C30" s="29">
        <v>45184</v>
      </c>
      <c r="D30" s="1" t="s">
        <v>148</v>
      </c>
      <c r="F30" s="68">
        <v>3606</v>
      </c>
      <c r="G30" s="27" t="s">
        <v>4516</v>
      </c>
      <c r="H30" s="27"/>
      <c r="I30" s="27" t="s">
        <v>4517</v>
      </c>
      <c r="J30" s="27"/>
      <c r="K30" s="27"/>
    </row>
    <row r="31" spans="1:27" ht="15.75" customHeight="1">
      <c r="A31" s="6" t="s">
        <v>4518</v>
      </c>
      <c r="B31" s="1" t="s">
        <v>4519</v>
      </c>
      <c r="C31" s="29">
        <v>45178</v>
      </c>
      <c r="D31" s="1" t="s">
        <v>1637</v>
      </c>
      <c r="I31" s="1" t="s">
        <v>161</v>
      </c>
      <c r="K31" s="1" t="s">
        <v>1310</v>
      </c>
    </row>
    <row r="32" spans="1:27" ht="15.75" customHeight="1">
      <c r="A32" s="6" t="s">
        <v>1708</v>
      </c>
      <c r="B32" s="1" t="s">
        <v>93</v>
      </c>
      <c r="C32" s="29">
        <v>45170</v>
      </c>
      <c r="D32" s="1" t="s">
        <v>4212</v>
      </c>
      <c r="I32" s="1" t="s">
        <v>4520</v>
      </c>
      <c r="J32" s="1" t="s">
        <v>4521</v>
      </c>
      <c r="M32" s="1" t="s">
        <v>2370</v>
      </c>
      <c r="N32" s="1" t="s">
        <v>4236</v>
      </c>
      <c r="P32" s="1" t="s">
        <v>4522</v>
      </c>
      <c r="Q32" s="1" t="s">
        <v>4307</v>
      </c>
      <c r="R32" s="1" t="s">
        <v>4523</v>
      </c>
      <c r="V32" s="1" t="s">
        <v>1</v>
      </c>
      <c r="W32" s="1" t="s">
        <v>4308</v>
      </c>
      <c r="AA32" s="1" t="s">
        <v>4524</v>
      </c>
    </row>
    <row r="33" spans="1:27" ht="13.2">
      <c r="A33" s="14" t="s">
        <v>1708</v>
      </c>
      <c r="B33" s="1" t="s">
        <v>93</v>
      </c>
      <c r="C33" s="29">
        <v>45170</v>
      </c>
      <c r="D33" s="1" t="s">
        <v>4525</v>
      </c>
      <c r="F33" s="15">
        <v>7700</v>
      </c>
      <c r="G33" s="14" t="s">
        <v>4526</v>
      </c>
      <c r="H33" s="14" t="s">
        <v>74</v>
      </c>
      <c r="I33" s="57" t="s">
        <v>482</v>
      </c>
      <c r="R33" s="1" t="s">
        <v>4523</v>
      </c>
      <c r="V33" s="1" t="s">
        <v>1</v>
      </c>
      <c r="AA33" s="12">
        <v>4267</v>
      </c>
    </row>
    <row r="34" spans="1:27" ht="13.2">
      <c r="A34" s="14" t="s">
        <v>1708</v>
      </c>
      <c r="B34" s="1" t="s">
        <v>93</v>
      </c>
      <c r="C34" s="29">
        <v>45170</v>
      </c>
      <c r="D34" s="1" t="s">
        <v>1182</v>
      </c>
      <c r="F34" s="15">
        <v>2306</v>
      </c>
      <c r="G34" s="14" t="s">
        <v>4527</v>
      </c>
      <c r="H34" s="14" t="s">
        <v>59</v>
      </c>
      <c r="I34" s="57" t="s">
        <v>4528</v>
      </c>
      <c r="M34" s="1" t="s">
        <v>4529</v>
      </c>
      <c r="V34" s="1" t="s">
        <v>1</v>
      </c>
    </row>
    <row r="35" spans="1:27" ht="13.2">
      <c r="A35" s="6" t="s">
        <v>1708</v>
      </c>
      <c r="B35" s="1" t="s">
        <v>93</v>
      </c>
      <c r="C35" s="29">
        <v>45170</v>
      </c>
      <c r="D35" s="1" t="s">
        <v>508</v>
      </c>
      <c r="F35" s="12">
        <v>11042</v>
      </c>
      <c r="I35" s="1" t="s">
        <v>4530</v>
      </c>
      <c r="J35" s="1" t="s">
        <v>4307</v>
      </c>
      <c r="M35" s="1" t="s">
        <v>4316</v>
      </c>
      <c r="N35" s="1" t="s">
        <v>4236</v>
      </c>
      <c r="P35" s="12">
        <v>11042</v>
      </c>
      <c r="Q35" s="1" t="s">
        <v>4177</v>
      </c>
      <c r="R35" s="1" t="s">
        <v>837</v>
      </c>
      <c r="V35" s="1" t="s">
        <v>1</v>
      </c>
      <c r="W35" s="1" t="s">
        <v>4308</v>
      </c>
      <c r="AA35" s="1" t="s">
        <v>4317</v>
      </c>
    </row>
    <row r="36" spans="1:27" ht="13.2">
      <c r="A36" s="6" t="s">
        <v>4531</v>
      </c>
      <c r="B36" s="1" t="s">
        <v>4489</v>
      </c>
      <c r="C36" s="29">
        <v>45176</v>
      </c>
      <c r="D36" s="1" t="s">
        <v>2236</v>
      </c>
      <c r="I36" s="1" t="s">
        <v>161</v>
      </c>
      <c r="K36" s="1" t="s">
        <v>1310</v>
      </c>
    </row>
    <row r="37" spans="1:27" ht="13.2">
      <c r="A37" s="6" t="s">
        <v>4532</v>
      </c>
      <c r="B37" s="1" t="s">
        <v>908</v>
      </c>
      <c r="C37" s="29">
        <v>45172</v>
      </c>
      <c r="D37" s="1" t="s">
        <v>2236</v>
      </c>
      <c r="F37" s="12">
        <v>16293</v>
      </c>
      <c r="I37" s="1" t="s">
        <v>4533</v>
      </c>
      <c r="Q37" s="12">
        <v>16293</v>
      </c>
    </row>
    <row r="38" spans="1:27" ht="13.2">
      <c r="A38" s="6" t="s">
        <v>2071</v>
      </c>
      <c r="B38" s="1" t="s">
        <v>40</v>
      </c>
      <c r="C38" s="29">
        <v>45184</v>
      </c>
      <c r="D38" s="1" t="s">
        <v>927</v>
      </c>
      <c r="M38" s="1" t="s">
        <v>4534</v>
      </c>
      <c r="V38" s="1" t="s">
        <v>4535</v>
      </c>
      <c r="X38" s="1" t="s">
        <v>4535</v>
      </c>
      <c r="AA38" s="1" t="s">
        <v>4536</v>
      </c>
    </row>
    <row r="39" spans="1:27" ht="13.2">
      <c r="A39" s="6" t="s">
        <v>4312</v>
      </c>
      <c r="B39" s="1" t="s">
        <v>1757</v>
      </c>
      <c r="C39" s="29">
        <v>45228</v>
      </c>
      <c r="D39" s="1" t="s">
        <v>148</v>
      </c>
      <c r="I39" s="1" t="s">
        <v>4537</v>
      </c>
    </row>
    <row r="40" spans="1:27" ht="13.2">
      <c r="A40" s="6" t="s">
        <v>4538</v>
      </c>
      <c r="B40" s="1" t="s">
        <v>10</v>
      </c>
      <c r="C40" s="7">
        <v>45181</v>
      </c>
      <c r="D40" s="1" t="s">
        <v>2236</v>
      </c>
      <c r="I40" s="1" t="s">
        <v>4539</v>
      </c>
      <c r="J40" s="1" t="s">
        <v>132</v>
      </c>
      <c r="R40" s="1" t="s">
        <v>1494</v>
      </c>
      <c r="W40" s="1" t="s">
        <v>195</v>
      </c>
      <c r="Z40" s="1" t="s">
        <v>1494</v>
      </c>
      <c r="AA40" s="1" t="s">
        <v>1</v>
      </c>
    </row>
    <row r="41" spans="1:27" ht="13.2">
      <c r="A41" s="6" t="s">
        <v>4540</v>
      </c>
      <c r="B41" s="1" t="s">
        <v>581</v>
      </c>
      <c r="C41" s="29">
        <v>45170</v>
      </c>
      <c r="D41" s="1" t="s">
        <v>148</v>
      </c>
      <c r="E41" s="1" t="s">
        <v>498</v>
      </c>
      <c r="I41" s="1" t="s">
        <v>4541</v>
      </c>
      <c r="P41" s="1" t="s">
        <v>837</v>
      </c>
    </row>
    <row r="42" spans="1:27" ht="13.2">
      <c r="A42" s="6" t="s">
        <v>4542</v>
      </c>
      <c r="B42" s="1" t="s">
        <v>40</v>
      </c>
      <c r="C42" s="29">
        <v>45193</v>
      </c>
      <c r="D42" s="1" t="s">
        <v>2236</v>
      </c>
      <c r="I42" s="1" t="s">
        <v>4543</v>
      </c>
      <c r="K42" s="1" t="s">
        <v>4544</v>
      </c>
      <c r="M42" s="1" t="s">
        <v>4545</v>
      </c>
    </row>
    <row r="43" spans="1:27" ht="13.2">
      <c r="A43" s="6" t="s">
        <v>4546</v>
      </c>
      <c r="B43" s="1" t="s">
        <v>986</v>
      </c>
      <c r="C43" s="29">
        <v>45170</v>
      </c>
      <c r="D43" s="1" t="s">
        <v>2236</v>
      </c>
      <c r="I43" s="1" t="s">
        <v>4547</v>
      </c>
    </row>
    <row r="44" spans="1:27" ht="13.2">
      <c r="A44" s="14" t="s">
        <v>4548</v>
      </c>
      <c r="B44" s="1" t="s">
        <v>480</v>
      </c>
      <c r="C44" s="29">
        <v>45170</v>
      </c>
      <c r="D44" s="1" t="s">
        <v>1637</v>
      </c>
      <c r="F44" s="15">
        <v>2157</v>
      </c>
      <c r="G44" s="14" t="s">
        <v>4549</v>
      </c>
      <c r="H44" s="14" t="s">
        <v>74</v>
      </c>
      <c r="I44" s="14" t="s">
        <v>482</v>
      </c>
      <c r="AA44" s="12">
        <v>1397</v>
      </c>
    </row>
    <row r="45" spans="1:27" ht="13.2">
      <c r="A45" s="6" t="s">
        <v>1928</v>
      </c>
      <c r="B45" s="1" t="s">
        <v>4550</v>
      </c>
      <c r="C45" s="29">
        <v>45175</v>
      </c>
      <c r="D45" s="1" t="s">
        <v>2236</v>
      </c>
      <c r="I45" s="1" t="s">
        <v>4547</v>
      </c>
    </row>
    <row r="46" spans="1:27" ht="13.2">
      <c r="A46" s="6" t="s">
        <v>4551</v>
      </c>
      <c r="B46" s="1" t="s">
        <v>119</v>
      </c>
      <c r="C46" s="1" t="s">
        <v>3891</v>
      </c>
      <c r="D46" s="1" t="s">
        <v>4552</v>
      </c>
      <c r="I46" s="1" t="s">
        <v>4553</v>
      </c>
    </row>
    <row r="47" spans="1:27" ht="13.2">
      <c r="A47" s="6" t="s">
        <v>4554</v>
      </c>
      <c r="B47" s="1" t="s">
        <v>125</v>
      </c>
      <c r="C47" s="29">
        <v>45182</v>
      </c>
      <c r="D47" s="1" t="s">
        <v>2236</v>
      </c>
      <c r="I47" s="1" t="s">
        <v>4555</v>
      </c>
    </row>
    <row r="48" spans="1:27" ht="13.2">
      <c r="A48" s="116" t="s">
        <v>4556</v>
      </c>
      <c r="B48" s="1" t="s">
        <v>4489</v>
      </c>
      <c r="C48" s="29">
        <v>45192</v>
      </c>
      <c r="D48" s="1" t="s">
        <v>2236</v>
      </c>
      <c r="I48" s="1" t="s">
        <v>159</v>
      </c>
    </row>
    <row r="49" spans="1:31" ht="13.2">
      <c r="A49" s="6" t="s">
        <v>4557</v>
      </c>
      <c r="B49" s="1" t="s">
        <v>986</v>
      </c>
      <c r="C49" s="29">
        <v>45179</v>
      </c>
      <c r="D49" s="1" t="s">
        <v>2236</v>
      </c>
      <c r="I49" s="1" t="s">
        <v>4558</v>
      </c>
      <c r="J49" s="1" t="s">
        <v>1</v>
      </c>
      <c r="N49" s="1" t="s">
        <v>3801</v>
      </c>
      <c r="P49" s="1" t="s">
        <v>1</v>
      </c>
      <c r="R49" s="1" t="s">
        <v>4559</v>
      </c>
      <c r="AA49" s="50" t="s">
        <v>4560</v>
      </c>
    </row>
    <row r="50" spans="1:31" ht="13.2">
      <c r="A50" s="116" t="s">
        <v>4561</v>
      </c>
      <c r="B50" s="1" t="s">
        <v>3160</v>
      </c>
      <c r="C50" s="29">
        <v>45194</v>
      </c>
      <c r="D50" s="1" t="s">
        <v>2236</v>
      </c>
      <c r="I50" s="1" t="s">
        <v>161</v>
      </c>
      <c r="K50" s="1" t="s">
        <v>4544</v>
      </c>
      <c r="AA50" s="1"/>
    </row>
    <row r="51" spans="1:31" ht="13.2">
      <c r="A51" s="6" t="s">
        <v>4562</v>
      </c>
      <c r="B51" s="1" t="s">
        <v>3368</v>
      </c>
      <c r="C51" s="29">
        <v>45180</v>
      </c>
      <c r="D51" s="1" t="s">
        <v>2236</v>
      </c>
      <c r="I51" s="1" t="s">
        <v>159</v>
      </c>
      <c r="J51" s="1" t="s">
        <v>1</v>
      </c>
      <c r="M51" s="1" t="s">
        <v>1</v>
      </c>
      <c r="N51" s="1" t="s">
        <v>1</v>
      </c>
      <c r="P51" s="1" t="s">
        <v>1</v>
      </c>
      <c r="R51" s="1" t="s">
        <v>4563</v>
      </c>
      <c r="V51" s="1" t="s">
        <v>1</v>
      </c>
      <c r="AA51" s="1" t="s">
        <v>1</v>
      </c>
    </row>
    <row r="52" spans="1:31" ht="13.2">
      <c r="A52" s="14" t="s">
        <v>4564</v>
      </c>
      <c r="B52" s="1" t="s">
        <v>4565</v>
      </c>
      <c r="C52" s="29">
        <v>45170</v>
      </c>
      <c r="D52" s="1" t="s">
        <v>4566</v>
      </c>
      <c r="F52" s="139">
        <v>3235</v>
      </c>
      <c r="G52" s="14" t="s">
        <v>4567</v>
      </c>
      <c r="H52" s="14" t="s">
        <v>69</v>
      </c>
      <c r="I52" s="14" t="s">
        <v>4568</v>
      </c>
      <c r="P52" s="1" t="s">
        <v>1</v>
      </c>
      <c r="W52" s="12">
        <v>11722</v>
      </c>
    </row>
    <row r="53" spans="1:31" ht="13.2">
      <c r="A53" s="31" t="s">
        <v>4564</v>
      </c>
      <c r="B53" s="32" t="s">
        <v>4565</v>
      </c>
      <c r="C53" s="135">
        <v>45170</v>
      </c>
      <c r="D53" s="32" t="s">
        <v>743</v>
      </c>
      <c r="E53" s="32"/>
      <c r="F53" s="140">
        <v>6658</v>
      </c>
      <c r="G53" s="31" t="s">
        <v>4569</v>
      </c>
      <c r="H53" s="31" t="s">
        <v>69</v>
      </c>
      <c r="I53" s="31" t="s">
        <v>4568</v>
      </c>
      <c r="J53" s="32"/>
      <c r="K53" s="32"/>
      <c r="L53" s="32"/>
      <c r="M53" s="32"/>
      <c r="N53" s="32"/>
      <c r="O53" s="32"/>
      <c r="P53" s="32" t="s">
        <v>1</v>
      </c>
      <c r="Q53" s="32"/>
      <c r="R53" s="32"/>
      <c r="S53" s="32"/>
      <c r="T53" s="32"/>
      <c r="U53" s="32"/>
      <c r="V53" s="32"/>
      <c r="W53" s="35">
        <v>11722</v>
      </c>
      <c r="X53" s="32"/>
      <c r="Y53" s="32"/>
      <c r="Z53" s="32"/>
      <c r="AA53" s="32"/>
      <c r="AB53" s="32"/>
      <c r="AC53" s="32"/>
      <c r="AD53" s="32"/>
      <c r="AE53" s="32"/>
    </row>
    <row r="54" spans="1:31" ht="13.2">
      <c r="A54" s="14" t="s">
        <v>4570</v>
      </c>
      <c r="B54" s="1" t="s">
        <v>125</v>
      </c>
      <c r="C54" s="29">
        <v>45177</v>
      </c>
      <c r="D54" s="1" t="s">
        <v>2236</v>
      </c>
      <c r="F54" s="15">
        <v>23859</v>
      </c>
      <c r="G54" s="14" t="s">
        <v>4571</v>
      </c>
      <c r="H54" s="14" t="s">
        <v>69</v>
      </c>
      <c r="I54" s="14" t="s">
        <v>4568</v>
      </c>
      <c r="J54" s="14"/>
      <c r="V54" s="60">
        <v>23811</v>
      </c>
    </row>
    <row r="55" spans="1:31" ht="13.2">
      <c r="A55" s="14" t="s">
        <v>4572</v>
      </c>
      <c r="B55" s="1" t="s">
        <v>125</v>
      </c>
      <c r="C55" s="29">
        <v>45177</v>
      </c>
      <c r="D55" s="1" t="s">
        <v>2236</v>
      </c>
      <c r="F55" s="15">
        <v>11148</v>
      </c>
      <c r="G55" s="14" t="s">
        <v>4573</v>
      </c>
      <c r="H55" s="14"/>
      <c r="I55" s="57" t="s">
        <v>4568</v>
      </c>
      <c r="J55" s="14"/>
      <c r="V55" s="12">
        <v>13201</v>
      </c>
    </row>
    <row r="56" spans="1:31" ht="13.2">
      <c r="A56" s="1" t="s">
        <v>4574</v>
      </c>
      <c r="B56" s="1" t="s">
        <v>581</v>
      </c>
      <c r="C56" s="29">
        <v>45177</v>
      </c>
      <c r="D56" s="1" t="s">
        <v>2236</v>
      </c>
      <c r="I56" s="1" t="s">
        <v>161</v>
      </c>
    </row>
    <row r="57" spans="1:31" ht="13.2">
      <c r="A57" s="6" t="s">
        <v>4575</v>
      </c>
      <c r="B57" s="1" t="s">
        <v>4576</v>
      </c>
      <c r="C57" s="29">
        <v>45185</v>
      </c>
      <c r="D57" s="1" t="s">
        <v>2236</v>
      </c>
      <c r="I57" s="1" t="s">
        <v>4577</v>
      </c>
    </row>
    <row r="58" spans="1:31" ht="13.2">
      <c r="A58" s="6" t="s">
        <v>4578</v>
      </c>
      <c r="B58" s="1" t="s">
        <v>40</v>
      </c>
      <c r="C58" s="29">
        <v>45183</v>
      </c>
      <c r="D58" s="1" t="s">
        <v>99</v>
      </c>
      <c r="I58" s="1" t="s">
        <v>4579</v>
      </c>
      <c r="M58" s="1" t="s">
        <v>106</v>
      </c>
      <c r="N58" s="1" t="s">
        <v>1</v>
      </c>
      <c r="P58" s="1" t="s">
        <v>1</v>
      </c>
      <c r="R58" s="1" t="s">
        <v>4580</v>
      </c>
      <c r="Z58" s="1" t="s">
        <v>251</v>
      </c>
    </row>
    <row r="59" spans="1:31" ht="13.2">
      <c r="A59" s="6" t="s">
        <v>4581</v>
      </c>
      <c r="B59" s="1" t="s">
        <v>908</v>
      </c>
      <c r="C59" s="29">
        <v>45187</v>
      </c>
      <c r="D59" s="1" t="s">
        <v>2236</v>
      </c>
      <c r="I59" s="1" t="s">
        <v>4582</v>
      </c>
      <c r="J59" s="1" t="s">
        <v>3745</v>
      </c>
      <c r="M59" s="1" t="s">
        <v>4583</v>
      </c>
      <c r="N59" s="1" t="s">
        <v>4583</v>
      </c>
      <c r="P59" s="1" t="s">
        <v>1</v>
      </c>
      <c r="Q59" s="1" t="s">
        <v>837</v>
      </c>
      <c r="R59" s="1" t="s">
        <v>1</v>
      </c>
      <c r="V59" s="1" t="s">
        <v>4584</v>
      </c>
      <c r="W59" s="1" t="s">
        <v>3860</v>
      </c>
      <c r="Z59" s="1" t="s">
        <v>1494</v>
      </c>
      <c r="AA59" s="1" t="s">
        <v>1</v>
      </c>
    </row>
    <row r="60" spans="1:31" ht="13.2">
      <c r="A60" s="50" t="s">
        <v>4585</v>
      </c>
      <c r="B60" s="1" t="s">
        <v>16</v>
      </c>
      <c r="C60" s="29">
        <v>45193</v>
      </c>
      <c r="D60" s="1" t="s">
        <v>2236</v>
      </c>
      <c r="I60" s="1" t="s">
        <v>4586</v>
      </c>
      <c r="N60" s="1" t="s">
        <v>1</v>
      </c>
      <c r="V60" s="1" t="s">
        <v>115</v>
      </c>
      <c r="Z60" s="1" t="s">
        <v>115</v>
      </c>
      <c r="AB60" s="1" t="s">
        <v>4587</v>
      </c>
    </row>
    <row r="61" spans="1:31" ht="13.2">
      <c r="A61" s="1" t="s">
        <v>4588</v>
      </c>
      <c r="B61" s="1" t="s">
        <v>40</v>
      </c>
      <c r="C61" s="29">
        <v>45180</v>
      </c>
      <c r="D61" s="1" t="s">
        <v>2222</v>
      </c>
      <c r="F61" s="12">
        <v>3163</v>
      </c>
      <c r="I61" s="1" t="s">
        <v>4589</v>
      </c>
      <c r="J61" s="12">
        <v>3163</v>
      </c>
      <c r="M61" s="1" t="s">
        <v>4307</v>
      </c>
      <c r="N61" s="1" t="s">
        <v>1</v>
      </c>
      <c r="O61" s="1" t="s">
        <v>4307</v>
      </c>
      <c r="P61" s="1" t="s">
        <v>1</v>
      </c>
      <c r="Q61" s="1" t="s">
        <v>4307</v>
      </c>
      <c r="R61" s="1" t="s">
        <v>4590</v>
      </c>
      <c r="S61" s="1" t="s">
        <v>132</v>
      </c>
      <c r="T61" s="1" t="s">
        <v>4591</v>
      </c>
      <c r="V61" s="1" t="s">
        <v>4592</v>
      </c>
      <c r="W61" s="12">
        <v>3857</v>
      </c>
      <c r="AA61" s="1" t="s">
        <v>1</v>
      </c>
    </row>
    <row r="62" spans="1:31" ht="13.2">
      <c r="A62" s="6" t="s">
        <v>4593</v>
      </c>
      <c r="B62" s="1" t="s">
        <v>4594</v>
      </c>
      <c r="C62" s="29">
        <v>45180</v>
      </c>
      <c r="D62" s="1" t="s">
        <v>78</v>
      </c>
      <c r="I62" s="1" t="s">
        <v>4595</v>
      </c>
    </row>
    <row r="63" spans="1:31" ht="13.2">
      <c r="A63" s="6" t="s">
        <v>4596</v>
      </c>
      <c r="B63" s="1" t="s">
        <v>480</v>
      </c>
      <c r="C63" s="29">
        <v>45185</v>
      </c>
      <c r="D63" s="1" t="s">
        <v>4597</v>
      </c>
      <c r="I63" s="1" t="s">
        <v>4598</v>
      </c>
    </row>
    <row r="64" spans="1:31" ht="13.2">
      <c r="A64" s="6" t="s">
        <v>4599</v>
      </c>
      <c r="B64" s="1" t="s">
        <v>119</v>
      </c>
      <c r="C64" s="29">
        <v>45181</v>
      </c>
      <c r="D64" s="1" t="s">
        <v>2236</v>
      </c>
      <c r="I64" s="1" t="s">
        <v>4600</v>
      </c>
    </row>
    <row r="65" spans="1:28" ht="13.2">
      <c r="A65" s="6" t="s">
        <v>4601</v>
      </c>
      <c r="B65" s="1" t="s">
        <v>19</v>
      </c>
      <c r="C65" s="29">
        <v>45182</v>
      </c>
      <c r="D65" s="1" t="s">
        <v>120</v>
      </c>
      <c r="E65" s="1" t="s">
        <v>498</v>
      </c>
      <c r="I65" s="1" t="s">
        <v>4602</v>
      </c>
    </row>
    <row r="66" spans="1:28" ht="13.2">
      <c r="A66" s="6" t="s">
        <v>4603</v>
      </c>
      <c r="B66" s="1" t="s">
        <v>125</v>
      </c>
      <c r="C66" s="29">
        <v>45185</v>
      </c>
      <c r="D66" s="1" t="s">
        <v>2236</v>
      </c>
      <c r="I66" s="1" t="s">
        <v>3737</v>
      </c>
    </row>
    <row r="67" spans="1:28" ht="13.2">
      <c r="A67" s="6" t="s">
        <v>4604</v>
      </c>
      <c r="B67" s="1" t="s">
        <v>35</v>
      </c>
      <c r="C67" s="29">
        <v>45183</v>
      </c>
      <c r="D67" s="1" t="s">
        <v>2236</v>
      </c>
      <c r="I67" s="1" t="s">
        <v>100</v>
      </c>
    </row>
    <row r="68" spans="1:28" ht="13.2">
      <c r="A68" s="6" t="s">
        <v>4605</v>
      </c>
      <c r="B68" s="1" t="s">
        <v>4606</v>
      </c>
      <c r="C68" s="29">
        <v>45198</v>
      </c>
      <c r="D68" s="1" t="s">
        <v>78</v>
      </c>
      <c r="I68" s="1" t="s">
        <v>4595</v>
      </c>
    </row>
    <row r="69" spans="1:28" ht="13.2">
      <c r="A69" s="27" t="s">
        <v>450</v>
      </c>
      <c r="B69" s="1" t="s">
        <v>4375</v>
      </c>
      <c r="C69" s="29">
        <v>45192</v>
      </c>
      <c r="D69" s="1" t="s">
        <v>2236</v>
      </c>
      <c r="E69" s="1" t="s">
        <v>4382</v>
      </c>
      <c r="F69" s="12">
        <v>16487</v>
      </c>
      <c r="I69" s="1" t="s">
        <v>4607</v>
      </c>
      <c r="J69" s="1" t="s">
        <v>4377</v>
      </c>
      <c r="P69" s="12">
        <v>16487</v>
      </c>
      <c r="V69" s="1" t="s">
        <v>132</v>
      </c>
      <c r="AA69" s="1" t="s">
        <v>195</v>
      </c>
    </row>
    <row r="70" spans="1:28" ht="13.2">
      <c r="A70" s="27" t="s">
        <v>450</v>
      </c>
      <c r="B70" s="1" t="s">
        <v>4375</v>
      </c>
      <c r="C70" s="29">
        <v>45192</v>
      </c>
      <c r="D70" s="1" t="s">
        <v>2679</v>
      </c>
      <c r="E70" s="1" t="s">
        <v>4382</v>
      </c>
      <c r="F70" s="12">
        <v>863</v>
      </c>
      <c r="I70" s="1" t="s">
        <v>4607</v>
      </c>
      <c r="J70" s="1" t="s">
        <v>4377</v>
      </c>
      <c r="P70" s="12">
        <v>863</v>
      </c>
      <c r="V70" s="1" t="s">
        <v>132</v>
      </c>
      <c r="AA70" s="1" t="s">
        <v>195</v>
      </c>
    </row>
    <row r="71" spans="1:28" ht="13.2">
      <c r="A71" s="27" t="s">
        <v>4380</v>
      </c>
      <c r="B71" s="1" t="s">
        <v>4381</v>
      </c>
      <c r="C71" s="29">
        <v>45194</v>
      </c>
      <c r="D71" s="1" t="s">
        <v>148</v>
      </c>
      <c r="E71" s="1" t="s">
        <v>4382</v>
      </c>
      <c r="F71" s="12">
        <v>10971</v>
      </c>
      <c r="I71" s="1" t="s">
        <v>4382</v>
      </c>
      <c r="W71" s="12">
        <v>10971</v>
      </c>
    </row>
    <row r="72" spans="1:28" ht="13.2">
      <c r="A72" s="6" t="s">
        <v>4608</v>
      </c>
      <c r="B72" s="1" t="s">
        <v>241</v>
      </c>
      <c r="C72" s="29">
        <v>45199</v>
      </c>
      <c r="D72" s="1" t="s">
        <v>2236</v>
      </c>
      <c r="I72" s="1" t="s">
        <v>100</v>
      </c>
    </row>
    <row r="73" spans="1:28" ht="13.2">
      <c r="A73" s="25" t="s">
        <v>4609</v>
      </c>
      <c r="B73" s="1" t="s">
        <v>128</v>
      </c>
      <c r="C73" s="29">
        <v>45189</v>
      </c>
      <c r="D73" s="1" t="s">
        <v>129</v>
      </c>
      <c r="F73" s="23">
        <v>13865</v>
      </c>
      <c r="H73" s="14" t="s">
        <v>64</v>
      </c>
      <c r="I73" s="14" t="s">
        <v>296</v>
      </c>
      <c r="R73" s="12">
        <v>13865</v>
      </c>
    </row>
    <row r="74" spans="1:28" ht="13.2">
      <c r="A74" s="1" t="s">
        <v>4610</v>
      </c>
      <c r="B74" s="1" t="s">
        <v>35</v>
      </c>
      <c r="C74" s="1" t="s">
        <v>292</v>
      </c>
      <c r="D74" s="1" t="s">
        <v>2236</v>
      </c>
      <c r="I74" s="1" t="s">
        <v>4611</v>
      </c>
    </row>
    <row r="75" spans="1:28" ht="13.2">
      <c r="A75" s="1" t="s">
        <v>4612</v>
      </c>
      <c r="B75" s="1" t="s">
        <v>1255</v>
      </c>
      <c r="C75" s="29">
        <v>45197</v>
      </c>
      <c r="D75" s="1" t="s">
        <v>2236</v>
      </c>
      <c r="I75" s="1" t="s">
        <v>4613</v>
      </c>
      <c r="J75" s="1" t="s">
        <v>4362</v>
      </c>
      <c r="K75" s="1" t="s">
        <v>159</v>
      </c>
      <c r="N75" s="1" t="s">
        <v>4583</v>
      </c>
      <c r="P75" s="1" t="s">
        <v>4614</v>
      </c>
      <c r="Q75" s="1" t="s">
        <v>4615</v>
      </c>
      <c r="R75" s="1" t="s">
        <v>1</v>
      </c>
      <c r="V75" s="1" t="s">
        <v>1</v>
      </c>
      <c r="W75" s="1" t="s">
        <v>1</v>
      </c>
      <c r="Z75" s="1" t="s">
        <v>1</v>
      </c>
      <c r="AA75" s="1" t="s">
        <v>1</v>
      </c>
    </row>
    <row r="76" spans="1:28" ht="13.2">
      <c r="A76" s="6" t="s">
        <v>4616</v>
      </c>
      <c r="B76" s="1" t="s">
        <v>480</v>
      </c>
      <c r="C76" s="29">
        <v>45189</v>
      </c>
      <c r="D76" s="1" t="s">
        <v>120</v>
      </c>
      <c r="I76" s="1" t="s">
        <v>4617</v>
      </c>
    </row>
    <row r="77" spans="1:28" ht="14.4">
      <c r="A77" s="3" t="s">
        <v>4618</v>
      </c>
      <c r="B77" s="1" t="s">
        <v>241</v>
      </c>
      <c r="C77" s="29">
        <v>45197</v>
      </c>
      <c r="D77" s="1" t="s">
        <v>4619</v>
      </c>
      <c r="I77" s="1" t="s">
        <v>4620</v>
      </c>
      <c r="AB77" s="1" t="s">
        <v>4621</v>
      </c>
    </row>
    <row r="78" spans="1:28" ht="13.2">
      <c r="A78" s="1" t="s">
        <v>4622</v>
      </c>
      <c r="B78" s="1" t="s">
        <v>1393</v>
      </c>
      <c r="C78" s="29">
        <v>45197</v>
      </c>
      <c r="D78" s="1" t="s">
        <v>508</v>
      </c>
      <c r="I78" s="1" t="s">
        <v>4623</v>
      </c>
    </row>
    <row r="79" spans="1:28" ht="13.2">
      <c r="A79" s="6" t="s">
        <v>4624</v>
      </c>
      <c r="B79" s="1" t="s">
        <v>35</v>
      </c>
      <c r="C79" s="1" t="s">
        <v>3891</v>
      </c>
      <c r="D79" s="1" t="s">
        <v>2236</v>
      </c>
      <c r="I79" s="1" t="s">
        <v>4625</v>
      </c>
      <c r="J79" s="1" t="s">
        <v>106</v>
      </c>
      <c r="P79" s="1" t="s">
        <v>106</v>
      </c>
      <c r="Q79" s="1" t="s">
        <v>106</v>
      </c>
      <c r="R79" s="1" t="s">
        <v>837</v>
      </c>
      <c r="V79" s="1" t="s">
        <v>195</v>
      </c>
      <c r="AA79" s="1" t="s">
        <v>837</v>
      </c>
    </row>
    <row r="80" spans="1:28" ht="13.2">
      <c r="A80" s="6" t="s">
        <v>4626</v>
      </c>
      <c r="B80" s="1" t="s">
        <v>4627</v>
      </c>
      <c r="C80" s="29">
        <v>45192</v>
      </c>
      <c r="D80" s="1" t="s">
        <v>2236</v>
      </c>
      <c r="I80" s="1" t="s">
        <v>161</v>
      </c>
      <c r="K80" s="1" t="s">
        <v>4399</v>
      </c>
    </row>
    <row r="81" spans="3:3" ht="13.2">
      <c r="C81" s="29"/>
    </row>
    <row r="82" spans="3:3" ht="13.2">
      <c r="C82" s="29"/>
    </row>
    <row r="83" spans="3:3" ht="13.2">
      <c r="C83" s="29"/>
    </row>
    <row r="84" spans="3:3" ht="13.2">
      <c r="C84" s="29"/>
    </row>
    <row r="85" spans="3:3" ht="13.2">
      <c r="C85" s="29"/>
    </row>
    <row r="86" spans="3:3" ht="13.2">
      <c r="C86" s="29"/>
    </row>
    <row r="87" spans="3:3" ht="13.2">
      <c r="C87" s="29"/>
    </row>
    <row r="88" spans="3:3" ht="13.2">
      <c r="C88" s="29"/>
    </row>
    <row r="89" spans="3:3" ht="13.2">
      <c r="C89" s="29"/>
    </row>
    <row r="90" spans="3:3" ht="13.2">
      <c r="C90" s="29"/>
    </row>
    <row r="91" spans="3:3" ht="13.2">
      <c r="C91" s="29"/>
    </row>
    <row r="92" spans="3:3" ht="13.2">
      <c r="C92" s="29"/>
    </row>
    <row r="93" spans="3:3" ht="13.2">
      <c r="C93" s="29"/>
    </row>
    <row r="94" spans="3:3" ht="13.2">
      <c r="C94" s="29"/>
    </row>
    <row r="95" spans="3:3" ht="13.2">
      <c r="C95" s="29"/>
    </row>
    <row r="96" spans="3:3" ht="13.2">
      <c r="C96" s="29"/>
    </row>
    <row r="97" spans="3:3" ht="13.2">
      <c r="C97" s="29"/>
    </row>
    <row r="98" spans="3:3" ht="13.2">
      <c r="C98" s="29"/>
    </row>
    <row r="99" spans="3:3" ht="13.2">
      <c r="C99" s="29"/>
    </row>
    <row r="100" spans="3:3" ht="13.2">
      <c r="C100" s="29"/>
    </row>
    <row r="101" spans="3:3" ht="13.2">
      <c r="C101" s="29"/>
    </row>
    <row r="102" spans="3:3" ht="13.2">
      <c r="C102" s="29"/>
    </row>
    <row r="103" spans="3:3" ht="13.2">
      <c r="C103" s="29"/>
    </row>
    <row r="104" spans="3:3" ht="13.2">
      <c r="C104" s="29"/>
    </row>
    <row r="105" spans="3:3" ht="13.2">
      <c r="C105" s="29"/>
    </row>
    <row r="106" spans="3:3" ht="13.2">
      <c r="C106" s="29"/>
    </row>
    <row r="107" spans="3:3" ht="13.2">
      <c r="C107" s="29"/>
    </row>
    <row r="108" spans="3:3" ht="13.2">
      <c r="C108" s="29"/>
    </row>
    <row r="109" spans="3:3" ht="13.2">
      <c r="C109" s="29"/>
    </row>
    <row r="110" spans="3:3" ht="13.2">
      <c r="C110" s="29"/>
    </row>
    <row r="111" spans="3:3" ht="13.2">
      <c r="C111" s="29"/>
    </row>
    <row r="112" spans="3:3" ht="13.2">
      <c r="C112" s="29"/>
    </row>
    <row r="113" spans="3:3" ht="13.2">
      <c r="C113" s="29"/>
    </row>
    <row r="114" spans="3:3" ht="13.2">
      <c r="C114" s="29"/>
    </row>
    <row r="115" spans="3:3" ht="13.2">
      <c r="C115" s="29"/>
    </row>
    <row r="116" spans="3:3" ht="13.2">
      <c r="C116" s="29"/>
    </row>
    <row r="117" spans="3:3" ht="13.2">
      <c r="C117" s="29"/>
    </row>
    <row r="118" spans="3:3" ht="13.2">
      <c r="C118" s="29"/>
    </row>
    <row r="119" spans="3:3" ht="13.2">
      <c r="C119" s="29"/>
    </row>
    <row r="120" spans="3:3" ht="13.2">
      <c r="C120" s="29"/>
    </row>
    <row r="121" spans="3:3" ht="13.2">
      <c r="C121" s="29"/>
    </row>
    <row r="122" spans="3:3" ht="13.2">
      <c r="C122" s="29"/>
    </row>
    <row r="123" spans="3:3" ht="13.2">
      <c r="C123" s="29"/>
    </row>
    <row r="124" spans="3:3" ht="13.2">
      <c r="C124" s="29"/>
    </row>
    <row r="125" spans="3:3" ht="13.2">
      <c r="C125" s="29"/>
    </row>
    <row r="126" spans="3:3" ht="13.2">
      <c r="C126" s="29"/>
    </row>
    <row r="127" spans="3:3" ht="13.2">
      <c r="C127" s="29"/>
    </row>
    <row r="128" spans="3:3" ht="13.2">
      <c r="C128" s="29"/>
    </row>
    <row r="129" spans="3:3" ht="13.2">
      <c r="C129" s="29"/>
    </row>
    <row r="130" spans="3:3" ht="13.2">
      <c r="C130" s="29"/>
    </row>
    <row r="131" spans="3:3" ht="13.2">
      <c r="C131" s="29"/>
    </row>
    <row r="132" spans="3:3" ht="13.2">
      <c r="C132" s="29"/>
    </row>
    <row r="133" spans="3:3" ht="13.2">
      <c r="C133" s="29"/>
    </row>
    <row r="134" spans="3:3" ht="13.2">
      <c r="C134" s="29"/>
    </row>
    <row r="135" spans="3:3" ht="13.2">
      <c r="C135" s="29"/>
    </row>
    <row r="136" spans="3:3" ht="13.2">
      <c r="C136" s="29"/>
    </row>
    <row r="137" spans="3:3" ht="13.2">
      <c r="C137" s="29"/>
    </row>
    <row r="138" spans="3:3" ht="13.2">
      <c r="C138" s="29"/>
    </row>
    <row r="139" spans="3:3" ht="13.2">
      <c r="C139" s="29"/>
    </row>
    <row r="140" spans="3:3" ht="13.2">
      <c r="C140" s="29"/>
    </row>
    <row r="141" spans="3:3" ht="13.2">
      <c r="C141" s="29"/>
    </row>
    <row r="142" spans="3:3" ht="13.2">
      <c r="C142" s="29"/>
    </row>
    <row r="143" spans="3:3" ht="13.2">
      <c r="C143" s="29"/>
    </row>
    <row r="144" spans="3:3" ht="13.2">
      <c r="C144" s="29"/>
    </row>
    <row r="145" spans="3:3" ht="13.2">
      <c r="C145" s="29"/>
    </row>
    <row r="146" spans="3:3" ht="13.2">
      <c r="C146" s="29"/>
    </row>
    <row r="147" spans="3:3" ht="13.2">
      <c r="C147" s="29"/>
    </row>
    <row r="148" spans="3:3" ht="13.2">
      <c r="C148" s="29"/>
    </row>
    <row r="149" spans="3:3" ht="13.2">
      <c r="C149" s="29"/>
    </row>
    <row r="150" spans="3:3" ht="13.2">
      <c r="C150" s="29"/>
    </row>
    <row r="151" spans="3:3" ht="13.2">
      <c r="C151" s="29"/>
    </row>
    <row r="152" spans="3:3" ht="13.2">
      <c r="C152" s="29"/>
    </row>
    <row r="153" spans="3:3" ht="13.2">
      <c r="C153" s="29"/>
    </row>
    <row r="154" spans="3:3" ht="13.2">
      <c r="C154" s="29"/>
    </row>
    <row r="155" spans="3:3" ht="13.2">
      <c r="C155" s="29"/>
    </row>
    <row r="156" spans="3:3" ht="13.2">
      <c r="C156" s="29"/>
    </row>
    <row r="157" spans="3:3" ht="13.2">
      <c r="C157" s="29"/>
    </row>
    <row r="158" spans="3:3" ht="13.2">
      <c r="C158" s="29"/>
    </row>
    <row r="159" spans="3:3" ht="13.2">
      <c r="C159" s="29"/>
    </row>
    <row r="160" spans="3:3" ht="13.2">
      <c r="C160" s="29"/>
    </row>
    <row r="161" spans="3:3" ht="13.2">
      <c r="C161" s="29"/>
    </row>
    <row r="162" spans="3:3" ht="13.2">
      <c r="C162" s="29"/>
    </row>
    <row r="163" spans="3:3" ht="13.2">
      <c r="C163" s="29"/>
    </row>
    <row r="164" spans="3:3" ht="13.2">
      <c r="C164" s="29"/>
    </row>
    <row r="165" spans="3:3" ht="13.2">
      <c r="C165" s="29"/>
    </row>
    <row r="166" spans="3:3" ht="13.2">
      <c r="C166" s="29"/>
    </row>
    <row r="167" spans="3:3" ht="13.2">
      <c r="C167" s="29"/>
    </row>
    <row r="168" spans="3:3" ht="13.2">
      <c r="C168" s="29"/>
    </row>
    <row r="169" spans="3:3" ht="13.2">
      <c r="C169" s="29"/>
    </row>
    <row r="170" spans="3:3" ht="13.2">
      <c r="C170" s="29"/>
    </row>
    <row r="171" spans="3:3" ht="13.2">
      <c r="C171" s="29"/>
    </row>
    <row r="172" spans="3:3" ht="13.2">
      <c r="C172" s="29"/>
    </row>
    <row r="173" spans="3:3" ht="13.2">
      <c r="C173" s="29"/>
    </row>
    <row r="174" spans="3:3" ht="13.2">
      <c r="C174" s="29"/>
    </row>
    <row r="175" spans="3:3" ht="13.2">
      <c r="C175" s="29"/>
    </row>
    <row r="176" spans="3:3" ht="13.2">
      <c r="C176" s="29"/>
    </row>
    <row r="177" spans="3:3" ht="13.2">
      <c r="C177" s="29"/>
    </row>
    <row r="178" spans="3:3" ht="13.2">
      <c r="C178" s="29"/>
    </row>
    <row r="179" spans="3:3" ht="13.2">
      <c r="C179" s="29"/>
    </row>
    <row r="180" spans="3:3" ht="13.2">
      <c r="C180" s="29"/>
    </row>
    <row r="181" spans="3:3" ht="13.2">
      <c r="C181" s="29"/>
    </row>
    <row r="182" spans="3:3" ht="13.2">
      <c r="C182" s="29"/>
    </row>
    <row r="183" spans="3:3" ht="13.2">
      <c r="C183" s="29"/>
    </row>
    <row r="184" spans="3:3" ht="13.2">
      <c r="C184" s="29"/>
    </row>
    <row r="185" spans="3:3" ht="13.2">
      <c r="C185" s="29"/>
    </row>
    <row r="186" spans="3:3" ht="13.2">
      <c r="C186" s="29"/>
    </row>
    <row r="187" spans="3:3" ht="13.2">
      <c r="C187" s="29"/>
    </row>
    <row r="188" spans="3:3" ht="13.2">
      <c r="C188" s="29"/>
    </row>
    <row r="189" spans="3:3" ht="13.2">
      <c r="C189" s="29"/>
    </row>
    <row r="190" spans="3:3" ht="13.2">
      <c r="C190" s="29"/>
    </row>
    <row r="191" spans="3:3" ht="13.2">
      <c r="C191" s="29"/>
    </row>
    <row r="192" spans="3:3" ht="13.2">
      <c r="C192" s="29"/>
    </row>
    <row r="193" spans="3:3" ht="13.2">
      <c r="C193" s="29"/>
    </row>
    <row r="194" spans="3:3" ht="13.2">
      <c r="C194" s="29"/>
    </row>
    <row r="195" spans="3:3" ht="13.2">
      <c r="C195" s="29"/>
    </row>
    <row r="196" spans="3:3" ht="13.2">
      <c r="C196" s="29"/>
    </row>
    <row r="197" spans="3:3" ht="13.2">
      <c r="C197" s="29"/>
    </row>
    <row r="198" spans="3:3" ht="13.2">
      <c r="C198" s="29"/>
    </row>
    <row r="199" spans="3:3" ht="13.2">
      <c r="C199" s="29"/>
    </row>
    <row r="200" spans="3:3" ht="13.2">
      <c r="C200" s="29"/>
    </row>
    <row r="201" spans="3:3" ht="13.2">
      <c r="C201" s="29"/>
    </row>
    <row r="202" spans="3:3" ht="13.2">
      <c r="C202" s="29"/>
    </row>
    <row r="203" spans="3:3" ht="13.2">
      <c r="C203" s="29"/>
    </row>
    <row r="204" spans="3:3" ht="13.2">
      <c r="C204" s="29"/>
    </row>
    <row r="205" spans="3:3" ht="13.2">
      <c r="C205" s="29"/>
    </row>
    <row r="206" spans="3:3" ht="13.2">
      <c r="C206" s="29"/>
    </row>
    <row r="207" spans="3:3" ht="13.2">
      <c r="C207" s="29"/>
    </row>
    <row r="208" spans="3:3" ht="13.2">
      <c r="C208" s="29"/>
    </row>
    <row r="209" spans="3:3" ht="13.2">
      <c r="C209" s="29"/>
    </row>
    <row r="210" spans="3:3" ht="13.2">
      <c r="C210" s="29"/>
    </row>
    <row r="211" spans="3:3" ht="13.2">
      <c r="C211" s="29"/>
    </row>
    <row r="212" spans="3:3" ht="13.2">
      <c r="C212" s="29"/>
    </row>
    <row r="213" spans="3:3" ht="13.2">
      <c r="C213" s="29"/>
    </row>
    <row r="214" spans="3:3" ht="13.2">
      <c r="C214" s="29"/>
    </row>
    <row r="215" spans="3:3" ht="13.2">
      <c r="C215" s="29"/>
    </row>
    <row r="216" spans="3:3" ht="13.2">
      <c r="C216" s="29"/>
    </row>
    <row r="217" spans="3:3" ht="13.2">
      <c r="C217" s="29"/>
    </row>
    <row r="218" spans="3:3" ht="13.2">
      <c r="C218" s="29"/>
    </row>
    <row r="219" spans="3:3" ht="13.2">
      <c r="C219" s="29"/>
    </row>
    <row r="220" spans="3:3" ht="13.2">
      <c r="C220" s="29"/>
    </row>
    <row r="221" spans="3:3" ht="13.2">
      <c r="C221" s="29"/>
    </row>
    <row r="222" spans="3:3" ht="13.2">
      <c r="C222" s="29"/>
    </row>
    <row r="223" spans="3:3" ht="13.2">
      <c r="C223" s="29"/>
    </row>
    <row r="224" spans="3:3" ht="13.2">
      <c r="C224" s="29"/>
    </row>
    <row r="225" spans="3:3" ht="13.2">
      <c r="C225" s="29"/>
    </row>
    <row r="226" spans="3:3" ht="13.2">
      <c r="C226" s="29"/>
    </row>
    <row r="227" spans="3:3" ht="13.2">
      <c r="C227" s="29"/>
    </row>
    <row r="228" spans="3:3" ht="13.2">
      <c r="C228" s="29"/>
    </row>
    <row r="229" spans="3:3" ht="13.2">
      <c r="C229" s="29"/>
    </row>
    <row r="230" spans="3:3" ht="13.2">
      <c r="C230" s="29"/>
    </row>
    <row r="231" spans="3:3" ht="13.2">
      <c r="C231" s="29"/>
    </row>
    <row r="232" spans="3:3" ht="13.2">
      <c r="C232" s="29"/>
    </row>
    <row r="233" spans="3:3" ht="13.2">
      <c r="C233" s="29"/>
    </row>
    <row r="234" spans="3:3" ht="13.2">
      <c r="C234" s="29"/>
    </row>
    <row r="235" spans="3:3" ht="13.2">
      <c r="C235" s="29"/>
    </row>
    <row r="236" spans="3:3" ht="13.2">
      <c r="C236" s="29"/>
    </row>
    <row r="237" spans="3:3" ht="13.2">
      <c r="C237" s="29"/>
    </row>
    <row r="238" spans="3:3" ht="13.2">
      <c r="C238" s="29"/>
    </row>
    <row r="239" spans="3:3" ht="13.2">
      <c r="C239" s="29"/>
    </row>
    <row r="240" spans="3:3" ht="13.2">
      <c r="C240" s="29"/>
    </row>
    <row r="241" spans="3:3" ht="13.2">
      <c r="C241" s="29"/>
    </row>
    <row r="242" spans="3:3" ht="13.2">
      <c r="C242" s="29"/>
    </row>
    <row r="243" spans="3:3" ht="13.2">
      <c r="C243" s="29"/>
    </row>
    <row r="244" spans="3:3" ht="13.2">
      <c r="C244" s="29"/>
    </row>
    <row r="245" spans="3:3" ht="13.2">
      <c r="C245" s="29"/>
    </row>
    <row r="246" spans="3:3" ht="13.2">
      <c r="C246" s="29"/>
    </row>
    <row r="247" spans="3:3" ht="13.2">
      <c r="C247" s="29"/>
    </row>
    <row r="248" spans="3:3" ht="13.2">
      <c r="C248" s="29"/>
    </row>
    <row r="249" spans="3:3" ht="13.2">
      <c r="C249" s="29"/>
    </row>
    <row r="250" spans="3:3" ht="13.2">
      <c r="C250" s="29"/>
    </row>
    <row r="251" spans="3:3" ht="13.2">
      <c r="C251" s="29"/>
    </row>
    <row r="252" spans="3:3" ht="13.2">
      <c r="C252" s="29"/>
    </row>
    <row r="253" spans="3:3" ht="13.2">
      <c r="C253" s="29"/>
    </row>
    <row r="254" spans="3:3" ht="13.2">
      <c r="C254" s="29"/>
    </row>
    <row r="255" spans="3:3" ht="13.2">
      <c r="C255" s="29"/>
    </row>
    <row r="256" spans="3:3" ht="13.2">
      <c r="C256" s="29"/>
    </row>
    <row r="257" spans="3:3" ht="13.2">
      <c r="C257" s="29"/>
    </row>
    <row r="258" spans="3:3" ht="13.2">
      <c r="C258" s="29"/>
    </row>
    <row r="259" spans="3:3" ht="13.2">
      <c r="C259" s="29"/>
    </row>
    <row r="260" spans="3:3" ht="13.2">
      <c r="C260" s="29"/>
    </row>
    <row r="261" spans="3:3" ht="13.2">
      <c r="C261" s="29"/>
    </row>
    <row r="262" spans="3:3" ht="13.2">
      <c r="C262" s="29"/>
    </row>
    <row r="263" spans="3:3" ht="13.2">
      <c r="C263" s="29"/>
    </row>
    <row r="264" spans="3:3" ht="13.2">
      <c r="C264" s="29"/>
    </row>
    <row r="265" spans="3:3" ht="13.2">
      <c r="C265" s="29"/>
    </row>
    <row r="266" spans="3:3" ht="13.2">
      <c r="C266" s="29"/>
    </row>
    <row r="267" spans="3:3" ht="13.2">
      <c r="C267" s="29"/>
    </row>
    <row r="268" spans="3:3" ht="13.2">
      <c r="C268" s="29"/>
    </row>
    <row r="269" spans="3:3" ht="13.2">
      <c r="C269" s="29"/>
    </row>
    <row r="270" spans="3:3" ht="13.2">
      <c r="C270" s="29"/>
    </row>
    <row r="271" spans="3:3" ht="13.2">
      <c r="C271" s="29"/>
    </row>
    <row r="272" spans="3:3" ht="13.2">
      <c r="C272" s="29"/>
    </row>
    <row r="273" spans="3:3" ht="13.2">
      <c r="C273" s="29"/>
    </row>
    <row r="274" spans="3:3" ht="13.2">
      <c r="C274" s="29"/>
    </row>
    <row r="275" spans="3:3" ht="13.2">
      <c r="C275" s="29"/>
    </row>
    <row r="276" spans="3:3" ht="13.2">
      <c r="C276" s="29"/>
    </row>
    <row r="277" spans="3:3" ht="13.2">
      <c r="C277" s="29"/>
    </row>
    <row r="278" spans="3:3" ht="13.2">
      <c r="C278" s="29"/>
    </row>
    <row r="279" spans="3:3" ht="13.2">
      <c r="C279" s="29"/>
    </row>
    <row r="280" spans="3:3" ht="13.2">
      <c r="C280" s="29"/>
    </row>
    <row r="281" spans="3:3" ht="13.2">
      <c r="C281" s="29"/>
    </row>
    <row r="282" spans="3:3" ht="13.2">
      <c r="C282" s="29"/>
    </row>
    <row r="283" spans="3:3" ht="13.2">
      <c r="C283" s="29"/>
    </row>
    <row r="284" spans="3:3" ht="13.2">
      <c r="C284" s="29"/>
    </row>
    <row r="285" spans="3:3" ht="13.2">
      <c r="C285" s="29"/>
    </row>
    <row r="286" spans="3:3" ht="13.2">
      <c r="C286" s="29"/>
    </row>
    <row r="287" spans="3:3" ht="13.2">
      <c r="C287" s="29"/>
    </row>
    <row r="288" spans="3:3" ht="13.2">
      <c r="C288" s="29"/>
    </row>
    <row r="289" spans="3:3" ht="13.2">
      <c r="C289" s="29"/>
    </row>
    <row r="290" spans="3:3" ht="13.2">
      <c r="C290" s="29"/>
    </row>
    <row r="291" spans="3:3" ht="13.2">
      <c r="C291" s="29"/>
    </row>
    <row r="292" spans="3:3" ht="13.2">
      <c r="C292" s="29"/>
    </row>
    <row r="293" spans="3:3" ht="13.2">
      <c r="C293" s="29"/>
    </row>
    <row r="294" spans="3:3" ht="13.2">
      <c r="C294" s="29"/>
    </row>
    <row r="295" spans="3:3" ht="13.2">
      <c r="C295" s="29"/>
    </row>
    <row r="296" spans="3:3" ht="13.2">
      <c r="C296" s="29"/>
    </row>
    <row r="297" spans="3:3" ht="13.2">
      <c r="C297" s="29"/>
    </row>
    <row r="298" spans="3:3" ht="13.2">
      <c r="C298" s="29"/>
    </row>
    <row r="299" spans="3:3" ht="13.2">
      <c r="C299" s="29"/>
    </row>
    <row r="300" spans="3:3" ht="13.2">
      <c r="C300" s="29"/>
    </row>
    <row r="301" spans="3:3" ht="13.2">
      <c r="C301" s="29"/>
    </row>
    <row r="302" spans="3:3" ht="13.2">
      <c r="C302" s="29"/>
    </row>
    <row r="303" spans="3:3" ht="13.2">
      <c r="C303" s="29"/>
    </row>
    <row r="304" spans="3:3" ht="13.2">
      <c r="C304" s="29"/>
    </row>
    <row r="305" spans="3:3" ht="13.2">
      <c r="C305" s="29"/>
    </row>
    <row r="306" spans="3:3" ht="13.2">
      <c r="C306" s="29"/>
    </row>
    <row r="307" spans="3:3" ht="13.2">
      <c r="C307" s="29"/>
    </row>
    <row r="308" spans="3:3" ht="13.2">
      <c r="C308" s="29"/>
    </row>
    <row r="309" spans="3:3" ht="13.2">
      <c r="C309" s="29"/>
    </row>
    <row r="310" spans="3:3" ht="13.2">
      <c r="C310" s="29"/>
    </row>
    <row r="311" spans="3:3" ht="13.2">
      <c r="C311" s="29"/>
    </row>
    <row r="312" spans="3:3" ht="13.2">
      <c r="C312" s="29"/>
    </row>
    <row r="313" spans="3:3" ht="13.2">
      <c r="C313" s="29"/>
    </row>
    <row r="314" spans="3:3" ht="13.2">
      <c r="C314" s="29"/>
    </row>
    <row r="315" spans="3:3" ht="13.2">
      <c r="C315" s="29"/>
    </row>
    <row r="316" spans="3:3" ht="13.2">
      <c r="C316" s="29"/>
    </row>
    <row r="317" spans="3:3" ht="13.2">
      <c r="C317" s="29"/>
    </row>
    <row r="318" spans="3:3" ht="13.2">
      <c r="C318" s="29"/>
    </row>
    <row r="319" spans="3:3" ht="13.2">
      <c r="C319" s="29"/>
    </row>
    <row r="320" spans="3:3" ht="13.2">
      <c r="C320" s="29"/>
    </row>
    <row r="321" spans="3:3" ht="13.2">
      <c r="C321" s="29"/>
    </row>
    <row r="322" spans="3:3" ht="13.2">
      <c r="C322" s="29"/>
    </row>
    <row r="323" spans="3:3" ht="13.2">
      <c r="C323" s="29"/>
    </row>
    <row r="324" spans="3:3" ht="13.2">
      <c r="C324" s="29"/>
    </row>
    <row r="325" spans="3:3" ht="13.2">
      <c r="C325" s="29"/>
    </row>
    <row r="326" spans="3:3" ht="13.2">
      <c r="C326" s="29"/>
    </row>
    <row r="327" spans="3:3" ht="13.2">
      <c r="C327" s="29"/>
    </row>
    <row r="328" spans="3:3" ht="13.2">
      <c r="C328" s="29"/>
    </row>
    <row r="329" spans="3:3" ht="13.2">
      <c r="C329" s="29"/>
    </row>
    <row r="330" spans="3:3" ht="13.2">
      <c r="C330" s="29"/>
    </row>
    <row r="331" spans="3:3" ht="13.2">
      <c r="C331" s="29"/>
    </row>
    <row r="332" spans="3:3" ht="13.2">
      <c r="C332" s="29"/>
    </row>
    <row r="333" spans="3:3" ht="13.2">
      <c r="C333" s="29"/>
    </row>
    <row r="334" spans="3:3" ht="13.2">
      <c r="C334" s="29"/>
    </row>
    <row r="335" spans="3:3" ht="13.2">
      <c r="C335" s="29"/>
    </row>
    <row r="336" spans="3:3" ht="13.2">
      <c r="C336" s="29"/>
    </row>
    <row r="337" spans="3:3" ht="13.2">
      <c r="C337" s="29"/>
    </row>
    <row r="338" spans="3:3" ht="13.2">
      <c r="C338" s="29"/>
    </row>
    <row r="339" spans="3:3" ht="13.2">
      <c r="C339" s="29"/>
    </row>
    <row r="340" spans="3:3" ht="13.2">
      <c r="C340" s="29"/>
    </row>
    <row r="341" spans="3:3" ht="13.2">
      <c r="C341" s="29"/>
    </row>
    <row r="342" spans="3:3" ht="13.2">
      <c r="C342" s="29"/>
    </row>
    <row r="343" spans="3:3" ht="13.2">
      <c r="C343" s="29"/>
    </row>
    <row r="344" spans="3:3" ht="13.2">
      <c r="C344" s="29"/>
    </row>
    <row r="345" spans="3:3" ht="13.2">
      <c r="C345" s="29"/>
    </row>
    <row r="346" spans="3:3" ht="13.2">
      <c r="C346" s="29"/>
    </row>
    <row r="347" spans="3:3" ht="13.2">
      <c r="C347" s="29"/>
    </row>
    <row r="348" spans="3:3" ht="13.2">
      <c r="C348" s="29"/>
    </row>
    <row r="349" spans="3:3" ht="13.2">
      <c r="C349" s="29"/>
    </row>
    <row r="350" spans="3:3" ht="13.2">
      <c r="C350" s="29"/>
    </row>
    <row r="351" spans="3:3" ht="13.2">
      <c r="C351" s="29"/>
    </row>
    <row r="352" spans="3:3" ht="13.2">
      <c r="C352" s="29"/>
    </row>
    <row r="353" spans="3:3" ht="13.2">
      <c r="C353" s="29"/>
    </row>
    <row r="354" spans="3:3" ht="13.2">
      <c r="C354" s="29"/>
    </row>
    <row r="355" spans="3:3" ht="13.2">
      <c r="C355" s="29"/>
    </row>
    <row r="356" spans="3:3" ht="13.2">
      <c r="C356" s="29"/>
    </row>
    <row r="357" spans="3:3" ht="13.2">
      <c r="C357" s="29"/>
    </row>
    <row r="358" spans="3:3" ht="13.2">
      <c r="C358" s="29"/>
    </row>
    <row r="359" spans="3:3" ht="13.2">
      <c r="C359" s="29"/>
    </row>
    <row r="360" spans="3:3" ht="13.2">
      <c r="C360" s="29"/>
    </row>
    <row r="361" spans="3:3" ht="13.2">
      <c r="C361" s="29"/>
    </row>
    <row r="362" spans="3:3" ht="13.2">
      <c r="C362" s="29"/>
    </row>
    <row r="363" spans="3:3" ht="13.2">
      <c r="C363" s="29"/>
    </row>
    <row r="364" spans="3:3" ht="13.2">
      <c r="C364" s="29"/>
    </row>
    <row r="365" spans="3:3" ht="13.2">
      <c r="C365" s="29"/>
    </row>
    <row r="366" spans="3:3" ht="13.2">
      <c r="C366" s="29"/>
    </row>
    <row r="367" spans="3:3" ht="13.2">
      <c r="C367" s="29"/>
    </row>
    <row r="368" spans="3:3" ht="13.2">
      <c r="C368" s="29"/>
    </row>
    <row r="369" spans="3:3" ht="13.2">
      <c r="C369" s="29"/>
    </row>
    <row r="370" spans="3:3" ht="13.2">
      <c r="C370" s="29"/>
    </row>
    <row r="371" spans="3:3" ht="13.2">
      <c r="C371" s="29"/>
    </row>
    <row r="372" spans="3:3" ht="13.2">
      <c r="C372" s="29"/>
    </row>
    <row r="373" spans="3:3" ht="13.2">
      <c r="C373" s="29"/>
    </row>
    <row r="374" spans="3:3" ht="13.2">
      <c r="C374" s="29"/>
    </row>
    <row r="375" spans="3:3" ht="13.2">
      <c r="C375" s="29"/>
    </row>
    <row r="376" spans="3:3" ht="13.2">
      <c r="C376" s="29"/>
    </row>
    <row r="377" spans="3:3" ht="13.2">
      <c r="C377" s="29"/>
    </row>
    <row r="378" spans="3:3" ht="13.2">
      <c r="C378" s="29"/>
    </row>
    <row r="379" spans="3:3" ht="13.2">
      <c r="C379" s="29"/>
    </row>
    <row r="380" spans="3:3" ht="13.2">
      <c r="C380" s="29"/>
    </row>
    <row r="381" spans="3:3" ht="13.2">
      <c r="C381" s="29"/>
    </row>
    <row r="382" spans="3:3" ht="13.2">
      <c r="C382" s="29"/>
    </row>
    <row r="383" spans="3:3" ht="13.2">
      <c r="C383" s="29"/>
    </row>
    <row r="384" spans="3:3" ht="13.2">
      <c r="C384" s="29"/>
    </row>
    <row r="385" spans="3:3" ht="13.2">
      <c r="C385" s="29"/>
    </row>
    <row r="386" spans="3:3" ht="13.2">
      <c r="C386" s="29"/>
    </row>
    <row r="387" spans="3:3" ht="13.2">
      <c r="C387" s="29"/>
    </row>
    <row r="388" spans="3:3" ht="13.2">
      <c r="C388" s="29"/>
    </row>
    <row r="389" spans="3:3" ht="13.2">
      <c r="C389" s="29"/>
    </row>
    <row r="390" spans="3:3" ht="13.2">
      <c r="C390" s="29"/>
    </row>
    <row r="391" spans="3:3" ht="13.2">
      <c r="C391" s="29"/>
    </row>
    <row r="392" spans="3:3" ht="13.2">
      <c r="C392" s="29"/>
    </row>
    <row r="393" spans="3:3" ht="13.2">
      <c r="C393" s="29"/>
    </row>
    <row r="394" spans="3:3" ht="13.2">
      <c r="C394" s="29"/>
    </row>
    <row r="395" spans="3:3" ht="13.2">
      <c r="C395" s="29"/>
    </row>
    <row r="396" spans="3:3" ht="13.2">
      <c r="C396" s="29"/>
    </row>
    <row r="397" spans="3:3" ht="13.2">
      <c r="C397" s="29"/>
    </row>
    <row r="398" spans="3:3" ht="13.2">
      <c r="C398" s="29"/>
    </row>
    <row r="399" spans="3:3" ht="13.2">
      <c r="C399" s="29"/>
    </row>
    <row r="400" spans="3:3" ht="13.2">
      <c r="C400" s="29"/>
    </row>
    <row r="401" spans="3:3" ht="13.2">
      <c r="C401" s="29"/>
    </row>
    <row r="402" spans="3:3" ht="13.2">
      <c r="C402" s="29"/>
    </row>
    <row r="403" spans="3:3" ht="13.2">
      <c r="C403" s="29"/>
    </row>
    <row r="404" spans="3:3" ht="13.2">
      <c r="C404" s="29"/>
    </row>
    <row r="405" spans="3:3" ht="13.2">
      <c r="C405" s="29"/>
    </row>
    <row r="406" spans="3:3" ht="13.2">
      <c r="C406" s="29"/>
    </row>
    <row r="407" spans="3:3" ht="13.2">
      <c r="C407" s="29"/>
    </row>
    <row r="408" spans="3:3" ht="13.2">
      <c r="C408" s="29"/>
    </row>
    <row r="409" spans="3:3" ht="13.2">
      <c r="C409" s="29"/>
    </row>
    <row r="410" spans="3:3" ht="13.2">
      <c r="C410" s="29"/>
    </row>
    <row r="411" spans="3:3" ht="13.2">
      <c r="C411" s="29"/>
    </row>
    <row r="412" spans="3:3" ht="13.2">
      <c r="C412" s="29"/>
    </row>
    <row r="413" spans="3:3" ht="13.2">
      <c r="C413" s="29"/>
    </row>
    <row r="414" spans="3:3" ht="13.2">
      <c r="C414" s="29"/>
    </row>
    <row r="415" spans="3:3" ht="13.2">
      <c r="C415" s="29"/>
    </row>
    <row r="416" spans="3:3" ht="13.2">
      <c r="C416" s="29"/>
    </row>
    <row r="417" spans="3:3" ht="13.2">
      <c r="C417" s="29"/>
    </row>
    <row r="418" spans="3:3" ht="13.2">
      <c r="C418" s="29"/>
    </row>
    <row r="419" spans="3:3" ht="13.2">
      <c r="C419" s="29"/>
    </row>
    <row r="420" spans="3:3" ht="13.2">
      <c r="C420" s="29"/>
    </row>
    <row r="421" spans="3:3" ht="13.2">
      <c r="C421" s="29"/>
    </row>
    <row r="422" spans="3:3" ht="13.2">
      <c r="C422" s="29"/>
    </row>
    <row r="423" spans="3:3" ht="13.2">
      <c r="C423" s="29"/>
    </row>
    <row r="424" spans="3:3" ht="13.2">
      <c r="C424" s="29"/>
    </row>
    <row r="425" spans="3:3" ht="13.2">
      <c r="C425" s="29"/>
    </row>
    <row r="426" spans="3:3" ht="13.2">
      <c r="C426" s="29"/>
    </row>
    <row r="427" spans="3:3" ht="13.2">
      <c r="C427" s="29"/>
    </row>
    <row r="428" spans="3:3" ht="13.2">
      <c r="C428" s="29"/>
    </row>
    <row r="429" spans="3:3" ht="13.2">
      <c r="C429" s="29"/>
    </row>
    <row r="430" spans="3:3" ht="13.2">
      <c r="C430" s="29"/>
    </row>
    <row r="431" spans="3:3" ht="13.2">
      <c r="C431" s="29"/>
    </row>
    <row r="432" spans="3:3" ht="13.2">
      <c r="C432" s="29"/>
    </row>
    <row r="433" spans="3:3" ht="13.2">
      <c r="C433" s="29"/>
    </row>
    <row r="434" spans="3:3" ht="13.2">
      <c r="C434" s="29"/>
    </row>
    <row r="435" spans="3:3" ht="13.2">
      <c r="C435" s="29"/>
    </row>
    <row r="436" spans="3:3" ht="13.2">
      <c r="C436" s="29"/>
    </row>
    <row r="437" spans="3:3" ht="13.2">
      <c r="C437" s="29"/>
    </row>
    <row r="438" spans="3:3" ht="13.2">
      <c r="C438" s="29"/>
    </row>
    <row r="439" spans="3:3" ht="13.2">
      <c r="C439" s="29"/>
    </row>
    <row r="440" spans="3:3" ht="13.2">
      <c r="C440" s="29"/>
    </row>
    <row r="441" spans="3:3" ht="13.2">
      <c r="C441" s="29"/>
    </row>
    <row r="442" spans="3:3" ht="13.2">
      <c r="C442" s="29"/>
    </row>
    <row r="443" spans="3:3" ht="13.2">
      <c r="C443" s="29"/>
    </row>
    <row r="444" spans="3:3" ht="13.2">
      <c r="C444" s="29"/>
    </row>
    <row r="445" spans="3:3" ht="13.2">
      <c r="C445" s="29"/>
    </row>
    <row r="446" spans="3:3" ht="13.2">
      <c r="C446" s="29"/>
    </row>
    <row r="447" spans="3:3" ht="13.2">
      <c r="C447" s="29"/>
    </row>
    <row r="448" spans="3:3" ht="13.2">
      <c r="C448" s="29"/>
    </row>
    <row r="449" spans="3:3" ht="13.2">
      <c r="C449" s="29"/>
    </row>
    <row r="450" spans="3:3" ht="13.2">
      <c r="C450" s="29"/>
    </row>
    <row r="451" spans="3:3" ht="13.2">
      <c r="C451" s="29"/>
    </row>
    <row r="452" spans="3:3" ht="13.2">
      <c r="C452" s="29"/>
    </row>
    <row r="453" spans="3:3" ht="13.2">
      <c r="C453" s="29"/>
    </row>
    <row r="454" spans="3:3" ht="13.2">
      <c r="C454" s="29"/>
    </row>
    <row r="455" spans="3:3" ht="13.2">
      <c r="C455" s="29"/>
    </row>
    <row r="456" spans="3:3" ht="13.2">
      <c r="C456" s="29"/>
    </row>
    <row r="457" spans="3:3" ht="13.2">
      <c r="C457" s="29"/>
    </row>
    <row r="458" spans="3:3" ht="13.2">
      <c r="C458" s="29"/>
    </row>
    <row r="459" spans="3:3" ht="13.2">
      <c r="C459" s="29"/>
    </row>
    <row r="460" spans="3:3" ht="13.2">
      <c r="C460" s="29"/>
    </row>
    <row r="461" spans="3:3" ht="13.2">
      <c r="C461" s="29"/>
    </row>
    <row r="462" spans="3:3" ht="13.2">
      <c r="C462" s="29"/>
    </row>
    <row r="463" spans="3:3" ht="13.2">
      <c r="C463" s="29"/>
    </row>
    <row r="464" spans="3:3" ht="13.2">
      <c r="C464" s="29"/>
    </row>
    <row r="465" spans="3:3" ht="13.2">
      <c r="C465" s="29"/>
    </row>
    <row r="466" spans="3:3" ht="13.2">
      <c r="C466" s="29"/>
    </row>
    <row r="467" spans="3:3" ht="13.2">
      <c r="C467" s="29"/>
    </row>
    <row r="468" spans="3:3" ht="13.2">
      <c r="C468" s="29"/>
    </row>
    <row r="469" spans="3:3" ht="13.2">
      <c r="C469" s="29"/>
    </row>
    <row r="470" spans="3:3" ht="13.2">
      <c r="C470" s="29"/>
    </row>
    <row r="471" spans="3:3" ht="13.2">
      <c r="C471" s="29"/>
    </row>
    <row r="472" spans="3:3" ht="13.2">
      <c r="C472" s="29"/>
    </row>
    <row r="473" spans="3:3" ht="13.2">
      <c r="C473" s="29"/>
    </row>
    <row r="474" spans="3:3" ht="13.2">
      <c r="C474" s="29"/>
    </row>
    <row r="475" spans="3:3" ht="13.2">
      <c r="C475" s="29"/>
    </row>
    <row r="476" spans="3:3" ht="13.2">
      <c r="C476" s="29"/>
    </row>
    <row r="477" spans="3:3" ht="13.2">
      <c r="C477" s="29"/>
    </row>
    <row r="478" spans="3:3" ht="13.2">
      <c r="C478" s="29"/>
    </row>
    <row r="479" spans="3:3" ht="13.2">
      <c r="C479" s="29"/>
    </row>
    <row r="480" spans="3:3" ht="13.2">
      <c r="C480" s="29"/>
    </row>
    <row r="481" spans="3:3" ht="13.2">
      <c r="C481" s="29"/>
    </row>
    <row r="482" spans="3:3" ht="13.2">
      <c r="C482" s="29"/>
    </row>
    <row r="483" spans="3:3" ht="13.2">
      <c r="C483" s="29"/>
    </row>
    <row r="484" spans="3:3" ht="13.2">
      <c r="C484" s="29"/>
    </row>
    <row r="485" spans="3:3" ht="13.2">
      <c r="C485" s="29"/>
    </row>
    <row r="486" spans="3:3" ht="13.2">
      <c r="C486" s="29"/>
    </row>
    <row r="487" spans="3:3" ht="13.2">
      <c r="C487" s="29"/>
    </row>
    <row r="488" spans="3:3" ht="13.2">
      <c r="C488" s="29"/>
    </row>
    <row r="489" spans="3:3" ht="13.2">
      <c r="C489" s="29"/>
    </row>
    <row r="490" spans="3:3" ht="13.2">
      <c r="C490" s="29"/>
    </row>
    <row r="491" spans="3:3" ht="13.2">
      <c r="C491" s="29"/>
    </row>
    <row r="492" spans="3:3" ht="13.2">
      <c r="C492" s="29"/>
    </row>
    <row r="493" spans="3:3" ht="13.2">
      <c r="C493" s="29"/>
    </row>
    <row r="494" spans="3:3" ht="13.2">
      <c r="C494" s="29"/>
    </row>
    <row r="495" spans="3:3" ht="13.2">
      <c r="C495" s="29"/>
    </row>
    <row r="496" spans="3:3" ht="13.2">
      <c r="C496" s="29"/>
    </row>
    <row r="497" spans="3:3" ht="13.2">
      <c r="C497" s="29"/>
    </row>
    <row r="498" spans="3:3" ht="13.2">
      <c r="C498" s="29"/>
    </row>
    <row r="499" spans="3:3" ht="13.2">
      <c r="C499" s="29"/>
    </row>
    <row r="500" spans="3:3" ht="13.2">
      <c r="C500" s="29"/>
    </row>
    <row r="501" spans="3:3" ht="13.2">
      <c r="C501" s="29"/>
    </row>
    <row r="502" spans="3:3" ht="13.2">
      <c r="C502" s="29"/>
    </row>
    <row r="503" spans="3:3" ht="13.2">
      <c r="C503" s="29"/>
    </row>
    <row r="504" spans="3:3" ht="13.2">
      <c r="C504" s="29"/>
    </row>
    <row r="505" spans="3:3" ht="13.2">
      <c r="C505" s="29"/>
    </row>
    <row r="506" spans="3:3" ht="13.2">
      <c r="C506" s="29"/>
    </row>
    <row r="507" spans="3:3" ht="13.2">
      <c r="C507" s="29"/>
    </row>
    <row r="508" spans="3:3" ht="13.2">
      <c r="C508" s="29"/>
    </row>
    <row r="509" spans="3:3" ht="13.2">
      <c r="C509" s="29"/>
    </row>
    <row r="510" spans="3:3" ht="13.2">
      <c r="C510" s="29"/>
    </row>
    <row r="511" spans="3:3" ht="13.2">
      <c r="C511" s="29"/>
    </row>
    <row r="512" spans="3:3" ht="13.2">
      <c r="C512" s="29"/>
    </row>
    <row r="513" spans="3:3" ht="13.2">
      <c r="C513" s="29"/>
    </row>
    <row r="514" spans="3:3" ht="13.2">
      <c r="C514" s="29"/>
    </row>
    <row r="515" spans="3:3" ht="13.2">
      <c r="C515" s="29"/>
    </row>
    <row r="516" spans="3:3" ht="13.2">
      <c r="C516" s="29"/>
    </row>
    <row r="517" spans="3:3" ht="13.2">
      <c r="C517" s="29"/>
    </row>
    <row r="518" spans="3:3" ht="13.2">
      <c r="C518" s="29"/>
    </row>
    <row r="519" spans="3:3" ht="13.2">
      <c r="C519" s="29"/>
    </row>
    <row r="520" spans="3:3" ht="13.2">
      <c r="C520" s="29"/>
    </row>
    <row r="521" spans="3:3" ht="13.2">
      <c r="C521" s="29"/>
    </row>
    <row r="522" spans="3:3" ht="13.2">
      <c r="C522" s="29"/>
    </row>
    <row r="523" spans="3:3" ht="13.2">
      <c r="C523" s="29"/>
    </row>
    <row r="524" spans="3:3" ht="13.2">
      <c r="C524" s="29"/>
    </row>
    <row r="525" spans="3:3" ht="13.2">
      <c r="C525" s="29"/>
    </row>
    <row r="526" spans="3:3" ht="13.2">
      <c r="C526" s="29"/>
    </row>
    <row r="527" spans="3:3" ht="13.2">
      <c r="C527" s="29"/>
    </row>
    <row r="528" spans="3:3" ht="13.2">
      <c r="C528" s="29"/>
    </row>
    <row r="529" spans="3:3" ht="13.2">
      <c r="C529" s="29"/>
    </row>
    <row r="530" spans="3:3" ht="13.2">
      <c r="C530" s="29"/>
    </row>
    <row r="531" spans="3:3" ht="13.2">
      <c r="C531" s="29"/>
    </row>
    <row r="532" spans="3:3" ht="13.2">
      <c r="C532" s="29"/>
    </row>
    <row r="533" spans="3:3" ht="13.2">
      <c r="C533" s="29"/>
    </row>
    <row r="534" spans="3:3" ht="13.2">
      <c r="C534" s="29"/>
    </row>
    <row r="535" spans="3:3" ht="13.2">
      <c r="C535" s="29"/>
    </row>
    <row r="536" spans="3:3" ht="13.2">
      <c r="C536" s="29"/>
    </row>
    <row r="537" spans="3:3" ht="13.2">
      <c r="C537" s="29"/>
    </row>
    <row r="538" spans="3:3" ht="13.2">
      <c r="C538" s="29"/>
    </row>
    <row r="539" spans="3:3" ht="13.2">
      <c r="C539" s="29"/>
    </row>
    <row r="540" spans="3:3" ht="13.2">
      <c r="C540" s="29"/>
    </row>
    <row r="541" spans="3:3" ht="13.2">
      <c r="C541" s="29"/>
    </row>
    <row r="542" spans="3:3" ht="13.2">
      <c r="C542" s="29"/>
    </row>
    <row r="543" spans="3:3" ht="13.2">
      <c r="C543" s="29"/>
    </row>
    <row r="544" spans="3:3" ht="13.2">
      <c r="C544" s="29"/>
    </row>
    <row r="545" spans="3:3" ht="13.2">
      <c r="C545" s="29"/>
    </row>
    <row r="546" spans="3:3" ht="13.2">
      <c r="C546" s="29"/>
    </row>
    <row r="547" spans="3:3" ht="13.2">
      <c r="C547" s="29"/>
    </row>
    <row r="548" spans="3:3" ht="13.2">
      <c r="C548" s="29"/>
    </row>
    <row r="549" spans="3:3" ht="13.2">
      <c r="C549" s="29"/>
    </row>
    <row r="550" spans="3:3" ht="13.2">
      <c r="C550" s="29"/>
    </row>
    <row r="551" spans="3:3" ht="13.2">
      <c r="C551" s="29"/>
    </row>
    <row r="552" spans="3:3" ht="13.2">
      <c r="C552" s="29"/>
    </row>
    <row r="553" spans="3:3" ht="13.2">
      <c r="C553" s="29"/>
    </row>
    <row r="554" spans="3:3" ht="13.2">
      <c r="C554" s="29"/>
    </row>
    <row r="555" spans="3:3" ht="13.2">
      <c r="C555" s="29"/>
    </row>
    <row r="556" spans="3:3" ht="13.2">
      <c r="C556" s="29"/>
    </row>
    <row r="557" spans="3:3" ht="13.2">
      <c r="C557" s="29"/>
    </row>
    <row r="558" spans="3:3" ht="13.2">
      <c r="C558" s="29"/>
    </row>
    <row r="559" spans="3:3" ht="13.2">
      <c r="C559" s="29"/>
    </row>
    <row r="560" spans="3:3" ht="13.2">
      <c r="C560" s="29"/>
    </row>
    <row r="561" spans="3:3" ht="13.2">
      <c r="C561" s="29"/>
    </row>
    <row r="562" spans="3:3" ht="13.2">
      <c r="C562" s="29"/>
    </row>
    <row r="563" spans="3:3" ht="13.2">
      <c r="C563" s="29"/>
    </row>
    <row r="564" spans="3:3" ht="13.2">
      <c r="C564" s="29"/>
    </row>
    <row r="565" spans="3:3" ht="13.2">
      <c r="C565" s="29"/>
    </row>
    <row r="566" spans="3:3" ht="13.2">
      <c r="C566" s="29"/>
    </row>
    <row r="567" spans="3:3" ht="13.2">
      <c r="C567" s="29"/>
    </row>
    <row r="568" spans="3:3" ht="13.2">
      <c r="C568" s="29"/>
    </row>
    <row r="569" spans="3:3" ht="13.2">
      <c r="C569" s="29"/>
    </row>
    <row r="570" spans="3:3" ht="13.2">
      <c r="C570" s="29"/>
    </row>
    <row r="571" spans="3:3" ht="13.2">
      <c r="C571" s="29"/>
    </row>
    <row r="572" spans="3:3" ht="13.2">
      <c r="C572" s="29"/>
    </row>
    <row r="573" spans="3:3" ht="13.2">
      <c r="C573" s="29"/>
    </row>
    <row r="574" spans="3:3" ht="13.2">
      <c r="C574" s="29"/>
    </row>
    <row r="575" spans="3:3" ht="13.2">
      <c r="C575" s="29"/>
    </row>
    <row r="576" spans="3:3" ht="13.2">
      <c r="C576" s="29"/>
    </row>
    <row r="577" spans="3:3" ht="13.2">
      <c r="C577" s="29"/>
    </row>
    <row r="578" spans="3:3" ht="13.2">
      <c r="C578" s="29"/>
    </row>
    <row r="579" spans="3:3" ht="13.2">
      <c r="C579" s="29"/>
    </row>
    <row r="580" spans="3:3" ht="13.2">
      <c r="C580" s="29"/>
    </row>
    <row r="581" spans="3:3" ht="13.2">
      <c r="C581" s="29"/>
    </row>
    <row r="582" spans="3:3" ht="13.2">
      <c r="C582" s="29"/>
    </row>
    <row r="583" spans="3:3" ht="13.2">
      <c r="C583" s="29"/>
    </row>
    <row r="584" spans="3:3" ht="13.2">
      <c r="C584" s="29"/>
    </row>
    <row r="585" spans="3:3" ht="13.2">
      <c r="C585" s="29"/>
    </row>
    <row r="586" spans="3:3" ht="13.2">
      <c r="C586" s="29"/>
    </row>
    <row r="587" spans="3:3" ht="13.2">
      <c r="C587" s="29"/>
    </row>
    <row r="588" spans="3:3" ht="13.2">
      <c r="C588" s="29"/>
    </row>
    <row r="589" spans="3:3" ht="13.2">
      <c r="C589" s="29"/>
    </row>
    <row r="590" spans="3:3" ht="13.2">
      <c r="C590" s="29"/>
    </row>
    <row r="591" spans="3:3" ht="13.2">
      <c r="C591" s="29"/>
    </row>
    <row r="592" spans="3:3" ht="13.2">
      <c r="C592" s="29"/>
    </row>
    <row r="593" spans="3:3" ht="13.2">
      <c r="C593" s="29"/>
    </row>
    <row r="594" spans="3:3" ht="13.2">
      <c r="C594" s="29"/>
    </row>
    <row r="595" spans="3:3" ht="13.2">
      <c r="C595" s="29"/>
    </row>
    <row r="596" spans="3:3" ht="13.2">
      <c r="C596" s="29"/>
    </row>
    <row r="597" spans="3:3" ht="13.2">
      <c r="C597" s="29"/>
    </row>
    <row r="598" spans="3:3" ht="13.2">
      <c r="C598" s="29"/>
    </row>
    <row r="599" spans="3:3" ht="13.2">
      <c r="C599" s="29"/>
    </row>
    <row r="600" spans="3:3" ht="13.2">
      <c r="C600" s="29"/>
    </row>
    <row r="601" spans="3:3" ht="13.2">
      <c r="C601" s="29"/>
    </row>
    <row r="602" spans="3:3" ht="13.2">
      <c r="C602" s="29"/>
    </row>
    <row r="603" spans="3:3" ht="13.2">
      <c r="C603" s="29"/>
    </row>
    <row r="604" spans="3:3" ht="13.2">
      <c r="C604" s="29"/>
    </row>
    <row r="605" spans="3:3" ht="13.2">
      <c r="C605" s="29"/>
    </row>
    <row r="606" spans="3:3" ht="13.2">
      <c r="C606" s="29"/>
    </row>
    <row r="607" spans="3:3" ht="13.2">
      <c r="C607" s="29"/>
    </row>
    <row r="608" spans="3:3" ht="13.2">
      <c r="C608" s="29"/>
    </row>
    <row r="609" spans="3:3" ht="13.2">
      <c r="C609" s="29"/>
    </row>
    <row r="610" spans="3:3" ht="13.2">
      <c r="C610" s="29"/>
    </row>
    <row r="611" spans="3:3" ht="13.2">
      <c r="C611" s="29"/>
    </row>
    <row r="612" spans="3:3" ht="13.2">
      <c r="C612" s="29"/>
    </row>
    <row r="613" spans="3:3" ht="13.2">
      <c r="C613" s="29"/>
    </row>
    <row r="614" spans="3:3" ht="13.2">
      <c r="C614" s="29"/>
    </row>
    <row r="615" spans="3:3" ht="13.2">
      <c r="C615" s="29"/>
    </row>
    <row r="616" spans="3:3" ht="13.2">
      <c r="C616" s="29"/>
    </row>
    <row r="617" spans="3:3" ht="13.2">
      <c r="C617" s="29"/>
    </row>
    <row r="618" spans="3:3" ht="13.2">
      <c r="C618" s="29"/>
    </row>
    <row r="619" spans="3:3" ht="13.2">
      <c r="C619" s="29"/>
    </row>
    <row r="620" spans="3:3" ht="13.2">
      <c r="C620" s="29"/>
    </row>
    <row r="621" spans="3:3" ht="13.2">
      <c r="C621" s="29"/>
    </row>
    <row r="622" spans="3:3" ht="13.2">
      <c r="C622" s="29"/>
    </row>
    <row r="623" spans="3:3" ht="13.2">
      <c r="C623" s="29"/>
    </row>
    <row r="624" spans="3:3" ht="13.2">
      <c r="C624" s="29"/>
    </row>
    <row r="625" spans="3:3" ht="13.2">
      <c r="C625" s="29"/>
    </row>
    <row r="626" spans="3:3" ht="13.2">
      <c r="C626" s="29"/>
    </row>
    <row r="627" spans="3:3" ht="13.2">
      <c r="C627" s="29"/>
    </row>
    <row r="628" spans="3:3" ht="13.2">
      <c r="C628" s="29"/>
    </row>
    <row r="629" spans="3:3" ht="13.2">
      <c r="C629" s="29"/>
    </row>
    <row r="630" spans="3:3" ht="13.2">
      <c r="C630" s="29"/>
    </row>
    <row r="631" spans="3:3" ht="13.2">
      <c r="C631" s="29"/>
    </row>
    <row r="632" spans="3:3" ht="13.2">
      <c r="C632" s="29"/>
    </row>
    <row r="633" spans="3:3" ht="13.2">
      <c r="C633" s="29"/>
    </row>
    <row r="634" spans="3:3" ht="13.2">
      <c r="C634" s="29"/>
    </row>
    <row r="635" spans="3:3" ht="13.2">
      <c r="C635" s="29"/>
    </row>
    <row r="636" spans="3:3" ht="13.2">
      <c r="C636" s="29"/>
    </row>
    <row r="637" spans="3:3" ht="13.2">
      <c r="C637" s="29"/>
    </row>
    <row r="638" spans="3:3" ht="13.2">
      <c r="C638" s="29"/>
    </row>
    <row r="639" spans="3:3" ht="13.2">
      <c r="C639" s="29"/>
    </row>
    <row r="640" spans="3:3" ht="13.2">
      <c r="C640" s="29"/>
    </row>
    <row r="641" spans="3:3" ht="13.2">
      <c r="C641" s="29"/>
    </row>
    <row r="642" spans="3:3" ht="13.2">
      <c r="C642" s="29"/>
    </row>
    <row r="643" spans="3:3" ht="13.2">
      <c r="C643" s="29"/>
    </row>
    <row r="644" spans="3:3" ht="13.2">
      <c r="C644" s="29"/>
    </row>
    <row r="645" spans="3:3" ht="13.2">
      <c r="C645" s="29"/>
    </row>
    <row r="646" spans="3:3" ht="13.2">
      <c r="C646" s="29"/>
    </row>
    <row r="647" spans="3:3" ht="13.2">
      <c r="C647" s="29"/>
    </row>
    <row r="648" spans="3:3" ht="13.2">
      <c r="C648" s="29"/>
    </row>
    <row r="649" spans="3:3" ht="13.2">
      <c r="C649" s="29"/>
    </row>
    <row r="650" spans="3:3" ht="13.2">
      <c r="C650" s="29"/>
    </row>
    <row r="651" spans="3:3" ht="13.2">
      <c r="C651" s="29"/>
    </row>
    <row r="652" spans="3:3" ht="13.2">
      <c r="C652" s="29"/>
    </row>
    <row r="653" spans="3:3" ht="13.2">
      <c r="C653" s="29"/>
    </row>
    <row r="654" spans="3:3" ht="13.2">
      <c r="C654" s="29"/>
    </row>
    <row r="655" spans="3:3" ht="13.2">
      <c r="C655" s="29"/>
    </row>
    <row r="656" spans="3:3" ht="13.2">
      <c r="C656" s="29"/>
    </row>
    <row r="657" spans="3:3" ht="13.2">
      <c r="C657" s="29"/>
    </row>
    <row r="658" spans="3:3" ht="13.2">
      <c r="C658" s="29"/>
    </row>
    <row r="659" spans="3:3" ht="13.2">
      <c r="C659" s="29"/>
    </row>
    <row r="660" spans="3:3" ht="13.2">
      <c r="C660" s="29"/>
    </row>
    <row r="661" spans="3:3" ht="13.2">
      <c r="C661" s="29"/>
    </row>
    <row r="662" spans="3:3" ht="13.2">
      <c r="C662" s="29"/>
    </row>
    <row r="663" spans="3:3" ht="13.2">
      <c r="C663" s="29"/>
    </row>
    <row r="664" spans="3:3" ht="13.2">
      <c r="C664" s="29"/>
    </row>
    <row r="665" spans="3:3" ht="13.2">
      <c r="C665" s="29"/>
    </row>
    <row r="666" spans="3:3" ht="13.2">
      <c r="C666" s="29"/>
    </row>
    <row r="667" spans="3:3" ht="13.2">
      <c r="C667" s="29"/>
    </row>
    <row r="668" spans="3:3" ht="13.2">
      <c r="C668" s="29"/>
    </row>
    <row r="669" spans="3:3" ht="13.2">
      <c r="C669" s="29"/>
    </row>
    <row r="670" spans="3:3" ht="13.2">
      <c r="C670" s="29"/>
    </row>
    <row r="671" spans="3:3" ht="13.2">
      <c r="C671" s="29"/>
    </row>
    <row r="672" spans="3:3" ht="13.2">
      <c r="C672" s="29"/>
    </row>
    <row r="673" spans="3:3" ht="13.2">
      <c r="C673" s="29"/>
    </row>
    <row r="674" spans="3:3" ht="13.2">
      <c r="C674" s="29"/>
    </row>
    <row r="675" spans="3:3" ht="13.2">
      <c r="C675" s="29"/>
    </row>
    <row r="676" spans="3:3" ht="13.2">
      <c r="C676" s="29"/>
    </row>
    <row r="677" spans="3:3" ht="13.2">
      <c r="C677" s="29"/>
    </row>
    <row r="678" spans="3:3" ht="13.2">
      <c r="C678" s="29"/>
    </row>
    <row r="679" spans="3:3" ht="13.2">
      <c r="C679" s="29"/>
    </row>
    <row r="680" spans="3:3" ht="13.2">
      <c r="C680" s="29"/>
    </row>
    <row r="681" spans="3:3" ht="13.2">
      <c r="C681" s="29"/>
    </row>
    <row r="682" spans="3:3" ht="13.2">
      <c r="C682" s="29"/>
    </row>
    <row r="683" spans="3:3" ht="13.2">
      <c r="C683" s="29"/>
    </row>
    <row r="684" spans="3:3" ht="13.2">
      <c r="C684" s="29"/>
    </row>
    <row r="685" spans="3:3" ht="13.2">
      <c r="C685" s="29"/>
    </row>
    <row r="686" spans="3:3" ht="13.2">
      <c r="C686" s="29"/>
    </row>
    <row r="687" spans="3:3" ht="13.2">
      <c r="C687" s="29"/>
    </row>
    <row r="688" spans="3:3" ht="13.2">
      <c r="C688" s="29"/>
    </row>
    <row r="689" spans="3:3" ht="13.2">
      <c r="C689" s="29"/>
    </row>
    <row r="690" spans="3:3" ht="13.2">
      <c r="C690" s="29"/>
    </row>
    <row r="691" spans="3:3" ht="13.2">
      <c r="C691" s="29"/>
    </row>
    <row r="692" spans="3:3" ht="13.2">
      <c r="C692" s="29"/>
    </row>
    <row r="693" spans="3:3" ht="13.2">
      <c r="C693" s="29"/>
    </row>
    <row r="694" spans="3:3" ht="13.2">
      <c r="C694" s="29"/>
    </row>
    <row r="695" spans="3:3" ht="13.2">
      <c r="C695" s="29"/>
    </row>
    <row r="696" spans="3:3" ht="13.2">
      <c r="C696" s="29"/>
    </row>
    <row r="697" spans="3:3" ht="13.2">
      <c r="C697" s="29"/>
    </row>
    <row r="698" spans="3:3" ht="13.2">
      <c r="C698" s="29"/>
    </row>
    <row r="699" spans="3:3" ht="13.2">
      <c r="C699" s="29"/>
    </row>
    <row r="700" spans="3:3" ht="13.2">
      <c r="C700" s="29"/>
    </row>
    <row r="701" spans="3:3" ht="13.2">
      <c r="C701" s="29"/>
    </row>
    <row r="702" spans="3:3" ht="13.2">
      <c r="C702" s="29"/>
    </row>
    <row r="703" spans="3:3" ht="13.2">
      <c r="C703" s="29"/>
    </row>
    <row r="704" spans="3:3" ht="13.2">
      <c r="C704" s="29"/>
    </row>
    <row r="705" spans="3:3" ht="13.2">
      <c r="C705" s="29"/>
    </row>
    <row r="706" spans="3:3" ht="13.2">
      <c r="C706" s="29"/>
    </row>
    <row r="707" spans="3:3" ht="13.2">
      <c r="C707" s="29"/>
    </row>
    <row r="708" spans="3:3" ht="13.2">
      <c r="C708" s="29"/>
    </row>
    <row r="709" spans="3:3" ht="13.2">
      <c r="C709" s="29"/>
    </row>
    <row r="710" spans="3:3" ht="13.2">
      <c r="C710" s="29"/>
    </row>
    <row r="711" spans="3:3" ht="13.2">
      <c r="C711" s="29"/>
    </row>
    <row r="712" spans="3:3" ht="13.2">
      <c r="C712" s="29"/>
    </row>
    <row r="713" spans="3:3" ht="13.2">
      <c r="C713" s="29"/>
    </row>
    <row r="714" spans="3:3" ht="13.2">
      <c r="C714" s="29"/>
    </row>
    <row r="715" spans="3:3" ht="13.2">
      <c r="C715" s="29"/>
    </row>
    <row r="716" spans="3:3" ht="13.2">
      <c r="C716" s="29"/>
    </row>
    <row r="717" spans="3:3" ht="13.2">
      <c r="C717" s="29"/>
    </row>
    <row r="718" spans="3:3" ht="13.2">
      <c r="C718" s="29"/>
    </row>
    <row r="719" spans="3:3" ht="13.2">
      <c r="C719" s="29"/>
    </row>
    <row r="720" spans="3:3" ht="13.2">
      <c r="C720" s="29"/>
    </row>
    <row r="721" spans="3:3" ht="13.2">
      <c r="C721" s="29"/>
    </row>
    <row r="722" spans="3:3" ht="13.2">
      <c r="C722" s="29"/>
    </row>
    <row r="723" spans="3:3" ht="13.2">
      <c r="C723" s="29"/>
    </row>
    <row r="724" spans="3:3" ht="13.2">
      <c r="C724" s="29"/>
    </row>
    <row r="725" spans="3:3" ht="13.2">
      <c r="C725" s="29"/>
    </row>
    <row r="726" spans="3:3" ht="13.2">
      <c r="C726" s="29"/>
    </row>
    <row r="727" spans="3:3" ht="13.2">
      <c r="C727" s="29"/>
    </row>
    <row r="728" spans="3:3" ht="13.2">
      <c r="C728" s="29"/>
    </row>
    <row r="729" spans="3:3" ht="13.2">
      <c r="C729" s="29"/>
    </row>
    <row r="730" spans="3:3" ht="13.2">
      <c r="C730" s="29"/>
    </row>
    <row r="731" spans="3:3" ht="13.2">
      <c r="C731" s="29"/>
    </row>
    <row r="732" spans="3:3" ht="13.2">
      <c r="C732" s="29"/>
    </row>
    <row r="733" spans="3:3" ht="13.2">
      <c r="C733" s="29"/>
    </row>
    <row r="734" spans="3:3" ht="13.2">
      <c r="C734" s="29"/>
    </row>
    <row r="735" spans="3:3" ht="13.2">
      <c r="C735" s="29"/>
    </row>
    <row r="736" spans="3:3" ht="13.2">
      <c r="C736" s="29"/>
    </row>
    <row r="737" spans="3:3" ht="13.2">
      <c r="C737" s="29"/>
    </row>
    <row r="738" spans="3:3" ht="13.2">
      <c r="C738" s="29"/>
    </row>
    <row r="739" spans="3:3" ht="13.2">
      <c r="C739" s="29"/>
    </row>
    <row r="740" spans="3:3" ht="13.2">
      <c r="C740" s="29"/>
    </row>
    <row r="741" spans="3:3" ht="13.2">
      <c r="C741" s="29"/>
    </row>
    <row r="742" spans="3:3" ht="13.2">
      <c r="C742" s="29"/>
    </row>
    <row r="743" spans="3:3" ht="13.2">
      <c r="C743" s="29"/>
    </row>
    <row r="744" spans="3:3" ht="13.2">
      <c r="C744" s="29"/>
    </row>
    <row r="745" spans="3:3" ht="13.2">
      <c r="C745" s="29"/>
    </row>
    <row r="746" spans="3:3" ht="13.2">
      <c r="C746" s="29"/>
    </row>
    <row r="747" spans="3:3" ht="13.2">
      <c r="C747" s="29"/>
    </row>
    <row r="748" spans="3:3" ht="13.2">
      <c r="C748" s="29"/>
    </row>
    <row r="749" spans="3:3" ht="13.2">
      <c r="C749" s="29"/>
    </row>
    <row r="750" spans="3:3" ht="13.2">
      <c r="C750" s="29"/>
    </row>
    <row r="751" spans="3:3" ht="13.2">
      <c r="C751" s="29"/>
    </row>
    <row r="752" spans="3:3" ht="13.2">
      <c r="C752" s="29"/>
    </row>
    <row r="753" spans="3:3" ht="13.2">
      <c r="C753" s="29"/>
    </row>
    <row r="754" spans="3:3" ht="13.2">
      <c r="C754" s="29"/>
    </row>
    <row r="755" spans="3:3" ht="13.2">
      <c r="C755" s="29"/>
    </row>
    <row r="756" spans="3:3" ht="13.2">
      <c r="C756" s="29"/>
    </row>
    <row r="757" spans="3:3" ht="13.2">
      <c r="C757" s="29"/>
    </row>
    <row r="758" spans="3:3" ht="13.2">
      <c r="C758" s="29"/>
    </row>
    <row r="759" spans="3:3" ht="13.2">
      <c r="C759" s="29"/>
    </row>
    <row r="760" spans="3:3" ht="13.2">
      <c r="C760" s="29"/>
    </row>
    <row r="761" spans="3:3" ht="13.2">
      <c r="C761" s="29"/>
    </row>
    <row r="762" spans="3:3" ht="13.2">
      <c r="C762" s="29"/>
    </row>
    <row r="763" spans="3:3" ht="13.2">
      <c r="C763" s="29"/>
    </row>
    <row r="764" spans="3:3" ht="13.2">
      <c r="C764" s="29"/>
    </row>
    <row r="765" spans="3:3" ht="13.2">
      <c r="C765" s="29"/>
    </row>
    <row r="766" spans="3:3" ht="13.2">
      <c r="C766" s="29"/>
    </row>
    <row r="767" spans="3:3" ht="13.2">
      <c r="C767" s="29"/>
    </row>
    <row r="768" spans="3:3" ht="13.2">
      <c r="C768" s="29"/>
    </row>
    <row r="769" spans="3:3" ht="13.2">
      <c r="C769" s="29"/>
    </row>
    <row r="770" spans="3:3" ht="13.2">
      <c r="C770" s="29"/>
    </row>
    <row r="771" spans="3:3" ht="13.2">
      <c r="C771" s="29"/>
    </row>
    <row r="772" spans="3:3" ht="13.2">
      <c r="C772" s="29"/>
    </row>
    <row r="773" spans="3:3" ht="13.2">
      <c r="C773" s="29"/>
    </row>
    <row r="774" spans="3:3" ht="13.2">
      <c r="C774" s="29"/>
    </row>
    <row r="775" spans="3:3" ht="13.2">
      <c r="C775" s="29"/>
    </row>
    <row r="776" spans="3:3" ht="13.2">
      <c r="C776" s="29"/>
    </row>
    <row r="777" spans="3:3" ht="13.2">
      <c r="C777" s="29"/>
    </row>
    <row r="778" spans="3:3" ht="13.2">
      <c r="C778" s="29"/>
    </row>
    <row r="779" spans="3:3" ht="13.2">
      <c r="C779" s="29"/>
    </row>
    <row r="780" spans="3:3" ht="13.2">
      <c r="C780" s="29"/>
    </row>
    <row r="781" spans="3:3" ht="13.2">
      <c r="C781" s="29"/>
    </row>
    <row r="782" spans="3:3" ht="13.2">
      <c r="C782" s="29"/>
    </row>
    <row r="783" spans="3:3" ht="13.2">
      <c r="C783" s="29"/>
    </row>
    <row r="784" spans="3:3" ht="13.2">
      <c r="C784" s="29"/>
    </row>
    <row r="785" spans="3:3" ht="13.2">
      <c r="C785" s="29"/>
    </row>
    <row r="786" spans="3:3" ht="13.2">
      <c r="C786" s="29"/>
    </row>
    <row r="787" spans="3:3" ht="13.2">
      <c r="C787" s="29"/>
    </row>
    <row r="788" spans="3:3" ht="13.2">
      <c r="C788" s="29"/>
    </row>
    <row r="789" spans="3:3" ht="13.2">
      <c r="C789" s="29"/>
    </row>
    <row r="790" spans="3:3" ht="13.2">
      <c r="C790" s="29"/>
    </row>
    <row r="791" spans="3:3" ht="13.2">
      <c r="C791" s="29"/>
    </row>
    <row r="792" spans="3:3" ht="13.2">
      <c r="C792" s="29"/>
    </row>
    <row r="793" spans="3:3" ht="13.2">
      <c r="C793" s="29"/>
    </row>
    <row r="794" spans="3:3" ht="13.2">
      <c r="C794" s="29"/>
    </row>
    <row r="795" spans="3:3" ht="13.2">
      <c r="C795" s="29"/>
    </row>
    <row r="796" spans="3:3" ht="13.2">
      <c r="C796" s="29"/>
    </row>
    <row r="797" spans="3:3" ht="13.2">
      <c r="C797" s="29"/>
    </row>
    <row r="798" spans="3:3" ht="13.2">
      <c r="C798" s="29"/>
    </row>
    <row r="799" spans="3:3" ht="13.2">
      <c r="C799" s="29"/>
    </row>
    <row r="800" spans="3:3" ht="13.2">
      <c r="C800" s="29"/>
    </row>
    <row r="801" spans="3:3" ht="13.2">
      <c r="C801" s="29"/>
    </row>
    <row r="802" spans="3:3" ht="13.2">
      <c r="C802" s="29"/>
    </row>
    <row r="803" spans="3:3" ht="13.2">
      <c r="C803" s="29"/>
    </row>
    <row r="804" spans="3:3" ht="13.2">
      <c r="C804" s="29"/>
    </row>
    <row r="805" spans="3:3" ht="13.2">
      <c r="C805" s="29"/>
    </row>
    <row r="806" spans="3:3" ht="13.2">
      <c r="C806" s="29"/>
    </row>
    <row r="807" spans="3:3" ht="13.2">
      <c r="C807" s="29"/>
    </row>
    <row r="808" spans="3:3" ht="13.2">
      <c r="C808" s="29"/>
    </row>
    <row r="809" spans="3:3" ht="13.2">
      <c r="C809" s="29"/>
    </row>
    <row r="810" spans="3:3" ht="13.2">
      <c r="C810" s="29"/>
    </row>
    <row r="811" spans="3:3" ht="13.2">
      <c r="C811" s="29"/>
    </row>
    <row r="812" spans="3:3" ht="13.2">
      <c r="C812" s="29"/>
    </row>
    <row r="813" spans="3:3" ht="13.2">
      <c r="C813" s="29"/>
    </row>
    <row r="814" spans="3:3" ht="13.2">
      <c r="C814" s="29"/>
    </row>
    <row r="815" spans="3:3" ht="13.2">
      <c r="C815" s="29"/>
    </row>
    <row r="816" spans="3:3" ht="13.2">
      <c r="C816" s="29"/>
    </row>
    <row r="817" spans="3:3" ht="13.2">
      <c r="C817" s="29"/>
    </row>
    <row r="818" spans="3:3" ht="13.2">
      <c r="C818" s="29"/>
    </row>
    <row r="819" spans="3:3" ht="13.2">
      <c r="C819" s="29"/>
    </row>
    <row r="820" spans="3:3" ht="13.2">
      <c r="C820" s="29"/>
    </row>
    <row r="821" spans="3:3" ht="13.2">
      <c r="C821" s="29"/>
    </row>
    <row r="822" spans="3:3" ht="13.2">
      <c r="C822" s="29"/>
    </row>
    <row r="823" spans="3:3" ht="13.2">
      <c r="C823" s="29"/>
    </row>
    <row r="824" spans="3:3" ht="13.2">
      <c r="C824" s="29"/>
    </row>
    <row r="825" spans="3:3" ht="13.2">
      <c r="C825" s="29"/>
    </row>
    <row r="826" spans="3:3" ht="13.2">
      <c r="C826" s="29"/>
    </row>
    <row r="827" spans="3:3" ht="13.2">
      <c r="C827" s="29"/>
    </row>
    <row r="828" spans="3:3" ht="13.2">
      <c r="C828" s="29"/>
    </row>
    <row r="829" spans="3:3" ht="13.2">
      <c r="C829" s="29"/>
    </row>
    <row r="830" spans="3:3" ht="13.2">
      <c r="C830" s="29"/>
    </row>
    <row r="831" spans="3:3" ht="13.2">
      <c r="C831" s="29"/>
    </row>
    <row r="832" spans="3:3" ht="13.2">
      <c r="C832" s="29"/>
    </row>
    <row r="833" spans="3:3" ht="13.2">
      <c r="C833" s="29"/>
    </row>
    <row r="834" spans="3:3" ht="13.2">
      <c r="C834" s="29"/>
    </row>
    <row r="835" spans="3:3" ht="13.2">
      <c r="C835" s="29"/>
    </row>
    <row r="836" spans="3:3" ht="13.2">
      <c r="C836" s="29"/>
    </row>
    <row r="837" spans="3:3" ht="13.2">
      <c r="C837" s="29"/>
    </row>
    <row r="838" spans="3:3" ht="13.2">
      <c r="C838" s="29"/>
    </row>
    <row r="839" spans="3:3" ht="13.2">
      <c r="C839" s="29"/>
    </row>
    <row r="840" spans="3:3" ht="13.2">
      <c r="C840" s="29"/>
    </row>
    <row r="841" spans="3:3" ht="13.2">
      <c r="C841" s="29"/>
    </row>
    <row r="842" spans="3:3" ht="13.2">
      <c r="C842" s="29"/>
    </row>
    <row r="843" spans="3:3" ht="13.2">
      <c r="C843" s="29"/>
    </row>
    <row r="844" spans="3:3" ht="13.2">
      <c r="C844" s="29"/>
    </row>
    <row r="845" spans="3:3" ht="13.2">
      <c r="C845" s="29"/>
    </row>
    <row r="846" spans="3:3" ht="13.2">
      <c r="C846" s="29"/>
    </row>
    <row r="847" spans="3:3" ht="13.2">
      <c r="C847" s="29"/>
    </row>
    <row r="848" spans="3:3" ht="13.2">
      <c r="C848" s="29"/>
    </row>
    <row r="849" spans="3:3" ht="13.2">
      <c r="C849" s="29"/>
    </row>
    <row r="850" spans="3:3" ht="13.2">
      <c r="C850" s="29"/>
    </row>
    <row r="851" spans="3:3" ht="13.2">
      <c r="C851" s="29"/>
    </row>
    <row r="852" spans="3:3" ht="13.2">
      <c r="C852" s="29"/>
    </row>
    <row r="853" spans="3:3" ht="13.2">
      <c r="C853" s="29"/>
    </row>
    <row r="854" spans="3:3" ht="13.2">
      <c r="C854" s="29"/>
    </row>
    <row r="855" spans="3:3" ht="13.2">
      <c r="C855" s="29"/>
    </row>
    <row r="856" spans="3:3" ht="13.2">
      <c r="C856" s="29"/>
    </row>
    <row r="857" spans="3:3" ht="13.2">
      <c r="C857" s="29"/>
    </row>
    <row r="858" spans="3:3" ht="13.2">
      <c r="C858" s="29"/>
    </row>
    <row r="859" spans="3:3" ht="13.2">
      <c r="C859" s="29"/>
    </row>
    <row r="860" spans="3:3" ht="13.2">
      <c r="C860" s="29"/>
    </row>
    <row r="861" spans="3:3" ht="13.2">
      <c r="C861" s="29"/>
    </row>
    <row r="862" spans="3:3" ht="13.2">
      <c r="C862" s="29"/>
    </row>
    <row r="863" spans="3:3" ht="13.2">
      <c r="C863" s="29"/>
    </row>
    <row r="864" spans="3:3" ht="13.2">
      <c r="C864" s="29"/>
    </row>
    <row r="865" spans="3:3" ht="13.2">
      <c r="C865" s="29"/>
    </row>
    <row r="866" spans="3:3" ht="13.2">
      <c r="C866" s="29"/>
    </row>
    <row r="867" spans="3:3" ht="13.2">
      <c r="C867" s="29"/>
    </row>
    <row r="868" spans="3:3" ht="13.2">
      <c r="C868" s="29"/>
    </row>
    <row r="869" spans="3:3" ht="13.2">
      <c r="C869" s="29"/>
    </row>
    <row r="870" spans="3:3" ht="13.2">
      <c r="C870" s="29"/>
    </row>
    <row r="871" spans="3:3" ht="13.2">
      <c r="C871" s="29"/>
    </row>
    <row r="872" spans="3:3" ht="13.2">
      <c r="C872" s="29"/>
    </row>
    <row r="873" spans="3:3" ht="13.2">
      <c r="C873" s="29"/>
    </row>
    <row r="874" spans="3:3" ht="13.2">
      <c r="C874" s="29"/>
    </row>
    <row r="875" spans="3:3" ht="13.2">
      <c r="C875" s="29"/>
    </row>
    <row r="876" spans="3:3" ht="13.2">
      <c r="C876" s="29"/>
    </row>
    <row r="877" spans="3:3" ht="13.2">
      <c r="C877" s="29"/>
    </row>
    <row r="878" spans="3:3" ht="13.2">
      <c r="C878" s="29"/>
    </row>
    <row r="879" spans="3:3" ht="13.2">
      <c r="C879" s="29"/>
    </row>
    <row r="880" spans="3:3" ht="13.2">
      <c r="C880" s="29"/>
    </row>
    <row r="881" spans="3:3" ht="13.2">
      <c r="C881" s="29"/>
    </row>
    <row r="882" spans="3:3" ht="13.2">
      <c r="C882" s="29"/>
    </row>
    <row r="883" spans="3:3" ht="13.2">
      <c r="C883" s="29"/>
    </row>
    <row r="884" spans="3:3" ht="13.2">
      <c r="C884" s="29"/>
    </row>
    <row r="885" spans="3:3" ht="13.2">
      <c r="C885" s="29"/>
    </row>
    <row r="886" spans="3:3" ht="13.2">
      <c r="C886" s="29"/>
    </row>
    <row r="887" spans="3:3" ht="13.2">
      <c r="C887" s="29"/>
    </row>
    <row r="888" spans="3:3" ht="13.2">
      <c r="C888" s="29"/>
    </row>
    <row r="889" spans="3:3" ht="13.2">
      <c r="C889" s="29"/>
    </row>
    <row r="890" spans="3:3" ht="13.2">
      <c r="C890" s="29"/>
    </row>
    <row r="891" spans="3:3" ht="13.2">
      <c r="C891" s="29"/>
    </row>
    <row r="892" spans="3:3" ht="13.2">
      <c r="C892" s="29"/>
    </row>
    <row r="893" spans="3:3" ht="13.2">
      <c r="C893" s="29"/>
    </row>
    <row r="894" spans="3:3" ht="13.2">
      <c r="C894" s="29"/>
    </row>
    <row r="895" spans="3:3" ht="13.2">
      <c r="C895" s="29"/>
    </row>
    <row r="896" spans="3:3" ht="13.2">
      <c r="C896" s="29"/>
    </row>
    <row r="897" spans="3:3" ht="13.2">
      <c r="C897" s="29"/>
    </row>
    <row r="898" spans="3:3" ht="13.2">
      <c r="C898" s="29"/>
    </row>
    <row r="899" spans="3:3" ht="13.2">
      <c r="C899" s="29"/>
    </row>
    <row r="900" spans="3:3" ht="13.2">
      <c r="C900" s="29"/>
    </row>
    <row r="901" spans="3:3" ht="13.2">
      <c r="C901" s="29"/>
    </row>
    <row r="902" spans="3:3" ht="13.2">
      <c r="C902" s="29"/>
    </row>
    <row r="903" spans="3:3" ht="13.2">
      <c r="C903" s="29"/>
    </row>
    <row r="904" spans="3:3" ht="13.2">
      <c r="C904" s="29"/>
    </row>
    <row r="905" spans="3:3" ht="13.2">
      <c r="C905" s="29"/>
    </row>
    <row r="906" spans="3:3" ht="13.2">
      <c r="C906" s="29"/>
    </row>
    <row r="907" spans="3:3" ht="13.2">
      <c r="C907" s="29"/>
    </row>
    <row r="908" spans="3:3" ht="13.2">
      <c r="C908" s="29"/>
    </row>
    <row r="909" spans="3:3" ht="13.2">
      <c r="C909" s="29"/>
    </row>
    <row r="910" spans="3:3" ht="13.2">
      <c r="C910" s="29"/>
    </row>
    <row r="911" spans="3:3" ht="13.2">
      <c r="C911" s="29"/>
    </row>
    <row r="912" spans="3:3" ht="13.2">
      <c r="C912" s="29"/>
    </row>
    <row r="913" spans="3:3" ht="13.2">
      <c r="C913" s="29"/>
    </row>
    <row r="914" spans="3:3" ht="13.2">
      <c r="C914" s="29"/>
    </row>
    <row r="915" spans="3:3" ht="13.2">
      <c r="C915" s="29"/>
    </row>
    <row r="916" spans="3:3" ht="13.2">
      <c r="C916" s="29"/>
    </row>
    <row r="917" spans="3:3" ht="13.2">
      <c r="C917" s="29"/>
    </row>
    <row r="918" spans="3:3" ht="13.2">
      <c r="C918" s="29"/>
    </row>
    <row r="919" spans="3:3" ht="13.2">
      <c r="C919" s="29"/>
    </row>
    <row r="920" spans="3:3" ht="13.2">
      <c r="C920" s="29"/>
    </row>
    <row r="921" spans="3:3" ht="13.2">
      <c r="C921" s="29"/>
    </row>
    <row r="922" spans="3:3" ht="13.2">
      <c r="C922" s="29"/>
    </row>
    <row r="923" spans="3:3" ht="13.2">
      <c r="C923" s="29"/>
    </row>
    <row r="924" spans="3:3" ht="13.2">
      <c r="C924" s="29"/>
    </row>
    <row r="925" spans="3:3" ht="13.2">
      <c r="C925" s="29"/>
    </row>
    <row r="926" spans="3:3" ht="13.2">
      <c r="C926" s="29"/>
    </row>
    <row r="927" spans="3:3" ht="13.2">
      <c r="C927" s="29"/>
    </row>
    <row r="928" spans="3:3" ht="13.2">
      <c r="C928" s="29"/>
    </row>
    <row r="929" spans="3:3" ht="13.2">
      <c r="C929" s="29"/>
    </row>
    <row r="930" spans="3:3" ht="13.2">
      <c r="C930" s="29"/>
    </row>
    <row r="931" spans="3:3" ht="13.2">
      <c r="C931" s="29"/>
    </row>
    <row r="932" spans="3:3" ht="13.2">
      <c r="C932" s="29"/>
    </row>
    <row r="933" spans="3:3" ht="13.2">
      <c r="C933" s="29"/>
    </row>
    <row r="934" spans="3:3" ht="13.2">
      <c r="C934" s="29"/>
    </row>
    <row r="935" spans="3:3" ht="13.2">
      <c r="C935" s="29"/>
    </row>
    <row r="936" spans="3:3" ht="13.2">
      <c r="C936" s="29"/>
    </row>
    <row r="937" spans="3:3" ht="13.2">
      <c r="C937" s="29"/>
    </row>
    <row r="938" spans="3:3" ht="13.2">
      <c r="C938" s="29"/>
    </row>
    <row r="939" spans="3:3" ht="13.2">
      <c r="C939" s="29"/>
    </row>
    <row r="940" spans="3:3" ht="13.2">
      <c r="C940" s="29"/>
    </row>
    <row r="941" spans="3:3" ht="13.2">
      <c r="C941" s="29"/>
    </row>
    <row r="942" spans="3:3" ht="13.2">
      <c r="C942" s="29"/>
    </row>
    <row r="943" spans="3:3" ht="13.2">
      <c r="C943" s="29"/>
    </row>
    <row r="944" spans="3:3" ht="13.2">
      <c r="C944" s="29"/>
    </row>
    <row r="945" spans="3:3" ht="13.2">
      <c r="C945" s="29"/>
    </row>
    <row r="946" spans="3:3" ht="13.2">
      <c r="C946" s="29"/>
    </row>
    <row r="947" spans="3:3" ht="13.2">
      <c r="C947" s="29"/>
    </row>
    <row r="948" spans="3:3" ht="13.2">
      <c r="C948" s="29"/>
    </row>
    <row r="949" spans="3:3" ht="13.2">
      <c r="C949" s="29"/>
    </row>
    <row r="950" spans="3:3" ht="13.2">
      <c r="C950" s="29"/>
    </row>
    <row r="951" spans="3:3" ht="13.2">
      <c r="C951" s="29"/>
    </row>
    <row r="952" spans="3:3" ht="13.2">
      <c r="C952" s="29"/>
    </row>
    <row r="953" spans="3:3" ht="13.2">
      <c r="C953" s="29"/>
    </row>
    <row r="954" spans="3:3" ht="13.2">
      <c r="C954" s="29"/>
    </row>
    <row r="955" spans="3:3" ht="13.2">
      <c r="C955" s="29"/>
    </row>
    <row r="956" spans="3:3" ht="13.2">
      <c r="C956" s="29"/>
    </row>
    <row r="957" spans="3:3" ht="13.2">
      <c r="C957" s="29"/>
    </row>
    <row r="958" spans="3:3" ht="13.2">
      <c r="C958" s="29"/>
    </row>
    <row r="959" spans="3:3" ht="13.2">
      <c r="C959" s="29"/>
    </row>
    <row r="960" spans="3:3" ht="13.2">
      <c r="C960" s="29"/>
    </row>
    <row r="961" spans="3:3" ht="13.2">
      <c r="C961" s="29"/>
    </row>
    <row r="962" spans="3:3" ht="13.2">
      <c r="C962" s="29"/>
    </row>
    <row r="963" spans="3:3" ht="13.2">
      <c r="C963" s="29"/>
    </row>
    <row r="964" spans="3:3" ht="13.2">
      <c r="C964" s="29"/>
    </row>
    <row r="965" spans="3:3" ht="13.2">
      <c r="C965" s="29"/>
    </row>
    <row r="966" spans="3:3" ht="13.2">
      <c r="C966" s="29"/>
    </row>
    <row r="967" spans="3:3" ht="13.2">
      <c r="C967" s="29"/>
    </row>
    <row r="968" spans="3:3" ht="13.2">
      <c r="C968" s="29"/>
    </row>
    <row r="969" spans="3:3" ht="13.2">
      <c r="C969" s="29"/>
    </row>
    <row r="970" spans="3:3" ht="13.2">
      <c r="C970" s="29"/>
    </row>
    <row r="971" spans="3:3" ht="13.2">
      <c r="C971" s="29"/>
    </row>
    <row r="972" spans="3:3" ht="13.2">
      <c r="C972" s="29"/>
    </row>
    <row r="973" spans="3:3" ht="13.2">
      <c r="C973" s="29"/>
    </row>
    <row r="974" spans="3:3" ht="13.2">
      <c r="C974" s="29"/>
    </row>
    <row r="975" spans="3:3" ht="13.2">
      <c r="C975" s="29"/>
    </row>
    <row r="976" spans="3:3" ht="13.2">
      <c r="C976" s="29"/>
    </row>
    <row r="977" spans="3:3" ht="13.2">
      <c r="C977" s="29"/>
    </row>
    <row r="978" spans="3:3" ht="13.2">
      <c r="C978" s="29"/>
    </row>
    <row r="979" spans="3:3" ht="13.2">
      <c r="C979" s="29"/>
    </row>
    <row r="980" spans="3:3" ht="13.2">
      <c r="C980" s="29"/>
    </row>
    <row r="981" spans="3:3" ht="13.2">
      <c r="C981" s="29"/>
    </row>
    <row r="982" spans="3:3" ht="13.2">
      <c r="C982" s="29"/>
    </row>
    <row r="983" spans="3:3" ht="13.2">
      <c r="C983" s="29"/>
    </row>
    <row r="984" spans="3:3" ht="13.2">
      <c r="C984" s="29"/>
    </row>
    <row r="985" spans="3:3" ht="13.2">
      <c r="C985" s="29"/>
    </row>
    <row r="986" spans="3:3" ht="13.2">
      <c r="C986" s="29"/>
    </row>
    <row r="987" spans="3:3" ht="13.2">
      <c r="C987" s="29"/>
    </row>
    <row r="988" spans="3:3" ht="13.2">
      <c r="C988" s="29"/>
    </row>
    <row r="989" spans="3:3" ht="13.2">
      <c r="C989" s="29"/>
    </row>
    <row r="990" spans="3:3" ht="13.2">
      <c r="C990" s="29"/>
    </row>
    <row r="991" spans="3:3" ht="13.2">
      <c r="C991" s="29"/>
    </row>
    <row r="992" spans="3:3" ht="13.2">
      <c r="C992" s="29"/>
    </row>
    <row r="993" spans="3:3" ht="13.2">
      <c r="C993" s="29"/>
    </row>
    <row r="994" spans="3:3" ht="13.2">
      <c r="C994" s="29"/>
    </row>
    <row r="995" spans="3:3" ht="13.2">
      <c r="C995" s="29"/>
    </row>
    <row r="996" spans="3:3" ht="13.2">
      <c r="C996" s="29"/>
    </row>
    <row r="997" spans="3:3" ht="13.2">
      <c r="C997" s="29"/>
    </row>
    <row r="998" spans="3:3" ht="13.2">
      <c r="C998" s="29"/>
    </row>
    <row r="999" spans="3:3" ht="13.2">
      <c r="C999" s="29"/>
    </row>
    <row r="1000" spans="3:3" ht="13.2">
      <c r="C1000" s="29"/>
    </row>
    <row r="1001" spans="3:3" ht="13.2">
      <c r="C1001" s="29"/>
    </row>
  </sheetData>
  <dataValidations count="2">
    <dataValidation type="list" allowBlank="1" sqref="B1" xr:uid="{00000000-0002-0000-1A00-000000000000}">
      <formula1>NamedRange1</formula1>
    </dataValidation>
    <dataValidation type="custom" allowBlank="1" showDropDown="1" sqref="C1" xr:uid="{00000000-0002-0000-1A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A00-000001000000}">
          <x14:formula1>
            <xm:f>LOBs!$A$1:$A$12</xm:f>
          </x14:formula1>
          <xm:sqref>D1</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AE999"/>
  <sheetViews>
    <sheetView workbookViewId="0">
      <pane ySplit="1" topLeftCell="A2" activePane="bottomLeft" state="frozen"/>
      <selection pane="bottomLeft" activeCell="C1" sqref="C1:C1048576"/>
    </sheetView>
  </sheetViews>
  <sheetFormatPr defaultColWidth="12.6640625" defaultRowHeight="15.75" customHeight="1"/>
  <cols>
    <col min="1" max="1" width="37.33203125" customWidth="1"/>
  </cols>
  <sheetData>
    <row r="1" spans="1:31" ht="15.75" customHeight="1">
      <c r="A1" s="8" t="s">
        <v>4628</v>
      </c>
      <c r="B1" s="8" t="s">
        <v>79</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68</v>
      </c>
      <c r="V1" s="8" t="s">
        <v>69</v>
      </c>
      <c r="W1" s="8" t="s">
        <v>70</v>
      </c>
      <c r="X1" s="8" t="s">
        <v>71</v>
      </c>
      <c r="Y1" s="8" t="s">
        <v>72</v>
      </c>
      <c r="Z1" s="8" t="s">
        <v>73</v>
      </c>
      <c r="AA1" s="8" t="s">
        <v>74</v>
      </c>
      <c r="AB1" s="8" t="s">
        <v>75</v>
      </c>
      <c r="AC1" s="8"/>
      <c r="AD1" s="8"/>
      <c r="AE1" s="8"/>
    </row>
    <row r="2" spans="1:31" ht="15.75" customHeight="1">
      <c r="C2" s="29"/>
    </row>
    <row r="3" spans="1:31" ht="15.75" customHeight="1">
      <c r="A3" s="14" t="s">
        <v>4629</v>
      </c>
      <c r="B3" s="1" t="s">
        <v>152</v>
      </c>
      <c r="C3" s="29">
        <v>45149</v>
      </c>
      <c r="D3" s="1" t="s">
        <v>78</v>
      </c>
      <c r="F3" s="15">
        <v>3533</v>
      </c>
      <c r="G3" s="141" t="s">
        <v>4630</v>
      </c>
      <c r="H3" s="141" t="s">
        <v>69</v>
      </c>
      <c r="I3" s="14" t="s">
        <v>4214</v>
      </c>
      <c r="V3" s="12">
        <v>3533</v>
      </c>
    </row>
    <row r="4" spans="1:31" ht="15.75" customHeight="1">
      <c r="A4" s="6" t="s">
        <v>4631</v>
      </c>
      <c r="B4" s="1" t="s">
        <v>530</v>
      </c>
      <c r="C4" s="29">
        <v>45148</v>
      </c>
      <c r="D4" s="1" t="s">
        <v>148</v>
      </c>
      <c r="E4" s="1" t="s">
        <v>498</v>
      </c>
      <c r="F4" s="12">
        <v>10631</v>
      </c>
      <c r="I4" s="1" t="s">
        <v>4632</v>
      </c>
      <c r="J4" s="1" t="s">
        <v>1</v>
      </c>
      <c r="Q4" s="12">
        <v>10631</v>
      </c>
      <c r="V4" s="1" t="s">
        <v>4633</v>
      </c>
      <c r="Z4" s="1"/>
      <c r="AA4" s="1" t="s">
        <v>1</v>
      </c>
    </row>
    <row r="5" spans="1:31" ht="15.75" customHeight="1">
      <c r="A5" s="6" t="s">
        <v>4634</v>
      </c>
      <c r="B5" s="1" t="s">
        <v>223</v>
      </c>
      <c r="C5" s="29">
        <v>45139</v>
      </c>
      <c r="D5" s="1" t="s">
        <v>608</v>
      </c>
      <c r="I5" s="1" t="s">
        <v>4635</v>
      </c>
    </row>
    <row r="6" spans="1:31" ht="15.75" customHeight="1">
      <c r="A6" s="14" t="s">
        <v>4636</v>
      </c>
      <c r="B6" s="1" t="s">
        <v>10</v>
      </c>
      <c r="C6" s="29">
        <v>45163</v>
      </c>
      <c r="D6" s="1" t="s">
        <v>1637</v>
      </c>
      <c r="F6" s="15">
        <v>14258</v>
      </c>
      <c r="G6" s="14" t="s">
        <v>4637</v>
      </c>
      <c r="H6" s="14" t="s">
        <v>64</v>
      </c>
      <c r="I6" s="14" t="s">
        <v>296</v>
      </c>
      <c r="J6" s="1" t="s">
        <v>106</v>
      </c>
      <c r="N6" s="1" t="s">
        <v>4638</v>
      </c>
      <c r="P6" s="1" t="s">
        <v>4639</v>
      </c>
      <c r="R6" s="12">
        <v>14258</v>
      </c>
      <c r="W6" s="1" t="s">
        <v>4640</v>
      </c>
      <c r="Z6" s="1"/>
      <c r="AA6" s="1" t="s">
        <v>1</v>
      </c>
    </row>
    <row r="7" spans="1:31" ht="15.75" customHeight="1">
      <c r="A7" s="6" t="s">
        <v>4641</v>
      </c>
      <c r="B7" s="1" t="s">
        <v>128</v>
      </c>
      <c r="C7" s="29">
        <v>45139</v>
      </c>
      <c r="D7" s="1" t="s">
        <v>2236</v>
      </c>
      <c r="I7" s="1" t="s">
        <v>4642</v>
      </c>
    </row>
    <row r="8" spans="1:31" ht="15.75" customHeight="1">
      <c r="A8" s="6" t="s">
        <v>4643</v>
      </c>
      <c r="B8" s="1" t="s">
        <v>10</v>
      </c>
      <c r="C8" s="29">
        <v>45147</v>
      </c>
      <c r="D8" s="1" t="s">
        <v>1637</v>
      </c>
      <c r="I8" s="1" t="s">
        <v>4644</v>
      </c>
    </row>
    <row r="9" spans="1:31" ht="15.75" customHeight="1">
      <c r="A9" s="6" t="s">
        <v>1784</v>
      </c>
      <c r="B9" s="1" t="s">
        <v>10</v>
      </c>
      <c r="C9" s="29">
        <v>45139</v>
      </c>
      <c r="D9" s="1" t="s">
        <v>2236</v>
      </c>
      <c r="I9" s="1" t="s">
        <v>4482</v>
      </c>
    </row>
    <row r="10" spans="1:31" ht="15.75" customHeight="1">
      <c r="A10" s="6" t="s">
        <v>4645</v>
      </c>
      <c r="B10" s="1" t="s">
        <v>125</v>
      </c>
      <c r="C10" s="29">
        <v>45140</v>
      </c>
      <c r="D10" s="1" t="s">
        <v>2236</v>
      </c>
      <c r="I10" s="1" t="s">
        <v>4646</v>
      </c>
    </row>
    <row r="11" spans="1:31" ht="15.75" customHeight="1">
      <c r="A11" s="6" t="s">
        <v>4647</v>
      </c>
      <c r="B11" s="1" t="s">
        <v>10</v>
      </c>
      <c r="C11" s="29">
        <v>45167</v>
      </c>
      <c r="D11" s="1" t="s">
        <v>148</v>
      </c>
      <c r="I11" s="1" t="s">
        <v>4648</v>
      </c>
      <c r="J11" s="1" t="s">
        <v>4307</v>
      </c>
      <c r="M11" s="1" t="s">
        <v>2385</v>
      </c>
      <c r="N11" s="1" t="s">
        <v>837</v>
      </c>
      <c r="P11" s="1" t="s">
        <v>4307</v>
      </c>
      <c r="Q11" s="1" t="s">
        <v>4307</v>
      </c>
      <c r="R11" s="1" t="s">
        <v>4649</v>
      </c>
      <c r="V11" s="1" t="s">
        <v>4650</v>
      </c>
      <c r="W11" s="1" t="s">
        <v>1319</v>
      </c>
      <c r="Z11" s="1"/>
      <c r="AA11" s="1" t="s">
        <v>1</v>
      </c>
    </row>
    <row r="12" spans="1:31" ht="15.75" customHeight="1">
      <c r="A12" s="14" t="s">
        <v>4651</v>
      </c>
      <c r="B12" s="1" t="s">
        <v>4489</v>
      </c>
      <c r="C12" s="29">
        <v>45150</v>
      </c>
      <c r="D12" s="1" t="s">
        <v>1637</v>
      </c>
      <c r="I12" s="1" t="s">
        <v>4652</v>
      </c>
      <c r="L12" s="1" t="s">
        <v>4653</v>
      </c>
    </row>
    <row r="13" spans="1:31" ht="15.75" customHeight="1">
      <c r="A13" s="6" t="s">
        <v>4654</v>
      </c>
      <c r="B13" s="1" t="s">
        <v>4655</v>
      </c>
      <c r="C13" s="29">
        <v>45155</v>
      </c>
      <c r="D13" s="1" t="s">
        <v>1637</v>
      </c>
      <c r="I13" s="50" t="s">
        <v>4652</v>
      </c>
    </row>
    <row r="14" spans="1:31" ht="15.75" customHeight="1">
      <c r="A14" s="116" t="s">
        <v>4656</v>
      </c>
      <c r="B14" s="1" t="s">
        <v>119</v>
      </c>
      <c r="C14" s="29">
        <v>45143</v>
      </c>
      <c r="D14" s="1" t="s">
        <v>1637</v>
      </c>
      <c r="I14" s="1" t="s">
        <v>4657</v>
      </c>
      <c r="O14" s="1" t="s">
        <v>4658</v>
      </c>
    </row>
    <row r="15" spans="1:31" ht="15.75" customHeight="1">
      <c r="A15" s="6" t="s">
        <v>4659</v>
      </c>
      <c r="B15" s="1" t="s">
        <v>38</v>
      </c>
      <c r="C15" s="29">
        <v>45148</v>
      </c>
      <c r="D15" s="1" t="s">
        <v>1637</v>
      </c>
      <c r="I15" s="1" t="s">
        <v>4660</v>
      </c>
    </row>
    <row r="16" spans="1:31" ht="15.75" customHeight="1">
      <c r="A16" s="25" t="s">
        <v>4661</v>
      </c>
      <c r="B16" s="1" t="s">
        <v>10</v>
      </c>
      <c r="C16" s="29">
        <v>45148</v>
      </c>
      <c r="D16" s="1" t="s">
        <v>1637</v>
      </c>
      <c r="F16" s="15">
        <v>3335</v>
      </c>
      <c r="G16" s="14" t="s">
        <v>4662</v>
      </c>
      <c r="H16" s="14" t="s">
        <v>3164</v>
      </c>
      <c r="I16" s="14" t="s">
        <v>3007</v>
      </c>
      <c r="J16" s="1" t="s">
        <v>755</v>
      </c>
      <c r="N16" s="12">
        <v>3335</v>
      </c>
      <c r="Q16" s="1" t="s">
        <v>4663</v>
      </c>
      <c r="R16" s="12">
        <v>4205</v>
      </c>
      <c r="V16" s="12">
        <v>5300</v>
      </c>
      <c r="Z16" s="1"/>
      <c r="AA16" s="1" t="s">
        <v>1</v>
      </c>
    </row>
    <row r="17" spans="1:31" ht="15.75" customHeight="1">
      <c r="A17" s="14" t="s">
        <v>4664</v>
      </c>
      <c r="B17" s="1" t="s">
        <v>10</v>
      </c>
      <c r="C17" s="29">
        <v>45146</v>
      </c>
      <c r="D17" s="1" t="s">
        <v>4077</v>
      </c>
      <c r="F17" s="23">
        <v>1893</v>
      </c>
      <c r="G17" s="25" t="s">
        <v>4665</v>
      </c>
      <c r="H17" s="25" t="s">
        <v>73</v>
      </c>
      <c r="I17" s="25" t="s">
        <v>1543</v>
      </c>
      <c r="R17" s="1" t="s">
        <v>4666</v>
      </c>
      <c r="Z17" s="12">
        <v>1914</v>
      </c>
      <c r="AB17" s="1" t="s">
        <v>4621</v>
      </c>
      <c r="AC17" s="1"/>
      <c r="AD17" s="1"/>
      <c r="AE17" s="1"/>
    </row>
    <row r="18" spans="1:31" ht="15.75" customHeight="1">
      <c r="A18" s="6" t="s">
        <v>4667</v>
      </c>
      <c r="B18" s="1" t="s">
        <v>119</v>
      </c>
      <c r="C18" s="29">
        <v>45140</v>
      </c>
      <c r="D18" s="1" t="s">
        <v>2222</v>
      </c>
      <c r="I18" s="1" t="s">
        <v>4668</v>
      </c>
      <c r="J18" s="1" t="s">
        <v>1</v>
      </c>
      <c r="M18" s="1" t="s">
        <v>1</v>
      </c>
      <c r="N18" s="1" t="s">
        <v>1</v>
      </c>
      <c r="O18" s="1" t="s">
        <v>1</v>
      </c>
      <c r="P18" s="1" t="s">
        <v>1</v>
      </c>
      <c r="Q18" s="1" t="s">
        <v>4669</v>
      </c>
      <c r="R18" s="1" t="s">
        <v>106</v>
      </c>
      <c r="S18" s="1" t="s">
        <v>195</v>
      </c>
      <c r="T18" s="1" t="s">
        <v>837</v>
      </c>
      <c r="V18" s="1" t="s">
        <v>1</v>
      </c>
      <c r="W18" s="1" t="s">
        <v>195</v>
      </c>
      <c r="Y18" s="1" t="s">
        <v>837</v>
      </c>
      <c r="Z18" s="1"/>
      <c r="AA18" s="1" t="s">
        <v>1</v>
      </c>
    </row>
    <row r="19" spans="1:31" ht="15.75" customHeight="1">
      <c r="A19" s="6" t="s">
        <v>4670</v>
      </c>
      <c r="B19" s="1" t="s">
        <v>38</v>
      </c>
      <c r="C19" s="29">
        <v>45153</v>
      </c>
      <c r="D19" s="1" t="s">
        <v>1637</v>
      </c>
      <c r="I19" s="1" t="s">
        <v>4671</v>
      </c>
    </row>
    <row r="20" spans="1:31" ht="15.75" customHeight="1">
      <c r="A20" s="116" t="s">
        <v>4672</v>
      </c>
      <c r="B20" s="1" t="s">
        <v>908</v>
      </c>
      <c r="C20" s="29">
        <v>45151</v>
      </c>
      <c r="D20" s="1" t="s">
        <v>1637</v>
      </c>
      <c r="I20" s="1" t="s">
        <v>4673</v>
      </c>
      <c r="L20" s="1" t="s">
        <v>465</v>
      </c>
    </row>
    <row r="21" spans="1:31" ht="15.75" customHeight="1">
      <c r="A21" s="6" t="s">
        <v>4674</v>
      </c>
      <c r="B21" s="1" t="s">
        <v>21</v>
      </c>
      <c r="C21" s="29">
        <v>45169</v>
      </c>
      <c r="D21" s="1" t="s">
        <v>1637</v>
      </c>
      <c r="I21" s="1" t="s">
        <v>4675</v>
      </c>
    </row>
    <row r="22" spans="1:31" ht="15.75" customHeight="1">
      <c r="A22" s="6" t="s">
        <v>4676</v>
      </c>
      <c r="B22" s="1" t="s">
        <v>581</v>
      </c>
      <c r="C22" s="29">
        <v>45140</v>
      </c>
      <c r="D22" s="1" t="s">
        <v>1637</v>
      </c>
      <c r="I22" s="1" t="s">
        <v>4677</v>
      </c>
      <c r="N22" s="1" t="s">
        <v>837</v>
      </c>
      <c r="P22" s="50" t="s">
        <v>837</v>
      </c>
      <c r="X22" s="1" t="s">
        <v>837</v>
      </c>
    </row>
    <row r="23" spans="1:31" ht="15.75" customHeight="1">
      <c r="A23" s="14" t="s">
        <v>4678</v>
      </c>
      <c r="B23" s="1" t="s">
        <v>119</v>
      </c>
      <c r="C23" s="29">
        <v>45139</v>
      </c>
      <c r="D23" s="1" t="s">
        <v>1637</v>
      </c>
      <c r="F23" s="15">
        <v>7095</v>
      </c>
      <c r="G23" s="14" t="s">
        <v>4679</v>
      </c>
      <c r="H23" s="14" t="s">
        <v>3784</v>
      </c>
      <c r="I23" s="14" t="s">
        <v>206</v>
      </c>
      <c r="Q23" s="12">
        <v>7095</v>
      </c>
      <c r="R23" s="1" t="s">
        <v>106</v>
      </c>
    </row>
    <row r="24" spans="1:31" ht="15.75" customHeight="1">
      <c r="A24" s="6" t="s">
        <v>4680</v>
      </c>
      <c r="B24" s="1" t="s">
        <v>4681</v>
      </c>
      <c r="C24" s="29">
        <v>45139</v>
      </c>
      <c r="D24" s="1" t="s">
        <v>148</v>
      </c>
      <c r="E24" s="1" t="s">
        <v>498</v>
      </c>
      <c r="I24" s="1" t="s">
        <v>4682</v>
      </c>
      <c r="Q24" s="12">
        <v>500</v>
      </c>
    </row>
    <row r="25" spans="1:31" ht="15.75" customHeight="1">
      <c r="A25" s="6" t="s">
        <v>2351</v>
      </c>
      <c r="B25" s="1" t="s">
        <v>369</v>
      </c>
      <c r="C25" s="29">
        <v>45139</v>
      </c>
      <c r="D25" s="1" t="s">
        <v>148</v>
      </c>
      <c r="F25" s="12">
        <v>105000</v>
      </c>
      <c r="I25" s="1" t="s">
        <v>4683</v>
      </c>
      <c r="J25" s="1" t="s">
        <v>1</v>
      </c>
      <c r="M25" s="1" t="s">
        <v>1</v>
      </c>
      <c r="N25" s="1" t="s">
        <v>111</v>
      </c>
      <c r="P25" s="1" t="s">
        <v>1</v>
      </c>
      <c r="R25" s="1" t="s">
        <v>111</v>
      </c>
      <c r="V25" s="1" t="s">
        <v>1</v>
      </c>
      <c r="W25" s="1" t="s">
        <v>837</v>
      </c>
      <c r="X25" s="1" t="s">
        <v>1</v>
      </c>
      <c r="Z25" s="1"/>
      <c r="AA25" s="1" t="s">
        <v>1</v>
      </c>
      <c r="AB25" s="1" t="s">
        <v>4684</v>
      </c>
      <c r="AC25" s="1"/>
      <c r="AD25" s="1"/>
      <c r="AE25" s="1"/>
    </row>
    <row r="26" spans="1:31" ht="15.75" customHeight="1">
      <c r="A26" s="6" t="s">
        <v>4685</v>
      </c>
      <c r="B26" s="1" t="s">
        <v>978</v>
      </c>
      <c r="C26" s="29">
        <v>45145</v>
      </c>
      <c r="D26" s="1" t="s">
        <v>2236</v>
      </c>
      <c r="I26" s="1" t="s">
        <v>4686</v>
      </c>
      <c r="P26" s="1" t="s">
        <v>1</v>
      </c>
      <c r="V26" s="1" t="s">
        <v>3817</v>
      </c>
    </row>
    <row r="27" spans="1:31" ht="15.75" customHeight="1">
      <c r="A27" s="6" t="s">
        <v>4687</v>
      </c>
      <c r="B27" s="1" t="s">
        <v>119</v>
      </c>
      <c r="C27" s="29">
        <v>45147</v>
      </c>
      <c r="D27" s="1" t="s">
        <v>4688</v>
      </c>
      <c r="I27" s="1" t="s">
        <v>2414</v>
      </c>
      <c r="J27" s="1" t="s">
        <v>1</v>
      </c>
      <c r="M27" s="1" t="s">
        <v>1</v>
      </c>
      <c r="N27" s="1" t="s">
        <v>1</v>
      </c>
      <c r="P27" s="1" t="s">
        <v>1</v>
      </c>
      <c r="Q27" s="1" t="s">
        <v>4689</v>
      </c>
      <c r="R27" s="1" t="s">
        <v>4690</v>
      </c>
      <c r="V27" s="1" t="s">
        <v>1</v>
      </c>
      <c r="W27" s="1" t="s">
        <v>1</v>
      </c>
      <c r="Z27" s="1"/>
      <c r="AA27" s="1" t="s">
        <v>1</v>
      </c>
    </row>
    <row r="28" spans="1:31" ht="15.75" customHeight="1">
      <c r="A28" s="6" t="s">
        <v>4691</v>
      </c>
      <c r="B28" s="1" t="s">
        <v>4692</v>
      </c>
      <c r="C28" s="29">
        <v>45148</v>
      </c>
      <c r="D28" s="1" t="s">
        <v>148</v>
      </c>
      <c r="I28" s="1" t="s">
        <v>4693</v>
      </c>
      <c r="J28" s="1" t="s">
        <v>837</v>
      </c>
      <c r="P28" s="1" t="s">
        <v>837</v>
      </c>
      <c r="Q28" s="1" t="s">
        <v>837</v>
      </c>
      <c r="V28" s="1" t="s">
        <v>132</v>
      </c>
      <c r="Z28" s="1"/>
      <c r="AA28" s="1" t="s">
        <v>837</v>
      </c>
    </row>
    <row r="29" spans="1:31" ht="15.75" customHeight="1">
      <c r="A29" s="6" t="s">
        <v>4694</v>
      </c>
      <c r="B29" s="1" t="s">
        <v>530</v>
      </c>
      <c r="C29" s="29">
        <v>45147</v>
      </c>
      <c r="D29" s="1" t="s">
        <v>2236</v>
      </c>
      <c r="I29" s="1" t="s">
        <v>4695</v>
      </c>
    </row>
    <row r="30" spans="1:31" ht="15.75" customHeight="1">
      <c r="A30" s="116" t="s">
        <v>4696</v>
      </c>
      <c r="B30" s="1" t="s">
        <v>4489</v>
      </c>
      <c r="C30" s="29">
        <v>45161</v>
      </c>
      <c r="D30" s="1" t="s">
        <v>2236</v>
      </c>
      <c r="I30" s="1" t="s">
        <v>4697</v>
      </c>
    </row>
    <row r="31" spans="1:31" ht="15.75" customHeight="1">
      <c r="A31" s="6" t="s">
        <v>4303</v>
      </c>
      <c r="B31" s="1" t="s">
        <v>40</v>
      </c>
      <c r="C31" s="29">
        <v>45139</v>
      </c>
      <c r="D31" s="1" t="s">
        <v>120</v>
      </c>
      <c r="F31" s="12">
        <v>13253</v>
      </c>
      <c r="I31" s="1" t="s">
        <v>4698</v>
      </c>
      <c r="J31" s="12">
        <v>14425</v>
      </c>
      <c r="N31" s="1" t="s">
        <v>1</v>
      </c>
      <c r="O31" s="1" t="s">
        <v>4308</v>
      </c>
      <c r="P31" s="1" t="s">
        <v>1</v>
      </c>
      <c r="T31" s="1" t="s">
        <v>132</v>
      </c>
      <c r="V31" s="1" t="s">
        <v>195</v>
      </c>
      <c r="W31" s="1" t="s">
        <v>132</v>
      </c>
      <c r="Y31" s="1" t="s">
        <v>4699</v>
      </c>
      <c r="AA31" s="1" t="s">
        <v>1</v>
      </c>
    </row>
    <row r="32" spans="1:31" ht="15.75" customHeight="1">
      <c r="A32" s="6" t="s">
        <v>4700</v>
      </c>
      <c r="B32" s="1" t="s">
        <v>35</v>
      </c>
      <c r="C32" s="29">
        <v>45153</v>
      </c>
      <c r="D32" s="1" t="s">
        <v>99</v>
      </c>
      <c r="I32" s="1" t="s">
        <v>4701</v>
      </c>
    </row>
    <row r="33" spans="1:28" ht="13.2">
      <c r="A33" s="6" t="s">
        <v>4702</v>
      </c>
      <c r="B33" s="1" t="s">
        <v>581</v>
      </c>
      <c r="C33" s="29">
        <v>45139</v>
      </c>
      <c r="D33" s="1" t="s">
        <v>2222</v>
      </c>
      <c r="F33" s="131">
        <v>10604</v>
      </c>
      <c r="I33" s="1" t="s">
        <v>4703</v>
      </c>
      <c r="J33" s="1" t="s">
        <v>1</v>
      </c>
      <c r="N33" s="1" t="s">
        <v>106</v>
      </c>
      <c r="O33" s="1" t="s">
        <v>195</v>
      </c>
      <c r="P33" s="12">
        <v>23493</v>
      </c>
      <c r="R33" s="1" t="s">
        <v>1</v>
      </c>
      <c r="T33" s="1" t="s">
        <v>4704</v>
      </c>
      <c r="W33" s="1" t="s">
        <v>1</v>
      </c>
      <c r="X33" s="1" t="s">
        <v>1</v>
      </c>
      <c r="AA33" s="1" t="s">
        <v>1</v>
      </c>
    </row>
    <row r="34" spans="1:28" ht="13.2">
      <c r="A34" s="6" t="s">
        <v>2190</v>
      </c>
      <c r="B34" s="1" t="s">
        <v>47</v>
      </c>
      <c r="C34" s="29">
        <v>45150</v>
      </c>
      <c r="D34" s="1" t="s">
        <v>508</v>
      </c>
      <c r="I34" s="1" t="s">
        <v>4705</v>
      </c>
      <c r="P34" s="1" t="s">
        <v>837</v>
      </c>
      <c r="AA34" s="1" t="s">
        <v>4706</v>
      </c>
    </row>
    <row r="35" spans="1:28" ht="13.2">
      <c r="A35" s="25" t="s">
        <v>4707</v>
      </c>
      <c r="B35" s="1" t="s">
        <v>47</v>
      </c>
      <c r="C35" s="29">
        <v>45139</v>
      </c>
      <c r="D35" s="1" t="s">
        <v>78</v>
      </c>
      <c r="F35" s="23">
        <v>5826</v>
      </c>
      <c r="G35" s="25" t="s">
        <v>4708</v>
      </c>
      <c r="H35" s="25" t="s">
        <v>62</v>
      </c>
      <c r="I35" s="57" t="s">
        <v>301</v>
      </c>
      <c r="P35" s="12">
        <v>5826</v>
      </c>
    </row>
    <row r="36" spans="1:28" ht="13.2">
      <c r="A36" s="6" t="s">
        <v>4709</v>
      </c>
      <c r="B36" s="1" t="s">
        <v>47</v>
      </c>
      <c r="C36" s="29">
        <v>45166</v>
      </c>
      <c r="D36" s="1" t="s">
        <v>508</v>
      </c>
      <c r="F36" s="12"/>
      <c r="I36" s="1" t="s">
        <v>4710</v>
      </c>
      <c r="P36" s="12" t="s">
        <v>1028</v>
      </c>
      <c r="AA36" s="1" t="s">
        <v>837</v>
      </c>
    </row>
    <row r="37" spans="1:28" ht="13.2">
      <c r="A37" s="14" t="s">
        <v>4711</v>
      </c>
      <c r="B37" s="1" t="s">
        <v>47</v>
      </c>
      <c r="C37" s="29">
        <v>45147</v>
      </c>
      <c r="D37" s="1" t="s">
        <v>78</v>
      </c>
      <c r="F37" s="15">
        <v>1422</v>
      </c>
      <c r="G37" s="14" t="s">
        <v>4712</v>
      </c>
      <c r="H37" s="14" t="s">
        <v>81</v>
      </c>
      <c r="I37" s="14" t="s">
        <v>1876</v>
      </c>
      <c r="P37" s="1" t="s">
        <v>837</v>
      </c>
      <c r="AB37" s="1" t="s">
        <v>4713</v>
      </c>
    </row>
    <row r="38" spans="1:28" ht="13.2">
      <c r="A38" s="6" t="s">
        <v>4714</v>
      </c>
      <c r="B38" s="1" t="s">
        <v>47</v>
      </c>
      <c r="C38" s="29">
        <v>45139</v>
      </c>
      <c r="D38" s="1" t="s">
        <v>508</v>
      </c>
      <c r="I38" s="1" t="s">
        <v>4715</v>
      </c>
      <c r="P38" s="1" t="s">
        <v>837</v>
      </c>
    </row>
    <row r="39" spans="1:28" ht="13.2">
      <c r="A39" s="116" t="s">
        <v>4716</v>
      </c>
      <c r="B39" s="1" t="s">
        <v>10</v>
      </c>
      <c r="C39" s="29">
        <v>45144</v>
      </c>
      <c r="D39" s="1" t="s">
        <v>148</v>
      </c>
      <c r="I39" s="1" t="s">
        <v>146</v>
      </c>
      <c r="J39" s="1" t="s">
        <v>4717</v>
      </c>
    </row>
    <row r="40" spans="1:28" ht="13.2">
      <c r="A40" s="14" t="s">
        <v>4718</v>
      </c>
      <c r="B40" s="1" t="s">
        <v>480</v>
      </c>
      <c r="C40" s="29">
        <v>45139</v>
      </c>
      <c r="D40" s="1" t="s">
        <v>148</v>
      </c>
      <c r="F40" s="15">
        <v>639</v>
      </c>
      <c r="H40" s="1" t="s">
        <v>3164</v>
      </c>
      <c r="I40" s="14" t="s">
        <v>2624</v>
      </c>
      <c r="N40" s="12">
        <v>557</v>
      </c>
    </row>
    <row r="41" spans="1:28" ht="13.2">
      <c r="A41" s="6" t="s">
        <v>4719</v>
      </c>
      <c r="B41" s="1" t="s">
        <v>908</v>
      </c>
      <c r="C41" s="29">
        <v>45161</v>
      </c>
      <c r="D41" s="1" t="s">
        <v>1637</v>
      </c>
      <c r="I41" s="1" t="s">
        <v>4720</v>
      </c>
    </row>
    <row r="42" spans="1:28" ht="13.2">
      <c r="A42" s="6" t="s">
        <v>2170</v>
      </c>
      <c r="B42" s="1" t="s">
        <v>581</v>
      </c>
      <c r="C42" s="7">
        <v>45150</v>
      </c>
      <c r="D42" s="1" t="s">
        <v>88</v>
      </c>
      <c r="F42" s="131">
        <v>6039</v>
      </c>
      <c r="I42" s="1" t="s">
        <v>4721</v>
      </c>
      <c r="J42" s="1" t="s">
        <v>4722</v>
      </c>
      <c r="N42" s="1" t="s">
        <v>4722</v>
      </c>
      <c r="P42" s="12">
        <v>6039</v>
      </c>
      <c r="R42" s="1" t="s">
        <v>1</v>
      </c>
      <c r="AA42" s="1" t="s">
        <v>1</v>
      </c>
    </row>
    <row r="43" spans="1:28" ht="13.2">
      <c r="A43" s="14" t="s">
        <v>4723</v>
      </c>
      <c r="B43" s="1" t="s">
        <v>125</v>
      </c>
      <c r="C43" s="29">
        <v>45158</v>
      </c>
      <c r="D43" s="1" t="s">
        <v>88</v>
      </c>
      <c r="F43" s="23">
        <v>766</v>
      </c>
      <c r="G43" s="25" t="s">
        <v>4724</v>
      </c>
      <c r="H43" s="25" t="s">
        <v>69</v>
      </c>
      <c r="I43" s="25" t="s">
        <v>4568</v>
      </c>
      <c r="J43" s="25"/>
      <c r="V43" s="12">
        <v>766</v>
      </c>
    </row>
    <row r="44" spans="1:28" ht="13.2">
      <c r="A44" s="6" t="s">
        <v>4725</v>
      </c>
      <c r="B44" s="1" t="s">
        <v>4681</v>
      </c>
      <c r="C44" s="29">
        <v>45148</v>
      </c>
      <c r="D44" s="1" t="s">
        <v>2236</v>
      </c>
      <c r="I44" s="1" t="s">
        <v>4726</v>
      </c>
    </row>
    <row r="45" spans="1:28" ht="13.2">
      <c r="A45" s="14" t="s">
        <v>4727</v>
      </c>
      <c r="B45" s="1" t="s">
        <v>530</v>
      </c>
      <c r="C45" s="29">
        <v>45139</v>
      </c>
      <c r="D45" s="1" t="s">
        <v>2236</v>
      </c>
      <c r="F45" s="15">
        <v>7465</v>
      </c>
      <c r="G45" s="14" t="s">
        <v>4728</v>
      </c>
      <c r="H45" s="14" t="s">
        <v>3164</v>
      </c>
      <c r="I45" s="14" t="s">
        <v>2624</v>
      </c>
      <c r="J45" s="1" t="s">
        <v>4729</v>
      </c>
    </row>
    <row r="46" spans="1:28" ht="13.2">
      <c r="A46" s="14" t="s">
        <v>4730</v>
      </c>
      <c r="B46" s="1" t="s">
        <v>530</v>
      </c>
      <c r="C46" s="29">
        <v>45139</v>
      </c>
      <c r="D46" s="1" t="s">
        <v>2236</v>
      </c>
      <c r="F46" s="15">
        <v>9853</v>
      </c>
      <c r="G46" s="14" t="s">
        <v>4731</v>
      </c>
      <c r="H46" s="14" t="s">
        <v>3164</v>
      </c>
      <c r="I46" s="14" t="s">
        <v>3007</v>
      </c>
      <c r="J46" s="1" t="s">
        <v>4729</v>
      </c>
      <c r="K46" s="1" t="s">
        <v>4322</v>
      </c>
      <c r="M46" s="1" t="s">
        <v>1310</v>
      </c>
      <c r="N46" s="12">
        <v>12323</v>
      </c>
    </row>
    <row r="47" spans="1:28" ht="13.2">
      <c r="A47" s="6" t="s">
        <v>4732</v>
      </c>
      <c r="B47" s="1" t="s">
        <v>908</v>
      </c>
      <c r="C47" s="29">
        <v>45160</v>
      </c>
      <c r="D47" s="1" t="s">
        <v>508</v>
      </c>
      <c r="I47" s="1" t="s">
        <v>4733</v>
      </c>
      <c r="K47" s="1" t="s">
        <v>159</v>
      </c>
    </row>
    <row r="48" spans="1:28" ht="13.2">
      <c r="A48" s="6" t="s">
        <v>4734</v>
      </c>
      <c r="B48" s="1" t="s">
        <v>908</v>
      </c>
      <c r="C48" s="29">
        <v>45144</v>
      </c>
      <c r="D48" s="1" t="s">
        <v>2236</v>
      </c>
      <c r="I48" s="1" t="s">
        <v>4735</v>
      </c>
      <c r="K48" s="1" t="s">
        <v>4736</v>
      </c>
    </row>
    <row r="49" spans="1:28" ht="13.2">
      <c r="A49" s="6" t="s">
        <v>4737</v>
      </c>
      <c r="B49" s="1" t="s">
        <v>4738</v>
      </c>
      <c r="C49" s="29">
        <v>45139</v>
      </c>
      <c r="D49" s="1" t="s">
        <v>120</v>
      </c>
      <c r="E49" s="1" t="s">
        <v>498</v>
      </c>
      <c r="I49" s="1" t="s">
        <v>4739</v>
      </c>
    </row>
    <row r="50" spans="1:28" ht="13.2">
      <c r="A50" s="6" t="s">
        <v>4740</v>
      </c>
      <c r="B50" s="1" t="s">
        <v>1385</v>
      </c>
      <c r="C50" s="1" t="s">
        <v>3891</v>
      </c>
      <c r="I50" s="1" t="s">
        <v>837</v>
      </c>
      <c r="U50" s="1" t="s">
        <v>4741</v>
      </c>
      <c r="X50" s="1" t="s">
        <v>4742</v>
      </c>
    </row>
    <row r="51" spans="1:28" ht="13.2">
      <c r="A51" s="6" t="s">
        <v>4743</v>
      </c>
      <c r="B51" s="1" t="s">
        <v>4744</v>
      </c>
      <c r="C51" s="29">
        <v>45144</v>
      </c>
      <c r="I51" s="1" t="s">
        <v>4745</v>
      </c>
    </row>
    <row r="52" spans="1:28" ht="13.2">
      <c r="A52" s="1" t="s">
        <v>4746</v>
      </c>
      <c r="B52" s="1" t="s">
        <v>19</v>
      </c>
      <c r="C52" s="1" t="s">
        <v>3891</v>
      </c>
      <c r="D52" s="1" t="s">
        <v>508</v>
      </c>
      <c r="I52" s="1" t="s">
        <v>161</v>
      </c>
    </row>
    <row r="53" spans="1:28" ht="13.2">
      <c r="A53" s="6" t="s">
        <v>4747</v>
      </c>
      <c r="B53" s="1" t="s">
        <v>125</v>
      </c>
      <c r="C53" s="29">
        <v>45143</v>
      </c>
      <c r="D53" s="1" t="s">
        <v>2236</v>
      </c>
      <c r="I53" s="1" t="s">
        <v>4748</v>
      </c>
    </row>
    <row r="54" spans="1:28" ht="13.2">
      <c r="A54" s="6" t="s">
        <v>4749</v>
      </c>
      <c r="B54" s="1" t="s">
        <v>3455</v>
      </c>
      <c r="C54" s="1" t="s">
        <v>3891</v>
      </c>
      <c r="D54" s="1" t="s">
        <v>2222</v>
      </c>
      <c r="I54" s="1" t="s">
        <v>4750</v>
      </c>
    </row>
    <row r="55" spans="1:28" ht="13.2">
      <c r="A55" s="6" t="s">
        <v>4751</v>
      </c>
      <c r="B55" s="1" t="s">
        <v>480</v>
      </c>
      <c r="C55" s="29">
        <v>45157</v>
      </c>
      <c r="D55" s="1" t="s">
        <v>2236</v>
      </c>
      <c r="F55" s="12">
        <v>10514</v>
      </c>
      <c r="I55" s="1" t="s">
        <v>4752</v>
      </c>
      <c r="K55" s="1" t="s">
        <v>106</v>
      </c>
      <c r="N55" s="1" t="s">
        <v>106</v>
      </c>
      <c r="P55" s="1" t="s">
        <v>132</v>
      </c>
      <c r="Q55" s="1" t="s">
        <v>837</v>
      </c>
      <c r="R55" s="1" t="s">
        <v>837</v>
      </c>
      <c r="V55" s="1" t="s">
        <v>4753</v>
      </c>
      <c r="AA55" s="1" t="s">
        <v>837</v>
      </c>
    </row>
    <row r="56" spans="1:28" ht="13.2">
      <c r="A56" s="6" t="s">
        <v>4754</v>
      </c>
      <c r="B56" s="1" t="s">
        <v>978</v>
      </c>
      <c r="C56" s="29">
        <v>45156</v>
      </c>
      <c r="D56" s="1" t="s">
        <v>2236</v>
      </c>
      <c r="I56" s="1" t="s">
        <v>4755</v>
      </c>
      <c r="M56" s="1" t="s">
        <v>2214</v>
      </c>
      <c r="W56" s="1" t="s">
        <v>837</v>
      </c>
      <c r="X56" s="1" t="s">
        <v>4308</v>
      </c>
      <c r="AA56" s="1" t="s">
        <v>195</v>
      </c>
    </row>
    <row r="57" spans="1:28" ht="13.2">
      <c r="A57" s="6" t="s">
        <v>4756</v>
      </c>
      <c r="B57" s="1" t="s">
        <v>4489</v>
      </c>
      <c r="C57" s="29">
        <v>45145</v>
      </c>
      <c r="D57" s="1" t="s">
        <v>2236</v>
      </c>
      <c r="I57" s="1" t="s">
        <v>4757</v>
      </c>
      <c r="K57" s="1" t="s">
        <v>1310</v>
      </c>
    </row>
    <row r="58" spans="1:28" ht="13.2">
      <c r="A58" s="6" t="s">
        <v>4758</v>
      </c>
      <c r="B58" s="1" t="s">
        <v>205</v>
      </c>
      <c r="C58" s="1" t="s">
        <v>3891</v>
      </c>
      <c r="D58" s="1" t="s">
        <v>2236</v>
      </c>
      <c r="I58" s="1" t="s">
        <v>4759</v>
      </c>
      <c r="AB58" s="1" t="s">
        <v>4621</v>
      </c>
    </row>
    <row r="59" spans="1:28" ht="13.2">
      <c r="A59" s="6" t="s">
        <v>4346</v>
      </c>
      <c r="B59" s="1" t="s">
        <v>4760</v>
      </c>
      <c r="C59" s="1" t="s">
        <v>3891</v>
      </c>
      <c r="D59" s="1" t="s">
        <v>508</v>
      </c>
      <c r="I59" s="1" t="s">
        <v>4761</v>
      </c>
      <c r="K59" s="1" t="s">
        <v>159</v>
      </c>
    </row>
    <row r="60" spans="1:28" ht="13.2">
      <c r="A60" s="6" t="s">
        <v>4762</v>
      </c>
      <c r="B60" s="1" t="s">
        <v>38</v>
      </c>
      <c r="C60" s="29">
        <v>45146</v>
      </c>
      <c r="D60" s="1" t="s">
        <v>2236</v>
      </c>
      <c r="I60" s="1" t="s">
        <v>159</v>
      </c>
      <c r="J60" s="1" t="s">
        <v>1</v>
      </c>
      <c r="P60" s="1" t="s">
        <v>1</v>
      </c>
      <c r="R60" s="1" t="s">
        <v>115</v>
      </c>
      <c r="V60" s="1" t="s">
        <v>4191</v>
      </c>
      <c r="Z60" s="1" t="s">
        <v>3565</v>
      </c>
      <c r="AA60" s="1" t="s">
        <v>1</v>
      </c>
    </row>
    <row r="61" spans="1:28" ht="13.2">
      <c r="A61" s="1" t="s">
        <v>4303</v>
      </c>
      <c r="B61" s="1" t="s">
        <v>40</v>
      </c>
      <c r="C61" s="29">
        <v>45153</v>
      </c>
      <c r="D61" s="1" t="s">
        <v>4484</v>
      </c>
      <c r="I61" s="1" t="s">
        <v>4763</v>
      </c>
    </row>
    <row r="62" spans="1:28" ht="13.2">
      <c r="A62" s="6" t="s">
        <v>4764</v>
      </c>
      <c r="B62" s="1" t="s">
        <v>10</v>
      </c>
      <c r="C62" s="29">
        <v>45159</v>
      </c>
      <c r="D62" s="1" t="s">
        <v>148</v>
      </c>
      <c r="I62" s="50" t="s">
        <v>4765</v>
      </c>
    </row>
    <row r="63" spans="1:28" ht="13.2">
      <c r="A63" s="6" t="s">
        <v>4766</v>
      </c>
      <c r="B63" s="1" t="s">
        <v>119</v>
      </c>
      <c r="C63" s="29">
        <v>45156</v>
      </c>
      <c r="D63" s="1" t="s">
        <v>4767</v>
      </c>
      <c r="I63" s="1" t="s">
        <v>4768</v>
      </c>
    </row>
    <row r="64" spans="1:28" ht="13.2">
      <c r="A64" s="6" t="s">
        <v>4769</v>
      </c>
      <c r="B64" s="1" t="s">
        <v>4489</v>
      </c>
      <c r="C64" s="29">
        <v>45157</v>
      </c>
      <c r="D64" s="1" t="s">
        <v>2236</v>
      </c>
      <c r="I64" s="1" t="s">
        <v>4770</v>
      </c>
    </row>
    <row r="65" spans="1:27" ht="13.2">
      <c r="A65" s="6" t="s">
        <v>4771</v>
      </c>
      <c r="B65" s="1" t="s">
        <v>19</v>
      </c>
      <c r="C65" s="1" t="s">
        <v>3891</v>
      </c>
      <c r="D65" s="1" t="s">
        <v>508</v>
      </c>
      <c r="I65" s="1" t="s">
        <v>161</v>
      </c>
      <c r="K65" s="1" t="s">
        <v>1505</v>
      </c>
    </row>
    <row r="66" spans="1:27" ht="13.2">
      <c r="A66" s="6" t="s">
        <v>4772</v>
      </c>
      <c r="B66" s="1" t="s">
        <v>1385</v>
      </c>
      <c r="C66" s="29">
        <v>45166</v>
      </c>
      <c r="D66" s="1" t="s">
        <v>2236</v>
      </c>
      <c r="I66" s="1" t="s">
        <v>161</v>
      </c>
      <c r="K66" s="1" t="s">
        <v>4773</v>
      </c>
    </row>
    <row r="67" spans="1:27" ht="13.2">
      <c r="A67" s="6" t="s">
        <v>4774</v>
      </c>
      <c r="B67" s="1" t="s">
        <v>545</v>
      </c>
      <c r="C67" s="29">
        <v>45148</v>
      </c>
      <c r="D67" s="1" t="s">
        <v>508</v>
      </c>
      <c r="I67" s="1" t="s">
        <v>4775</v>
      </c>
    </row>
    <row r="68" spans="1:27" ht="13.2">
      <c r="A68" s="6" t="s">
        <v>4776</v>
      </c>
      <c r="B68" s="1" t="s">
        <v>47</v>
      </c>
      <c r="C68" s="29">
        <v>45153</v>
      </c>
      <c r="D68" s="1" t="s">
        <v>508</v>
      </c>
      <c r="I68" s="1" t="s">
        <v>4777</v>
      </c>
    </row>
    <row r="69" spans="1:27" ht="13.2">
      <c r="A69" s="1" t="s">
        <v>4778</v>
      </c>
      <c r="B69" s="1" t="s">
        <v>40</v>
      </c>
      <c r="C69" s="29">
        <v>45152</v>
      </c>
      <c r="D69" s="1" t="s">
        <v>2222</v>
      </c>
      <c r="F69" s="12">
        <v>2206</v>
      </c>
      <c r="I69" s="1" t="s">
        <v>4779</v>
      </c>
      <c r="J69" s="1" t="s">
        <v>837</v>
      </c>
      <c r="N69" s="1" t="s">
        <v>1</v>
      </c>
      <c r="O69" s="1" t="s">
        <v>1</v>
      </c>
      <c r="P69" s="1" t="s">
        <v>1</v>
      </c>
      <c r="Q69" s="1" t="s">
        <v>4308</v>
      </c>
      <c r="R69" s="1" t="s">
        <v>837</v>
      </c>
      <c r="W69" s="12">
        <v>2206</v>
      </c>
      <c r="AA69" s="1" t="s">
        <v>1</v>
      </c>
    </row>
    <row r="70" spans="1:27" ht="13.2">
      <c r="A70" s="6" t="s">
        <v>4780</v>
      </c>
      <c r="B70" s="1" t="s">
        <v>4781</v>
      </c>
      <c r="C70" s="29">
        <v>45156</v>
      </c>
      <c r="D70" s="1" t="s">
        <v>2236</v>
      </c>
      <c r="I70" s="1" t="s">
        <v>921</v>
      </c>
      <c r="J70" s="1" t="s">
        <v>1</v>
      </c>
      <c r="R70" s="1" t="s">
        <v>1</v>
      </c>
      <c r="V70" s="1" t="s">
        <v>1</v>
      </c>
      <c r="W70" s="1" t="s">
        <v>4782</v>
      </c>
      <c r="AA70" s="1" t="s">
        <v>1</v>
      </c>
    </row>
    <row r="71" spans="1:27" ht="13.2">
      <c r="A71" s="6" t="s">
        <v>4783</v>
      </c>
      <c r="B71" s="1" t="s">
        <v>38</v>
      </c>
      <c r="C71" s="29">
        <v>45153</v>
      </c>
      <c r="D71" s="1" t="s">
        <v>2236</v>
      </c>
      <c r="I71" s="1" t="s">
        <v>921</v>
      </c>
    </row>
    <row r="72" spans="1:27" ht="13.2">
      <c r="A72" s="6" t="s">
        <v>4783</v>
      </c>
      <c r="B72" s="1" t="s">
        <v>38</v>
      </c>
      <c r="C72" s="29">
        <v>45153</v>
      </c>
      <c r="D72" s="1" t="s">
        <v>129</v>
      </c>
      <c r="F72" s="12">
        <v>18436</v>
      </c>
      <c r="I72" s="1" t="s">
        <v>4784</v>
      </c>
    </row>
    <row r="73" spans="1:27" ht="13.2">
      <c r="A73" s="6" t="s">
        <v>4785</v>
      </c>
      <c r="B73" s="1" t="s">
        <v>480</v>
      </c>
      <c r="C73" s="1" t="s">
        <v>292</v>
      </c>
      <c r="D73" s="1" t="s">
        <v>2679</v>
      </c>
      <c r="I73" s="1" t="s">
        <v>4786</v>
      </c>
    </row>
    <row r="74" spans="1:27" ht="13.2">
      <c r="A74" s="1" t="s">
        <v>4787</v>
      </c>
      <c r="B74" s="1" t="s">
        <v>581</v>
      </c>
      <c r="C74" s="29">
        <v>45153</v>
      </c>
      <c r="D74" s="1" t="s">
        <v>1637</v>
      </c>
      <c r="E74" s="1" t="s">
        <v>498</v>
      </c>
      <c r="I74" s="1" t="s">
        <v>4788</v>
      </c>
      <c r="J74" s="1" t="s">
        <v>3817</v>
      </c>
      <c r="M74" s="1" t="s">
        <v>4293</v>
      </c>
      <c r="N74" s="1" t="s">
        <v>4308</v>
      </c>
      <c r="P74" s="1" t="s">
        <v>1167</v>
      </c>
      <c r="Q74" s="1" t="s">
        <v>4308</v>
      </c>
      <c r="R74" s="1" t="s">
        <v>1</v>
      </c>
      <c r="V74" s="1" t="s">
        <v>1</v>
      </c>
      <c r="W74" s="1" t="s">
        <v>1</v>
      </c>
      <c r="Z74" s="1" t="s">
        <v>1</v>
      </c>
      <c r="AA74" s="1" t="s">
        <v>1</v>
      </c>
    </row>
    <row r="75" spans="1:27" ht="13.2">
      <c r="A75" s="6" t="s">
        <v>4789</v>
      </c>
      <c r="B75" s="1" t="s">
        <v>581</v>
      </c>
      <c r="C75" s="29">
        <v>45153</v>
      </c>
      <c r="I75" s="1" t="s">
        <v>4790</v>
      </c>
    </row>
    <row r="76" spans="1:27" ht="13.2">
      <c r="A76" s="6" t="s">
        <v>4791</v>
      </c>
      <c r="B76" s="1" t="s">
        <v>1385</v>
      </c>
      <c r="C76" s="29">
        <v>45166</v>
      </c>
      <c r="D76" s="1" t="s">
        <v>2236</v>
      </c>
      <c r="I76" s="1" t="s">
        <v>4792</v>
      </c>
    </row>
    <row r="77" spans="1:27" ht="13.2">
      <c r="A77" s="14" t="s">
        <v>4793</v>
      </c>
      <c r="B77" s="1" t="s">
        <v>4794</v>
      </c>
      <c r="C77" s="1" t="s">
        <v>3891</v>
      </c>
      <c r="D77" s="1" t="s">
        <v>2222</v>
      </c>
      <c r="F77" s="23">
        <v>1334</v>
      </c>
      <c r="G77" s="25" t="s">
        <v>4795</v>
      </c>
      <c r="H77" s="25" t="s">
        <v>56</v>
      </c>
      <c r="I77" s="25" t="s">
        <v>226</v>
      </c>
      <c r="J77" s="12">
        <v>1344</v>
      </c>
    </row>
    <row r="78" spans="1:27" ht="14.4">
      <c r="A78" s="14" t="s">
        <v>4796</v>
      </c>
      <c r="B78" s="1" t="s">
        <v>480</v>
      </c>
      <c r="C78" s="29">
        <v>45154</v>
      </c>
      <c r="D78" s="1" t="s">
        <v>148</v>
      </c>
      <c r="F78" s="15">
        <v>3743</v>
      </c>
      <c r="G78" s="19" t="s">
        <v>4797</v>
      </c>
      <c r="H78" s="19" t="s">
        <v>74</v>
      </c>
      <c r="I78" s="14" t="s">
        <v>482</v>
      </c>
      <c r="AA78" s="12">
        <v>3743</v>
      </c>
    </row>
    <row r="79" spans="1:27" ht="13.2">
      <c r="A79" s="6" t="s">
        <v>4798</v>
      </c>
      <c r="B79" s="1" t="s">
        <v>978</v>
      </c>
      <c r="C79" s="29">
        <v>45162</v>
      </c>
      <c r="D79" s="1" t="s">
        <v>508</v>
      </c>
      <c r="I79" s="1" t="s">
        <v>4169</v>
      </c>
    </row>
    <row r="80" spans="1:27" ht="13.2">
      <c r="A80" s="6" t="s">
        <v>4799</v>
      </c>
      <c r="B80" s="1" t="s">
        <v>119</v>
      </c>
      <c r="C80" s="1" t="s">
        <v>3891</v>
      </c>
      <c r="D80" s="1" t="s">
        <v>508</v>
      </c>
      <c r="I80" s="1" t="s">
        <v>4169</v>
      </c>
    </row>
    <row r="81" spans="1:27" ht="13.2">
      <c r="A81" s="6" t="s">
        <v>4800</v>
      </c>
      <c r="B81" s="1" t="s">
        <v>119</v>
      </c>
      <c r="C81" s="29">
        <v>45163</v>
      </c>
      <c r="D81" s="1" t="s">
        <v>508</v>
      </c>
      <c r="I81" s="1" t="s">
        <v>4169</v>
      </c>
    </row>
    <row r="82" spans="1:27" ht="13.2">
      <c r="A82" s="6" t="s">
        <v>4801</v>
      </c>
      <c r="B82" s="1" t="s">
        <v>557</v>
      </c>
      <c r="C82" s="29">
        <v>45156</v>
      </c>
      <c r="D82" s="1" t="s">
        <v>2222</v>
      </c>
      <c r="E82" s="1" t="s">
        <v>498</v>
      </c>
      <c r="I82" s="1" t="s">
        <v>4802</v>
      </c>
    </row>
    <row r="83" spans="1:27" ht="13.2">
      <c r="A83" s="1" t="s">
        <v>4548</v>
      </c>
      <c r="B83" s="1" t="s">
        <v>480</v>
      </c>
      <c r="C83" s="29">
        <v>45160</v>
      </c>
      <c r="D83" s="1" t="s">
        <v>1637</v>
      </c>
      <c r="F83" s="12">
        <v>2657</v>
      </c>
      <c r="G83" s="1" t="s">
        <v>4803</v>
      </c>
      <c r="H83" s="1"/>
      <c r="I83" s="1" t="s">
        <v>4804</v>
      </c>
      <c r="AA83" s="12">
        <v>1397</v>
      </c>
    </row>
    <row r="84" spans="1:27" ht="13.2">
      <c r="A84" s="6" t="s">
        <v>4805</v>
      </c>
      <c r="B84" s="1" t="s">
        <v>581</v>
      </c>
      <c r="C84" s="29">
        <v>45167</v>
      </c>
      <c r="D84" s="1" t="s">
        <v>148</v>
      </c>
      <c r="E84" s="1" t="s">
        <v>498</v>
      </c>
      <c r="I84" s="1" t="s">
        <v>4806</v>
      </c>
    </row>
    <row r="85" spans="1:27" ht="13.2">
      <c r="A85" s="14" t="s">
        <v>3464</v>
      </c>
      <c r="B85" s="1" t="s">
        <v>480</v>
      </c>
      <c r="C85" s="1" t="s">
        <v>3891</v>
      </c>
      <c r="D85" s="1" t="s">
        <v>1637</v>
      </c>
      <c r="F85" s="15">
        <v>2557</v>
      </c>
      <c r="G85" s="25" t="s">
        <v>4807</v>
      </c>
      <c r="H85" s="25" t="s">
        <v>74</v>
      </c>
      <c r="I85" s="25" t="s">
        <v>482</v>
      </c>
      <c r="R85" s="12">
        <v>3945</v>
      </c>
      <c r="Z85" s="1" t="s">
        <v>4808</v>
      </c>
      <c r="AA85" s="12">
        <v>2557</v>
      </c>
    </row>
    <row r="86" spans="1:27" ht="13.2">
      <c r="A86" s="57" t="s">
        <v>4809</v>
      </c>
      <c r="B86" s="1" t="s">
        <v>480</v>
      </c>
      <c r="C86" s="29">
        <v>45163</v>
      </c>
      <c r="D86" s="1" t="s">
        <v>2953</v>
      </c>
      <c r="F86" s="15">
        <v>2295</v>
      </c>
      <c r="G86" s="14" t="s">
        <v>4810</v>
      </c>
      <c r="H86" s="14" t="s">
        <v>74</v>
      </c>
      <c r="I86" s="14" t="s">
        <v>482</v>
      </c>
      <c r="R86" s="12">
        <v>2550</v>
      </c>
      <c r="AA86" s="12">
        <v>2295</v>
      </c>
    </row>
    <row r="87" spans="1:27" ht="13.2">
      <c r="A87" s="6" t="s">
        <v>4811</v>
      </c>
      <c r="B87" s="1" t="s">
        <v>10</v>
      </c>
      <c r="C87" s="1" t="s">
        <v>3891</v>
      </c>
      <c r="D87" s="1" t="s">
        <v>508</v>
      </c>
      <c r="I87" s="1" t="s">
        <v>4812</v>
      </c>
    </row>
    <row r="88" spans="1:27" ht="13.2">
      <c r="A88" s="6" t="s">
        <v>4443</v>
      </c>
      <c r="B88" s="1" t="s">
        <v>40</v>
      </c>
      <c r="C88" s="1" t="s">
        <v>3891</v>
      </c>
      <c r="D88" s="1" t="s">
        <v>508</v>
      </c>
      <c r="I88" s="1" t="s">
        <v>4813</v>
      </c>
    </row>
    <row r="89" spans="1:27" ht="13.2">
      <c r="A89" s="6" t="s">
        <v>4814</v>
      </c>
      <c r="B89" s="1" t="s">
        <v>4489</v>
      </c>
      <c r="C89" s="29">
        <v>45163</v>
      </c>
      <c r="D89" s="1" t="s">
        <v>2236</v>
      </c>
      <c r="I89" s="1" t="s">
        <v>4815</v>
      </c>
    </row>
    <row r="90" spans="1:27" ht="13.2">
      <c r="C90" s="29"/>
    </row>
    <row r="91" spans="1:27" ht="13.2">
      <c r="C91" s="29"/>
    </row>
    <row r="92" spans="1:27" ht="13.2">
      <c r="C92" s="29"/>
    </row>
    <row r="93" spans="1:27" ht="13.2">
      <c r="C93" s="29"/>
    </row>
    <row r="94" spans="1:27" ht="13.2">
      <c r="C94" s="29"/>
    </row>
    <row r="95" spans="1:27" ht="13.2">
      <c r="C95" s="29"/>
    </row>
    <row r="96" spans="1:27" ht="13.2">
      <c r="C96" s="29"/>
    </row>
    <row r="97" spans="3:3" ht="13.2">
      <c r="C97" s="29"/>
    </row>
    <row r="98" spans="3:3" ht="13.2">
      <c r="C98" s="29"/>
    </row>
    <row r="99" spans="3:3" ht="13.2">
      <c r="C99" s="29"/>
    </row>
    <row r="100" spans="3:3" ht="13.2">
      <c r="C100" s="29"/>
    </row>
    <row r="101" spans="3:3" ht="13.2">
      <c r="C101" s="29"/>
    </row>
    <row r="102" spans="3:3" ht="13.2">
      <c r="C102" s="29"/>
    </row>
    <row r="103" spans="3:3" ht="13.2">
      <c r="C103" s="29"/>
    </row>
    <row r="104" spans="3:3" ht="13.2">
      <c r="C104" s="29"/>
    </row>
    <row r="105" spans="3:3" ht="13.2">
      <c r="C105" s="29"/>
    </row>
    <row r="106" spans="3:3" ht="13.2">
      <c r="C106" s="29"/>
    </row>
    <row r="107" spans="3:3" ht="13.2">
      <c r="C107" s="29"/>
    </row>
    <row r="108" spans="3:3" ht="13.2">
      <c r="C108" s="29"/>
    </row>
    <row r="109" spans="3:3" ht="13.2">
      <c r="C109" s="29"/>
    </row>
    <row r="110" spans="3:3" ht="13.2">
      <c r="C110" s="29"/>
    </row>
    <row r="111" spans="3:3" ht="13.2">
      <c r="C111" s="29"/>
    </row>
    <row r="112" spans="3:3" ht="13.2">
      <c r="C112" s="29"/>
    </row>
    <row r="113" spans="3:3" ht="13.2">
      <c r="C113" s="29"/>
    </row>
    <row r="114" spans="3:3" ht="13.2">
      <c r="C114" s="29"/>
    </row>
    <row r="115" spans="3:3" ht="13.2">
      <c r="C115" s="29"/>
    </row>
    <row r="116" spans="3:3" ht="13.2">
      <c r="C116" s="29"/>
    </row>
    <row r="117" spans="3:3" ht="13.2">
      <c r="C117" s="29"/>
    </row>
    <row r="118" spans="3:3" ht="13.2">
      <c r="C118" s="29"/>
    </row>
    <row r="119" spans="3:3" ht="13.2">
      <c r="C119" s="29"/>
    </row>
    <row r="120" spans="3:3" ht="13.2">
      <c r="C120" s="29"/>
    </row>
    <row r="121" spans="3:3" ht="13.2">
      <c r="C121" s="29"/>
    </row>
    <row r="122" spans="3:3" ht="13.2">
      <c r="C122" s="29"/>
    </row>
    <row r="123" spans="3:3" ht="13.2">
      <c r="C123" s="29"/>
    </row>
    <row r="124" spans="3:3" ht="13.2">
      <c r="C124" s="29"/>
    </row>
    <row r="125" spans="3:3" ht="13.2">
      <c r="C125" s="29"/>
    </row>
    <row r="126" spans="3:3" ht="13.2">
      <c r="C126" s="29"/>
    </row>
    <row r="127" spans="3:3" ht="13.2">
      <c r="C127" s="29"/>
    </row>
    <row r="128" spans="3:3" ht="13.2">
      <c r="C128" s="29"/>
    </row>
    <row r="129" spans="3:3" ht="13.2">
      <c r="C129" s="29"/>
    </row>
    <row r="130" spans="3:3" ht="13.2">
      <c r="C130" s="29"/>
    </row>
    <row r="131" spans="3:3" ht="13.2">
      <c r="C131" s="29"/>
    </row>
    <row r="132" spans="3:3" ht="13.2">
      <c r="C132" s="29"/>
    </row>
    <row r="133" spans="3:3" ht="13.2">
      <c r="C133" s="29"/>
    </row>
    <row r="134" spans="3:3" ht="13.2">
      <c r="C134" s="29"/>
    </row>
    <row r="135" spans="3:3" ht="13.2">
      <c r="C135" s="29"/>
    </row>
    <row r="136" spans="3:3" ht="13.2">
      <c r="C136" s="29"/>
    </row>
    <row r="137" spans="3:3" ht="13.2">
      <c r="C137" s="29"/>
    </row>
    <row r="138" spans="3:3" ht="13.2">
      <c r="C138" s="29"/>
    </row>
    <row r="139" spans="3:3" ht="13.2">
      <c r="C139" s="29"/>
    </row>
    <row r="140" spans="3:3" ht="13.2">
      <c r="C140" s="29"/>
    </row>
    <row r="141" spans="3:3" ht="13.2">
      <c r="C141" s="29"/>
    </row>
    <row r="142" spans="3:3" ht="13.2">
      <c r="C142" s="29"/>
    </row>
    <row r="143" spans="3:3" ht="13.2">
      <c r="C143" s="29"/>
    </row>
    <row r="144" spans="3:3" ht="13.2">
      <c r="C144" s="29"/>
    </row>
    <row r="145" spans="3:3" ht="13.2">
      <c r="C145" s="29"/>
    </row>
    <row r="146" spans="3:3" ht="13.2">
      <c r="C146" s="29"/>
    </row>
    <row r="147" spans="3:3" ht="13.2">
      <c r="C147" s="29"/>
    </row>
    <row r="148" spans="3:3" ht="13.2">
      <c r="C148" s="29"/>
    </row>
    <row r="149" spans="3:3" ht="13.2">
      <c r="C149" s="29"/>
    </row>
    <row r="150" spans="3:3" ht="13.2">
      <c r="C150" s="29"/>
    </row>
    <row r="151" spans="3:3" ht="13.2">
      <c r="C151" s="29"/>
    </row>
    <row r="152" spans="3:3" ht="13.2">
      <c r="C152" s="29"/>
    </row>
    <row r="153" spans="3:3" ht="13.2">
      <c r="C153" s="29"/>
    </row>
    <row r="154" spans="3:3" ht="13.2">
      <c r="C154" s="29"/>
    </row>
    <row r="155" spans="3:3" ht="13.2">
      <c r="C155" s="29"/>
    </row>
    <row r="156" spans="3:3" ht="13.2">
      <c r="C156" s="29"/>
    </row>
    <row r="157" spans="3:3" ht="13.2">
      <c r="C157" s="29"/>
    </row>
    <row r="158" spans="3:3" ht="13.2">
      <c r="C158" s="29"/>
    </row>
    <row r="159" spans="3:3" ht="13.2">
      <c r="C159" s="29"/>
    </row>
    <row r="160" spans="3:3" ht="13.2">
      <c r="C160" s="29"/>
    </row>
    <row r="161" spans="3:3" ht="13.2">
      <c r="C161" s="29"/>
    </row>
    <row r="162" spans="3:3" ht="13.2">
      <c r="C162" s="29"/>
    </row>
    <row r="163" spans="3:3" ht="13.2">
      <c r="C163" s="29"/>
    </row>
    <row r="164" spans="3:3" ht="13.2">
      <c r="C164" s="29"/>
    </row>
    <row r="165" spans="3:3" ht="13.2">
      <c r="C165" s="29"/>
    </row>
    <row r="166" spans="3:3" ht="13.2">
      <c r="C166" s="29"/>
    </row>
    <row r="167" spans="3:3" ht="13.2">
      <c r="C167" s="29"/>
    </row>
    <row r="168" spans="3:3" ht="13.2">
      <c r="C168" s="29"/>
    </row>
    <row r="169" spans="3:3" ht="13.2">
      <c r="C169" s="29"/>
    </row>
    <row r="170" spans="3:3" ht="13.2">
      <c r="C170" s="29"/>
    </row>
    <row r="171" spans="3:3" ht="13.2">
      <c r="C171" s="29"/>
    </row>
    <row r="172" spans="3:3" ht="13.2">
      <c r="C172" s="29"/>
    </row>
    <row r="173" spans="3:3" ht="13.2">
      <c r="C173" s="29"/>
    </row>
    <row r="174" spans="3:3" ht="13.2">
      <c r="C174" s="29"/>
    </row>
    <row r="175" spans="3:3" ht="13.2">
      <c r="C175" s="29"/>
    </row>
    <row r="176" spans="3:3" ht="13.2">
      <c r="C176" s="29"/>
    </row>
    <row r="177" spans="3:3" ht="13.2">
      <c r="C177" s="29"/>
    </row>
    <row r="178" spans="3:3" ht="13.2">
      <c r="C178" s="29"/>
    </row>
    <row r="179" spans="3:3" ht="13.2">
      <c r="C179" s="29"/>
    </row>
    <row r="180" spans="3:3" ht="13.2">
      <c r="C180" s="29"/>
    </row>
    <row r="181" spans="3:3" ht="13.2">
      <c r="C181" s="29"/>
    </row>
    <row r="182" spans="3:3" ht="13.2">
      <c r="C182" s="29"/>
    </row>
    <row r="183" spans="3:3" ht="13.2">
      <c r="C183" s="29"/>
    </row>
    <row r="184" spans="3:3" ht="13.2">
      <c r="C184" s="29"/>
    </row>
    <row r="185" spans="3:3" ht="13.2">
      <c r="C185" s="29"/>
    </row>
    <row r="186" spans="3:3" ht="13.2">
      <c r="C186" s="29"/>
    </row>
    <row r="187" spans="3:3" ht="13.2">
      <c r="C187" s="29"/>
    </row>
    <row r="188" spans="3:3" ht="13.2">
      <c r="C188" s="29"/>
    </row>
    <row r="189" spans="3:3" ht="13.2">
      <c r="C189" s="29"/>
    </row>
    <row r="190" spans="3:3" ht="13.2">
      <c r="C190" s="29"/>
    </row>
    <row r="191" spans="3:3" ht="13.2">
      <c r="C191" s="29"/>
    </row>
    <row r="192" spans="3:3" ht="13.2">
      <c r="C192" s="29"/>
    </row>
    <row r="193" spans="3:3" ht="13.2">
      <c r="C193" s="29"/>
    </row>
    <row r="194" spans="3:3" ht="13.2">
      <c r="C194" s="29"/>
    </row>
    <row r="195" spans="3:3" ht="13.2">
      <c r="C195" s="29"/>
    </row>
    <row r="196" spans="3:3" ht="13.2">
      <c r="C196" s="29"/>
    </row>
    <row r="197" spans="3:3" ht="13.2">
      <c r="C197" s="29"/>
    </row>
    <row r="198" spans="3:3" ht="13.2">
      <c r="C198" s="29"/>
    </row>
    <row r="199" spans="3:3" ht="13.2">
      <c r="C199" s="29"/>
    </row>
    <row r="200" spans="3:3" ht="13.2">
      <c r="C200" s="29"/>
    </row>
    <row r="201" spans="3:3" ht="13.2">
      <c r="C201" s="29"/>
    </row>
    <row r="202" spans="3:3" ht="13.2">
      <c r="C202" s="29"/>
    </row>
    <row r="203" spans="3:3" ht="13.2">
      <c r="C203" s="29"/>
    </row>
    <row r="204" spans="3:3" ht="13.2">
      <c r="C204" s="29"/>
    </row>
    <row r="205" spans="3:3" ht="13.2">
      <c r="C205" s="29"/>
    </row>
    <row r="206" spans="3:3" ht="13.2">
      <c r="C206" s="29"/>
    </row>
    <row r="207" spans="3:3" ht="13.2">
      <c r="C207" s="29"/>
    </row>
    <row r="208" spans="3:3" ht="13.2">
      <c r="C208" s="29"/>
    </row>
    <row r="209" spans="3:3" ht="13.2">
      <c r="C209" s="29"/>
    </row>
    <row r="210" spans="3:3" ht="13.2">
      <c r="C210" s="29"/>
    </row>
    <row r="211" spans="3:3" ht="13.2">
      <c r="C211" s="29"/>
    </row>
    <row r="212" spans="3:3" ht="13.2">
      <c r="C212" s="29"/>
    </row>
    <row r="213" spans="3:3" ht="13.2">
      <c r="C213" s="29"/>
    </row>
    <row r="214" spans="3:3" ht="13.2">
      <c r="C214" s="29"/>
    </row>
    <row r="215" spans="3:3" ht="13.2">
      <c r="C215" s="29"/>
    </row>
    <row r="216" spans="3:3" ht="13.2">
      <c r="C216" s="29"/>
    </row>
    <row r="217" spans="3:3" ht="13.2">
      <c r="C217" s="29"/>
    </row>
    <row r="218" spans="3:3" ht="13.2">
      <c r="C218" s="29"/>
    </row>
    <row r="219" spans="3:3" ht="13.2">
      <c r="C219" s="29"/>
    </row>
    <row r="220" spans="3:3" ht="13.2">
      <c r="C220" s="29"/>
    </row>
    <row r="221" spans="3:3" ht="13.2">
      <c r="C221" s="29"/>
    </row>
    <row r="222" spans="3:3" ht="13.2">
      <c r="C222" s="29"/>
    </row>
    <row r="223" spans="3:3" ht="13.2">
      <c r="C223" s="29"/>
    </row>
    <row r="224" spans="3:3" ht="13.2">
      <c r="C224" s="29"/>
    </row>
    <row r="225" spans="3:3" ht="13.2">
      <c r="C225" s="29"/>
    </row>
    <row r="226" spans="3:3" ht="13.2">
      <c r="C226" s="29"/>
    </row>
    <row r="227" spans="3:3" ht="13.2">
      <c r="C227" s="29"/>
    </row>
    <row r="228" spans="3:3" ht="13.2">
      <c r="C228" s="29"/>
    </row>
    <row r="229" spans="3:3" ht="13.2">
      <c r="C229" s="29"/>
    </row>
    <row r="230" spans="3:3" ht="13.2">
      <c r="C230" s="29"/>
    </row>
    <row r="231" spans="3:3" ht="13.2">
      <c r="C231" s="29"/>
    </row>
    <row r="232" spans="3:3" ht="13.2">
      <c r="C232" s="29"/>
    </row>
    <row r="233" spans="3:3" ht="13.2">
      <c r="C233" s="29"/>
    </row>
    <row r="234" spans="3:3" ht="13.2">
      <c r="C234" s="29"/>
    </row>
    <row r="235" spans="3:3" ht="13.2">
      <c r="C235" s="29"/>
    </row>
    <row r="236" spans="3:3" ht="13.2">
      <c r="C236" s="29"/>
    </row>
    <row r="237" spans="3:3" ht="13.2">
      <c r="C237" s="29"/>
    </row>
    <row r="238" spans="3:3" ht="13.2">
      <c r="C238" s="29"/>
    </row>
    <row r="239" spans="3:3" ht="13.2">
      <c r="C239" s="29"/>
    </row>
    <row r="240" spans="3:3" ht="13.2">
      <c r="C240" s="29"/>
    </row>
    <row r="241" spans="3:3" ht="13.2">
      <c r="C241" s="29"/>
    </row>
    <row r="242" spans="3:3" ht="13.2">
      <c r="C242" s="29"/>
    </row>
    <row r="243" spans="3:3" ht="13.2">
      <c r="C243" s="29"/>
    </row>
    <row r="244" spans="3:3" ht="13.2">
      <c r="C244" s="29"/>
    </row>
    <row r="245" spans="3:3" ht="13.2">
      <c r="C245" s="29"/>
    </row>
    <row r="246" spans="3:3" ht="13.2">
      <c r="C246" s="29"/>
    </row>
    <row r="247" spans="3:3" ht="13.2">
      <c r="C247" s="29"/>
    </row>
    <row r="248" spans="3:3" ht="13.2">
      <c r="C248" s="29"/>
    </row>
    <row r="249" spans="3:3" ht="13.2">
      <c r="C249" s="29"/>
    </row>
    <row r="250" spans="3:3" ht="13.2">
      <c r="C250" s="29"/>
    </row>
    <row r="251" spans="3:3" ht="13.2">
      <c r="C251" s="29"/>
    </row>
    <row r="252" spans="3:3" ht="13.2">
      <c r="C252" s="29"/>
    </row>
    <row r="253" spans="3:3" ht="13.2">
      <c r="C253" s="29"/>
    </row>
    <row r="254" spans="3:3" ht="13.2">
      <c r="C254" s="29"/>
    </row>
    <row r="255" spans="3:3" ht="13.2">
      <c r="C255" s="29"/>
    </row>
    <row r="256" spans="3:3" ht="13.2">
      <c r="C256" s="29"/>
    </row>
    <row r="257" spans="3:3" ht="13.2">
      <c r="C257" s="29"/>
    </row>
    <row r="258" spans="3:3" ht="13.2">
      <c r="C258" s="29"/>
    </row>
    <row r="259" spans="3:3" ht="13.2">
      <c r="C259" s="29"/>
    </row>
    <row r="260" spans="3:3" ht="13.2">
      <c r="C260" s="29"/>
    </row>
    <row r="261" spans="3:3" ht="13.2">
      <c r="C261" s="29"/>
    </row>
    <row r="262" spans="3:3" ht="13.2">
      <c r="C262" s="29"/>
    </row>
    <row r="263" spans="3:3" ht="13.2">
      <c r="C263" s="29"/>
    </row>
    <row r="264" spans="3:3" ht="13.2">
      <c r="C264" s="29"/>
    </row>
    <row r="265" spans="3:3" ht="13.2">
      <c r="C265" s="29"/>
    </row>
    <row r="266" spans="3:3" ht="13.2">
      <c r="C266" s="29"/>
    </row>
    <row r="267" spans="3:3" ht="13.2">
      <c r="C267" s="29"/>
    </row>
    <row r="268" spans="3:3" ht="13.2">
      <c r="C268" s="29"/>
    </row>
    <row r="269" spans="3:3" ht="13.2">
      <c r="C269" s="29"/>
    </row>
    <row r="270" spans="3:3" ht="13.2">
      <c r="C270" s="29"/>
    </row>
    <row r="271" spans="3:3" ht="13.2">
      <c r="C271" s="29"/>
    </row>
    <row r="272" spans="3:3" ht="13.2">
      <c r="C272" s="29"/>
    </row>
    <row r="273" spans="3:3" ht="13.2">
      <c r="C273" s="29"/>
    </row>
    <row r="274" spans="3:3" ht="13.2">
      <c r="C274" s="29"/>
    </row>
    <row r="275" spans="3:3" ht="13.2">
      <c r="C275" s="29"/>
    </row>
    <row r="276" spans="3:3" ht="13.2">
      <c r="C276" s="29"/>
    </row>
    <row r="277" spans="3:3" ht="13.2">
      <c r="C277" s="29"/>
    </row>
    <row r="278" spans="3:3" ht="13.2">
      <c r="C278" s="29"/>
    </row>
    <row r="279" spans="3:3" ht="13.2">
      <c r="C279" s="29"/>
    </row>
    <row r="280" spans="3:3" ht="13.2">
      <c r="C280" s="29"/>
    </row>
    <row r="281" spans="3:3" ht="13.2">
      <c r="C281" s="29"/>
    </row>
    <row r="282" spans="3:3" ht="13.2">
      <c r="C282" s="29"/>
    </row>
    <row r="283" spans="3:3" ht="13.2">
      <c r="C283" s="29"/>
    </row>
    <row r="284" spans="3:3" ht="13.2">
      <c r="C284" s="29"/>
    </row>
    <row r="285" spans="3:3" ht="13.2">
      <c r="C285" s="29"/>
    </row>
    <row r="286" spans="3:3" ht="13.2">
      <c r="C286" s="29"/>
    </row>
    <row r="287" spans="3:3" ht="13.2">
      <c r="C287" s="29"/>
    </row>
    <row r="288" spans="3:3" ht="13.2">
      <c r="C288" s="29"/>
    </row>
    <row r="289" spans="3:3" ht="13.2">
      <c r="C289" s="29"/>
    </row>
    <row r="290" spans="3:3" ht="13.2">
      <c r="C290" s="29"/>
    </row>
    <row r="291" spans="3:3" ht="13.2">
      <c r="C291" s="29"/>
    </row>
    <row r="292" spans="3:3" ht="13.2">
      <c r="C292" s="29"/>
    </row>
    <row r="293" spans="3:3" ht="13.2">
      <c r="C293" s="29"/>
    </row>
    <row r="294" spans="3:3" ht="13.2">
      <c r="C294" s="29"/>
    </row>
    <row r="295" spans="3:3" ht="13.2">
      <c r="C295" s="29"/>
    </row>
    <row r="296" spans="3:3" ht="13.2">
      <c r="C296" s="29"/>
    </row>
    <row r="297" spans="3:3" ht="13.2">
      <c r="C297" s="29"/>
    </row>
    <row r="298" spans="3:3" ht="13.2">
      <c r="C298" s="29"/>
    </row>
    <row r="299" spans="3:3" ht="13.2">
      <c r="C299" s="29"/>
    </row>
    <row r="300" spans="3:3" ht="13.2">
      <c r="C300" s="29"/>
    </row>
    <row r="301" spans="3:3" ht="13.2">
      <c r="C301" s="29"/>
    </row>
    <row r="302" spans="3:3" ht="13.2">
      <c r="C302" s="29"/>
    </row>
    <row r="303" spans="3:3" ht="13.2">
      <c r="C303" s="29"/>
    </row>
    <row r="304" spans="3:3" ht="13.2">
      <c r="C304" s="29"/>
    </row>
    <row r="305" spans="3:3" ht="13.2">
      <c r="C305" s="29"/>
    </row>
    <row r="306" spans="3:3" ht="13.2">
      <c r="C306" s="29"/>
    </row>
    <row r="307" spans="3:3" ht="13.2">
      <c r="C307" s="29"/>
    </row>
    <row r="308" spans="3:3" ht="13.2">
      <c r="C308" s="29"/>
    </row>
    <row r="309" spans="3:3" ht="13.2">
      <c r="C309" s="29"/>
    </row>
    <row r="310" spans="3:3" ht="13.2">
      <c r="C310" s="29"/>
    </row>
    <row r="311" spans="3:3" ht="13.2">
      <c r="C311" s="29"/>
    </row>
    <row r="312" spans="3:3" ht="13.2">
      <c r="C312" s="29"/>
    </row>
    <row r="313" spans="3:3" ht="13.2">
      <c r="C313" s="29"/>
    </row>
    <row r="314" spans="3:3" ht="13.2">
      <c r="C314" s="29"/>
    </row>
    <row r="315" spans="3:3" ht="13.2">
      <c r="C315" s="29"/>
    </row>
    <row r="316" spans="3:3" ht="13.2">
      <c r="C316" s="29"/>
    </row>
    <row r="317" spans="3:3" ht="13.2">
      <c r="C317" s="29"/>
    </row>
    <row r="318" spans="3:3" ht="13.2">
      <c r="C318" s="29"/>
    </row>
    <row r="319" spans="3:3" ht="13.2">
      <c r="C319" s="29"/>
    </row>
    <row r="320" spans="3:3" ht="13.2">
      <c r="C320" s="29"/>
    </row>
    <row r="321" spans="3:3" ht="13.2">
      <c r="C321" s="29"/>
    </row>
    <row r="322" spans="3:3" ht="13.2">
      <c r="C322" s="29"/>
    </row>
    <row r="323" spans="3:3" ht="13.2">
      <c r="C323" s="29"/>
    </row>
    <row r="324" spans="3:3" ht="13.2">
      <c r="C324" s="29"/>
    </row>
    <row r="325" spans="3:3" ht="13.2">
      <c r="C325" s="29"/>
    </row>
    <row r="326" spans="3:3" ht="13.2">
      <c r="C326" s="29"/>
    </row>
    <row r="327" spans="3:3" ht="13.2">
      <c r="C327" s="29"/>
    </row>
    <row r="328" spans="3:3" ht="13.2">
      <c r="C328" s="29"/>
    </row>
    <row r="329" spans="3:3" ht="13.2">
      <c r="C329" s="29"/>
    </row>
    <row r="330" spans="3:3" ht="13.2">
      <c r="C330" s="29"/>
    </row>
    <row r="331" spans="3:3" ht="13.2">
      <c r="C331" s="29"/>
    </row>
    <row r="332" spans="3:3" ht="13.2">
      <c r="C332" s="29"/>
    </row>
    <row r="333" spans="3:3" ht="13.2">
      <c r="C333" s="29"/>
    </row>
    <row r="334" spans="3:3" ht="13.2">
      <c r="C334" s="29"/>
    </row>
    <row r="335" spans="3:3" ht="13.2">
      <c r="C335" s="29"/>
    </row>
    <row r="336" spans="3:3" ht="13.2">
      <c r="C336" s="29"/>
    </row>
    <row r="337" spans="3:3" ht="13.2">
      <c r="C337" s="29"/>
    </row>
    <row r="338" spans="3:3" ht="13.2">
      <c r="C338" s="29"/>
    </row>
    <row r="339" spans="3:3" ht="13.2">
      <c r="C339" s="29"/>
    </row>
    <row r="340" spans="3:3" ht="13.2">
      <c r="C340" s="29"/>
    </row>
    <row r="341" spans="3:3" ht="13.2">
      <c r="C341" s="29"/>
    </row>
    <row r="342" spans="3:3" ht="13.2">
      <c r="C342" s="29"/>
    </row>
    <row r="343" spans="3:3" ht="13.2">
      <c r="C343" s="29"/>
    </row>
    <row r="344" spans="3:3" ht="13.2">
      <c r="C344" s="29"/>
    </row>
    <row r="345" spans="3:3" ht="13.2">
      <c r="C345" s="29"/>
    </row>
    <row r="346" spans="3:3" ht="13.2">
      <c r="C346" s="29"/>
    </row>
    <row r="347" spans="3:3" ht="13.2">
      <c r="C347" s="29"/>
    </row>
    <row r="348" spans="3:3" ht="13.2">
      <c r="C348" s="29"/>
    </row>
    <row r="349" spans="3:3" ht="13.2">
      <c r="C349" s="29"/>
    </row>
    <row r="350" spans="3:3" ht="13.2">
      <c r="C350" s="29"/>
    </row>
    <row r="351" spans="3:3" ht="13.2">
      <c r="C351" s="29"/>
    </row>
    <row r="352" spans="3:3" ht="13.2">
      <c r="C352" s="29"/>
    </row>
    <row r="353" spans="3:3" ht="13.2">
      <c r="C353" s="29"/>
    </row>
    <row r="354" spans="3:3" ht="13.2">
      <c r="C354" s="29"/>
    </row>
    <row r="355" spans="3:3" ht="13.2">
      <c r="C355" s="29"/>
    </row>
    <row r="356" spans="3:3" ht="13.2">
      <c r="C356" s="29"/>
    </row>
    <row r="357" spans="3:3" ht="13.2">
      <c r="C357" s="29"/>
    </row>
    <row r="358" spans="3:3" ht="13.2">
      <c r="C358" s="29"/>
    </row>
    <row r="359" spans="3:3" ht="13.2">
      <c r="C359" s="29"/>
    </row>
    <row r="360" spans="3:3" ht="13.2">
      <c r="C360" s="29"/>
    </row>
    <row r="361" spans="3:3" ht="13.2">
      <c r="C361" s="29"/>
    </row>
    <row r="362" spans="3:3" ht="13.2">
      <c r="C362" s="29"/>
    </row>
    <row r="363" spans="3:3" ht="13.2">
      <c r="C363" s="29"/>
    </row>
    <row r="364" spans="3:3" ht="13.2">
      <c r="C364" s="29"/>
    </row>
    <row r="365" spans="3:3" ht="13.2">
      <c r="C365" s="29"/>
    </row>
    <row r="366" spans="3:3" ht="13.2">
      <c r="C366" s="29"/>
    </row>
    <row r="367" spans="3:3" ht="13.2">
      <c r="C367" s="29"/>
    </row>
    <row r="368" spans="3:3" ht="13.2">
      <c r="C368" s="29"/>
    </row>
    <row r="369" spans="3:3" ht="13.2">
      <c r="C369" s="29"/>
    </row>
    <row r="370" spans="3:3" ht="13.2">
      <c r="C370" s="29"/>
    </row>
    <row r="371" spans="3:3" ht="13.2">
      <c r="C371" s="29"/>
    </row>
    <row r="372" spans="3:3" ht="13.2">
      <c r="C372" s="29"/>
    </row>
    <row r="373" spans="3:3" ht="13.2">
      <c r="C373" s="29"/>
    </row>
    <row r="374" spans="3:3" ht="13.2">
      <c r="C374" s="29"/>
    </row>
    <row r="375" spans="3:3" ht="13.2">
      <c r="C375" s="29"/>
    </row>
    <row r="376" spans="3:3" ht="13.2">
      <c r="C376" s="29"/>
    </row>
    <row r="377" spans="3:3" ht="13.2">
      <c r="C377" s="29"/>
    </row>
    <row r="378" spans="3:3" ht="13.2">
      <c r="C378" s="29"/>
    </row>
    <row r="379" spans="3:3" ht="13.2">
      <c r="C379" s="29"/>
    </row>
    <row r="380" spans="3:3" ht="13.2">
      <c r="C380" s="29"/>
    </row>
    <row r="381" spans="3:3" ht="13.2">
      <c r="C381" s="29"/>
    </row>
    <row r="382" spans="3:3" ht="13.2">
      <c r="C382" s="29"/>
    </row>
    <row r="383" spans="3:3" ht="13.2">
      <c r="C383" s="29"/>
    </row>
    <row r="384" spans="3:3" ht="13.2">
      <c r="C384" s="29"/>
    </row>
    <row r="385" spans="3:3" ht="13.2">
      <c r="C385" s="29"/>
    </row>
    <row r="386" spans="3:3" ht="13.2">
      <c r="C386" s="29"/>
    </row>
    <row r="387" spans="3:3" ht="13.2">
      <c r="C387" s="29"/>
    </row>
    <row r="388" spans="3:3" ht="13.2">
      <c r="C388" s="29"/>
    </row>
    <row r="389" spans="3:3" ht="13.2">
      <c r="C389" s="29"/>
    </row>
    <row r="390" spans="3:3" ht="13.2">
      <c r="C390" s="29"/>
    </row>
    <row r="391" spans="3:3" ht="13.2">
      <c r="C391" s="29"/>
    </row>
    <row r="392" spans="3:3" ht="13.2">
      <c r="C392" s="29"/>
    </row>
    <row r="393" spans="3:3" ht="13.2">
      <c r="C393" s="29"/>
    </row>
    <row r="394" spans="3:3" ht="13.2">
      <c r="C394" s="29"/>
    </row>
    <row r="395" spans="3:3" ht="13.2">
      <c r="C395" s="29"/>
    </row>
    <row r="396" spans="3:3" ht="13.2">
      <c r="C396" s="29"/>
    </row>
    <row r="397" spans="3:3" ht="13.2">
      <c r="C397" s="29"/>
    </row>
    <row r="398" spans="3:3" ht="13.2">
      <c r="C398" s="29"/>
    </row>
    <row r="399" spans="3:3" ht="13.2">
      <c r="C399" s="29"/>
    </row>
    <row r="400" spans="3:3" ht="13.2">
      <c r="C400" s="29"/>
    </row>
    <row r="401" spans="3:3" ht="13.2">
      <c r="C401" s="29"/>
    </row>
    <row r="402" spans="3:3" ht="13.2">
      <c r="C402" s="29"/>
    </row>
    <row r="403" spans="3:3" ht="13.2">
      <c r="C403" s="29"/>
    </row>
    <row r="404" spans="3:3" ht="13.2">
      <c r="C404" s="29"/>
    </row>
    <row r="405" spans="3:3" ht="13.2">
      <c r="C405" s="29"/>
    </row>
    <row r="406" spans="3:3" ht="13.2">
      <c r="C406" s="29"/>
    </row>
    <row r="407" spans="3:3" ht="13.2">
      <c r="C407" s="29"/>
    </row>
    <row r="408" spans="3:3" ht="13.2">
      <c r="C408" s="29"/>
    </row>
    <row r="409" spans="3:3" ht="13.2">
      <c r="C409" s="29"/>
    </row>
    <row r="410" spans="3:3" ht="13.2">
      <c r="C410" s="29"/>
    </row>
    <row r="411" spans="3:3" ht="13.2">
      <c r="C411" s="29"/>
    </row>
    <row r="412" spans="3:3" ht="13.2">
      <c r="C412" s="29"/>
    </row>
    <row r="413" spans="3:3" ht="13.2">
      <c r="C413" s="29"/>
    </row>
    <row r="414" spans="3:3" ht="13.2">
      <c r="C414" s="29"/>
    </row>
    <row r="415" spans="3:3" ht="13.2">
      <c r="C415" s="29"/>
    </row>
    <row r="416" spans="3:3" ht="13.2">
      <c r="C416" s="29"/>
    </row>
    <row r="417" spans="3:3" ht="13.2">
      <c r="C417" s="29"/>
    </row>
    <row r="418" spans="3:3" ht="13.2">
      <c r="C418" s="29"/>
    </row>
    <row r="419" spans="3:3" ht="13.2">
      <c r="C419" s="29"/>
    </row>
    <row r="420" spans="3:3" ht="13.2">
      <c r="C420" s="29"/>
    </row>
    <row r="421" spans="3:3" ht="13.2">
      <c r="C421" s="29"/>
    </row>
    <row r="422" spans="3:3" ht="13.2">
      <c r="C422" s="29"/>
    </row>
    <row r="423" spans="3:3" ht="13.2">
      <c r="C423" s="29"/>
    </row>
    <row r="424" spans="3:3" ht="13.2">
      <c r="C424" s="29"/>
    </row>
    <row r="425" spans="3:3" ht="13.2">
      <c r="C425" s="29"/>
    </row>
    <row r="426" spans="3:3" ht="13.2">
      <c r="C426" s="29"/>
    </row>
    <row r="427" spans="3:3" ht="13.2">
      <c r="C427" s="29"/>
    </row>
    <row r="428" spans="3:3" ht="13.2">
      <c r="C428" s="29"/>
    </row>
    <row r="429" spans="3:3" ht="13.2">
      <c r="C429" s="29"/>
    </row>
    <row r="430" spans="3:3" ht="13.2">
      <c r="C430" s="29"/>
    </row>
    <row r="431" spans="3:3" ht="13.2">
      <c r="C431" s="29"/>
    </row>
    <row r="432" spans="3:3" ht="13.2">
      <c r="C432" s="29"/>
    </row>
    <row r="433" spans="3:3" ht="13.2">
      <c r="C433" s="29"/>
    </row>
    <row r="434" spans="3:3" ht="13.2">
      <c r="C434" s="29"/>
    </row>
    <row r="435" spans="3:3" ht="13.2">
      <c r="C435" s="29"/>
    </row>
    <row r="436" spans="3:3" ht="13.2">
      <c r="C436" s="29"/>
    </row>
    <row r="437" spans="3:3" ht="13.2">
      <c r="C437" s="29"/>
    </row>
    <row r="438" spans="3:3" ht="13.2">
      <c r="C438" s="29"/>
    </row>
    <row r="439" spans="3:3" ht="13.2">
      <c r="C439" s="29"/>
    </row>
    <row r="440" spans="3:3" ht="13.2">
      <c r="C440" s="29"/>
    </row>
    <row r="441" spans="3:3" ht="13.2">
      <c r="C441" s="29"/>
    </row>
    <row r="442" spans="3:3" ht="13.2">
      <c r="C442" s="29"/>
    </row>
    <row r="443" spans="3:3" ht="13.2">
      <c r="C443" s="29"/>
    </row>
    <row r="444" spans="3:3" ht="13.2">
      <c r="C444" s="29"/>
    </row>
    <row r="445" spans="3:3" ht="13.2">
      <c r="C445" s="29"/>
    </row>
    <row r="446" spans="3:3" ht="13.2">
      <c r="C446" s="29"/>
    </row>
    <row r="447" spans="3:3" ht="13.2">
      <c r="C447" s="29"/>
    </row>
    <row r="448" spans="3:3" ht="13.2">
      <c r="C448" s="29"/>
    </row>
    <row r="449" spans="3:3" ht="13.2">
      <c r="C449" s="29"/>
    </row>
    <row r="450" spans="3:3" ht="13.2">
      <c r="C450" s="29"/>
    </row>
    <row r="451" spans="3:3" ht="13.2">
      <c r="C451" s="29"/>
    </row>
    <row r="452" spans="3:3" ht="13.2">
      <c r="C452" s="29"/>
    </row>
    <row r="453" spans="3:3" ht="13.2">
      <c r="C453" s="29"/>
    </row>
    <row r="454" spans="3:3" ht="13.2">
      <c r="C454" s="29"/>
    </row>
    <row r="455" spans="3:3" ht="13.2">
      <c r="C455" s="29"/>
    </row>
    <row r="456" spans="3:3" ht="13.2">
      <c r="C456" s="29"/>
    </row>
    <row r="457" spans="3:3" ht="13.2">
      <c r="C457" s="29"/>
    </row>
    <row r="458" spans="3:3" ht="13.2">
      <c r="C458" s="29"/>
    </row>
    <row r="459" spans="3:3" ht="13.2">
      <c r="C459" s="29"/>
    </row>
    <row r="460" spans="3:3" ht="13.2">
      <c r="C460" s="29"/>
    </row>
    <row r="461" spans="3:3" ht="13.2">
      <c r="C461" s="29"/>
    </row>
    <row r="462" spans="3:3" ht="13.2">
      <c r="C462" s="29"/>
    </row>
    <row r="463" spans="3:3" ht="13.2">
      <c r="C463" s="29"/>
    </row>
    <row r="464" spans="3:3" ht="13.2">
      <c r="C464" s="29"/>
    </row>
    <row r="465" spans="3:3" ht="13.2">
      <c r="C465" s="29"/>
    </row>
    <row r="466" spans="3:3" ht="13.2">
      <c r="C466" s="29"/>
    </row>
    <row r="467" spans="3:3" ht="13.2">
      <c r="C467" s="29"/>
    </row>
    <row r="468" spans="3:3" ht="13.2">
      <c r="C468" s="29"/>
    </row>
    <row r="469" spans="3:3" ht="13.2">
      <c r="C469" s="29"/>
    </row>
    <row r="470" spans="3:3" ht="13.2">
      <c r="C470" s="29"/>
    </row>
    <row r="471" spans="3:3" ht="13.2">
      <c r="C471" s="29"/>
    </row>
    <row r="472" spans="3:3" ht="13.2">
      <c r="C472" s="29"/>
    </row>
    <row r="473" spans="3:3" ht="13.2">
      <c r="C473" s="29"/>
    </row>
    <row r="474" spans="3:3" ht="13.2">
      <c r="C474" s="29"/>
    </row>
    <row r="475" spans="3:3" ht="13.2">
      <c r="C475" s="29"/>
    </row>
    <row r="476" spans="3:3" ht="13.2">
      <c r="C476" s="29"/>
    </row>
    <row r="477" spans="3:3" ht="13.2">
      <c r="C477" s="29"/>
    </row>
    <row r="478" spans="3:3" ht="13.2">
      <c r="C478" s="29"/>
    </row>
    <row r="479" spans="3:3" ht="13.2">
      <c r="C479" s="29"/>
    </row>
    <row r="480" spans="3:3" ht="13.2">
      <c r="C480" s="29"/>
    </row>
    <row r="481" spans="3:3" ht="13.2">
      <c r="C481" s="29"/>
    </row>
    <row r="482" spans="3:3" ht="13.2">
      <c r="C482" s="29"/>
    </row>
    <row r="483" spans="3:3" ht="13.2">
      <c r="C483" s="29"/>
    </row>
    <row r="484" spans="3:3" ht="13.2">
      <c r="C484" s="29"/>
    </row>
    <row r="485" spans="3:3" ht="13.2">
      <c r="C485" s="29"/>
    </row>
    <row r="486" spans="3:3" ht="13.2">
      <c r="C486" s="29"/>
    </row>
    <row r="487" spans="3:3" ht="13.2">
      <c r="C487" s="29"/>
    </row>
    <row r="488" spans="3:3" ht="13.2">
      <c r="C488" s="29"/>
    </row>
    <row r="489" spans="3:3" ht="13.2">
      <c r="C489" s="29"/>
    </row>
    <row r="490" spans="3:3" ht="13.2">
      <c r="C490" s="29"/>
    </row>
    <row r="491" spans="3:3" ht="13.2">
      <c r="C491" s="29"/>
    </row>
    <row r="492" spans="3:3" ht="13.2">
      <c r="C492" s="29"/>
    </row>
    <row r="493" spans="3:3" ht="13.2">
      <c r="C493" s="29"/>
    </row>
    <row r="494" spans="3:3" ht="13.2">
      <c r="C494" s="29"/>
    </row>
    <row r="495" spans="3:3" ht="13.2">
      <c r="C495" s="29"/>
    </row>
    <row r="496" spans="3:3" ht="13.2">
      <c r="C496" s="29"/>
    </row>
    <row r="497" spans="3:3" ht="13.2">
      <c r="C497" s="29"/>
    </row>
    <row r="498" spans="3:3" ht="13.2">
      <c r="C498" s="29"/>
    </row>
    <row r="499" spans="3:3" ht="13.2">
      <c r="C499" s="29"/>
    </row>
    <row r="500" spans="3:3" ht="13.2">
      <c r="C500" s="29"/>
    </row>
    <row r="501" spans="3:3" ht="13.2">
      <c r="C501" s="29"/>
    </row>
    <row r="502" spans="3:3" ht="13.2">
      <c r="C502" s="29"/>
    </row>
    <row r="503" spans="3:3" ht="13.2">
      <c r="C503" s="29"/>
    </row>
    <row r="504" spans="3:3" ht="13.2">
      <c r="C504" s="29"/>
    </row>
    <row r="505" spans="3:3" ht="13.2">
      <c r="C505" s="29"/>
    </row>
    <row r="506" spans="3:3" ht="13.2">
      <c r="C506" s="29"/>
    </row>
    <row r="507" spans="3:3" ht="13.2">
      <c r="C507" s="29"/>
    </row>
    <row r="508" spans="3:3" ht="13.2">
      <c r="C508" s="29"/>
    </row>
    <row r="509" spans="3:3" ht="13.2">
      <c r="C509" s="29"/>
    </row>
    <row r="510" spans="3:3" ht="13.2">
      <c r="C510" s="29"/>
    </row>
    <row r="511" spans="3:3" ht="13.2">
      <c r="C511" s="29"/>
    </row>
    <row r="512" spans="3:3" ht="13.2">
      <c r="C512" s="29"/>
    </row>
    <row r="513" spans="3:3" ht="13.2">
      <c r="C513" s="29"/>
    </row>
    <row r="514" spans="3:3" ht="13.2">
      <c r="C514" s="29"/>
    </row>
    <row r="515" spans="3:3" ht="13.2">
      <c r="C515" s="29"/>
    </row>
    <row r="516" spans="3:3" ht="13.2">
      <c r="C516" s="29"/>
    </row>
    <row r="517" spans="3:3" ht="13.2">
      <c r="C517" s="29"/>
    </row>
    <row r="518" spans="3:3" ht="13.2">
      <c r="C518" s="29"/>
    </row>
    <row r="519" spans="3:3" ht="13.2">
      <c r="C519" s="29"/>
    </row>
    <row r="520" spans="3:3" ht="13.2">
      <c r="C520" s="29"/>
    </row>
    <row r="521" spans="3:3" ht="13.2">
      <c r="C521" s="29"/>
    </row>
    <row r="522" spans="3:3" ht="13.2">
      <c r="C522" s="29"/>
    </row>
    <row r="523" spans="3:3" ht="13.2">
      <c r="C523" s="29"/>
    </row>
    <row r="524" spans="3:3" ht="13.2">
      <c r="C524" s="29"/>
    </row>
    <row r="525" spans="3:3" ht="13.2">
      <c r="C525" s="29"/>
    </row>
    <row r="526" spans="3:3" ht="13.2">
      <c r="C526" s="29"/>
    </row>
    <row r="527" spans="3:3" ht="13.2">
      <c r="C527" s="29"/>
    </row>
    <row r="528" spans="3:3" ht="13.2">
      <c r="C528" s="29"/>
    </row>
    <row r="529" spans="3:3" ht="13.2">
      <c r="C529" s="29"/>
    </row>
    <row r="530" spans="3:3" ht="13.2">
      <c r="C530" s="29"/>
    </row>
    <row r="531" spans="3:3" ht="13.2">
      <c r="C531" s="29"/>
    </row>
    <row r="532" spans="3:3" ht="13.2">
      <c r="C532" s="29"/>
    </row>
    <row r="533" spans="3:3" ht="13.2">
      <c r="C533" s="29"/>
    </row>
    <row r="534" spans="3:3" ht="13.2">
      <c r="C534" s="29"/>
    </row>
    <row r="535" spans="3:3" ht="13.2">
      <c r="C535" s="29"/>
    </row>
    <row r="536" spans="3:3" ht="13.2">
      <c r="C536" s="29"/>
    </row>
    <row r="537" spans="3:3" ht="13.2">
      <c r="C537" s="29"/>
    </row>
    <row r="538" spans="3:3" ht="13.2">
      <c r="C538" s="29"/>
    </row>
    <row r="539" spans="3:3" ht="13.2">
      <c r="C539" s="29"/>
    </row>
    <row r="540" spans="3:3" ht="13.2">
      <c r="C540" s="29"/>
    </row>
    <row r="541" spans="3:3" ht="13.2">
      <c r="C541" s="29"/>
    </row>
    <row r="542" spans="3:3" ht="13.2">
      <c r="C542" s="29"/>
    </row>
    <row r="543" spans="3:3" ht="13.2">
      <c r="C543" s="29"/>
    </row>
    <row r="544" spans="3:3" ht="13.2">
      <c r="C544" s="29"/>
    </row>
    <row r="545" spans="3:3" ht="13.2">
      <c r="C545" s="29"/>
    </row>
    <row r="546" spans="3:3" ht="13.2">
      <c r="C546" s="29"/>
    </row>
    <row r="547" spans="3:3" ht="13.2">
      <c r="C547" s="29"/>
    </row>
    <row r="548" spans="3:3" ht="13.2">
      <c r="C548" s="29"/>
    </row>
    <row r="549" spans="3:3" ht="13.2">
      <c r="C549" s="29"/>
    </row>
    <row r="550" spans="3:3" ht="13.2">
      <c r="C550" s="29"/>
    </row>
    <row r="551" spans="3:3" ht="13.2">
      <c r="C551" s="29"/>
    </row>
    <row r="552" spans="3:3" ht="13.2">
      <c r="C552" s="29"/>
    </row>
    <row r="553" spans="3:3" ht="13.2">
      <c r="C553" s="29"/>
    </row>
    <row r="554" spans="3:3" ht="13.2">
      <c r="C554" s="29"/>
    </row>
    <row r="555" spans="3:3" ht="13.2">
      <c r="C555" s="29"/>
    </row>
    <row r="556" spans="3:3" ht="13.2">
      <c r="C556" s="29"/>
    </row>
    <row r="557" spans="3:3" ht="13.2">
      <c r="C557" s="29"/>
    </row>
    <row r="558" spans="3:3" ht="13.2">
      <c r="C558" s="29"/>
    </row>
    <row r="559" spans="3:3" ht="13.2">
      <c r="C559" s="29"/>
    </row>
    <row r="560" spans="3:3" ht="13.2">
      <c r="C560" s="29"/>
    </row>
    <row r="561" spans="3:3" ht="13.2">
      <c r="C561" s="29"/>
    </row>
    <row r="562" spans="3:3" ht="13.2">
      <c r="C562" s="29"/>
    </row>
    <row r="563" spans="3:3" ht="13.2">
      <c r="C563" s="29"/>
    </row>
    <row r="564" spans="3:3" ht="13.2">
      <c r="C564" s="29"/>
    </row>
    <row r="565" spans="3:3" ht="13.2">
      <c r="C565" s="29"/>
    </row>
    <row r="566" spans="3:3" ht="13.2">
      <c r="C566" s="29"/>
    </row>
    <row r="567" spans="3:3" ht="13.2">
      <c r="C567" s="29"/>
    </row>
    <row r="568" spans="3:3" ht="13.2">
      <c r="C568" s="29"/>
    </row>
    <row r="569" spans="3:3" ht="13.2">
      <c r="C569" s="29"/>
    </row>
    <row r="570" spans="3:3" ht="13.2">
      <c r="C570" s="29"/>
    </row>
    <row r="571" spans="3:3" ht="13.2">
      <c r="C571" s="29"/>
    </row>
    <row r="572" spans="3:3" ht="13.2">
      <c r="C572" s="29"/>
    </row>
    <row r="573" spans="3:3" ht="13.2">
      <c r="C573" s="29"/>
    </row>
    <row r="574" spans="3:3" ht="13.2">
      <c r="C574" s="29"/>
    </row>
    <row r="575" spans="3:3" ht="13.2">
      <c r="C575" s="29"/>
    </row>
    <row r="576" spans="3:3" ht="13.2">
      <c r="C576" s="29"/>
    </row>
    <row r="577" spans="3:3" ht="13.2">
      <c r="C577" s="29"/>
    </row>
    <row r="578" spans="3:3" ht="13.2">
      <c r="C578" s="29"/>
    </row>
    <row r="579" spans="3:3" ht="13.2">
      <c r="C579" s="29"/>
    </row>
    <row r="580" spans="3:3" ht="13.2">
      <c r="C580" s="29"/>
    </row>
    <row r="581" spans="3:3" ht="13.2">
      <c r="C581" s="29"/>
    </row>
    <row r="582" spans="3:3" ht="13.2">
      <c r="C582" s="29"/>
    </row>
    <row r="583" spans="3:3" ht="13.2">
      <c r="C583" s="29"/>
    </row>
    <row r="584" spans="3:3" ht="13.2">
      <c r="C584" s="29"/>
    </row>
    <row r="585" spans="3:3" ht="13.2">
      <c r="C585" s="29"/>
    </row>
    <row r="586" spans="3:3" ht="13.2">
      <c r="C586" s="29"/>
    </row>
    <row r="587" spans="3:3" ht="13.2">
      <c r="C587" s="29"/>
    </row>
    <row r="588" spans="3:3" ht="13.2">
      <c r="C588" s="29"/>
    </row>
    <row r="589" spans="3:3" ht="13.2">
      <c r="C589" s="29"/>
    </row>
    <row r="590" spans="3:3" ht="13.2">
      <c r="C590" s="29"/>
    </row>
    <row r="591" spans="3:3" ht="13.2">
      <c r="C591" s="29"/>
    </row>
    <row r="592" spans="3:3" ht="13.2">
      <c r="C592" s="29"/>
    </row>
    <row r="593" spans="3:3" ht="13.2">
      <c r="C593" s="29"/>
    </row>
    <row r="594" spans="3:3" ht="13.2">
      <c r="C594" s="29"/>
    </row>
    <row r="595" spans="3:3" ht="13.2">
      <c r="C595" s="29"/>
    </row>
    <row r="596" spans="3:3" ht="13.2">
      <c r="C596" s="29"/>
    </row>
    <row r="597" spans="3:3" ht="13.2">
      <c r="C597" s="29"/>
    </row>
    <row r="598" spans="3:3" ht="13.2">
      <c r="C598" s="29"/>
    </row>
    <row r="599" spans="3:3" ht="13.2">
      <c r="C599" s="29"/>
    </row>
    <row r="600" spans="3:3" ht="13.2">
      <c r="C600" s="29"/>
    </row>
    <row r="601" spans="3:3" ht="13.2">
      <c r="C601" s="29"/>
    </row>
    <row r="602" spans="3:3" ht="13.2">
      <c r="C602" s="29"/>
    </row>
    <row r="603" spans="3:3" ht="13.2">
      <c r="C603" s="29"/>
    </row>
    <row r="604" spans="3:3" ht="13.2">
      <c r="C604" s="29"/>
    </row>
    <row r="605" spans="3:3" ht="13.2">
      <c r="C605" s="29"/>
    </row>
    <row r="606" spans="3:3" ht="13.2">
      <c r="C606" s="29"/>
    </row>
    <row r="607" spans="3:3" ht="13.2">
      <c r="C607" s="29"/>
    </row>
    <row r="608" spans="3:3" ht="13.2">
      <c r="C608" s="29"/>
    </row>
    <row r="609" spans="3:3" ht="13.2">
      <c r="C609" s="29"/>
    </row>
    <row r="610" spans="3:3" ht="13.2">
      <c r="C610" s="29"/>
    </row>
    <row r="611" spans="3:3" ht="13.2">
      <c r="C611" s="29"/>
    </row>
    <row r="612" spans="3:3" ht="13.2">
      <c r="C612" s="29"/>
    </row>
    <row r="613" spans="3:3" ht="13.2">
      <c r="C613" s="29"/>
    </row>
    <row r="614" spans="3:3" ht="13.2">
      <c r="C614" s="29"/>
    </row>
    <row r="615" spans="3:3" ht="13.2">
      <c r="C615" s="29"/>
    </row>
    <row r="616" spans="3:3" ht="13.2">
      <c r="C616" s="29"/>
    </row>
    <row r="617" spans="3:3" ht="13.2">
      <c r="C617" s="29"/>
    </row>
    <row r="618" spans="3:3" ht="13.2">
      <c r="C618" s="29"/>
    </row>
    <row r="619" spans="3:3" ht="13.2">
      <c r="C619" s="29"/>
    </row>
    <row r="620" spans="3:3" ht="13.2">
      <c r="C620" s="29"/>
    </row>
    <row r="621" spans="3:3" ht="13.2">
      <c r="C621" s="29"/>
    </row>
    <row r="622" spans="3:3" ht="13.2">
      <c r="C622" s="29"/>
    </row>
    <row r="623" spans="3:3" ht="13.2">
      <c r="C623" s="29"/>
    </row>
    <row r="624" spans="3:3" ht="13.2">
      <c r="C624" s="29"/>
    </row>
    <row r="625" spans="3:3" ht="13.2">
      <c r="C625" s="29"/>
    </row>
    <row r="626" spans="3:3" ht="13.2">
      <c r="C626" s="29"/>
    </row>
    <row r="627" spans="3:3" ht="13.2">
      <c r="C627" s="29"/>
    </row>
    <row r="628" spans="3:3" ht="13.2">
      <c r="C628" s="29"/>
    </row>
    <row r="629" spans="3:3" ht="13.2">
      <c r="C629" s="29"/>
    </row>
    <row r="630" spans="3:3" ht="13.2">
      <c r="C630" s="29"/>
    </row>
    <row r="631" spans="3:3" ht="13.2">
      <c r="C631" s="29"/>
    </row>
    <row r="632" spans="3:3" ht="13.2">
      <c r="C632" s="29"/>
    </row>
    <row r="633" spans="3:3" ht="13.2">
      <c r="C633" s="29"/>
    </row>
    <row r="634" spans="3:3" ht="13.2">
      <c r="C634" s="29"/>
    </row>
    <row r="635" spans="3:3" ht="13.2">
      <c r="C635" s="29"/>
    </row>
    <row r="636" spans="3:3" ht="13.2">
      <c r="C636" s="29"/>
    </row>
    <row r="637" spans="3:3" ht="13.2">
      <c r="C637" s="29"/>
    </row>
    <row r="638" spans="3:3" ht="13.2">
      <c r="C638" s="29"/>
    </row>
    <row r="639" spans="3:3" ht="13.2">
      <c r="C639" s="29"/>
    </row>
    <row r="640" spans="3:3" ht="13.2">
      <c r="C640" s="29"/>
    </row>
    <row r="641" spans="3:3" ht="13.2">
      <c r="C641" s="29"/>
    </row>
    <row r="642" spans="3:3" ht="13.2">
      <c r="C642" s="29"/>
    </row>
    <row r="643" spans="3:3" ht="13.2">
      <c r="C643" s="29"/>
    </row>
    <row r="644" spans="3:3" ht="13.2">
      <c r="C644" s="29"/>
    </row>
    <row r="645" spans="3:3" ht="13.2">
      <c r="C645" s="29"/>
    </row>
    <row r="646" spans="3:3" ht="13.2">
      <c r="C646" s="29"/>
    </row>
    <row r="647" spans="3:3" ht="13.2">
      <c r="C647" s="29"/>
    </row>
    <row r="648" spans="3:3" ht="13.2">
      <c r="C648" s="29"/>
    </row>
    <row r="649" spans="3:3" ht="13.2">
      <c r="C649" s="29"/>
    </row>
    <row r="650" spans="3:3" ht="13.2">
      <c r="C650" s="29"/>
    </row>
    <row r="651" spans="3:3" ht="13.2">
      <c r="C651" s="29"/>
    </row>
    <row r="652" spans="3:3" ht="13.2">
      <c r="C652" s="29"/>
    </row>
    <row r="653" spans="3:3" ht="13.2">
      <c r="C653" s="29"/>
    </row>
    <row r="654" spans="3:3" ht="13.2">
      <c r="C654" s="29"/>
    </row>
    <row r="655" spans="3:3" ht="13.2">
      <c r="C655" s="29"/>
    </row>
    <row r="656" spans="3:3" ht="13.2">
      <c r="C656" s="29"/>
    </row>
    <row r="657" spans="3:3" ht="13.2">
      <c r="C657" s="29"/>
    </row>
    <row r="658" spans="3:3" ht="13.2">
      <c r="C658" s="29"/>
    </row>
    <row r="659" spans="3:3" ht="13.2">
      <c r="C659" s="29"/>
    </row>
    <row r="660" spans="3:3" ht="13.2">
      <c r="C660" s="29"/>
    </row>
    <row r="661" spans="3:3" ht="13.2">
      <c r="C661" s="29"/>
    </row>
    <row r="662" spans="3:3" ht="13.2">
      <c r="C662" s="29"/>
    </row>
    <row r="663" spans="3:3" ht="13.2">
      <c r="C663" s="29"/>
    </row>
    <row r="664" spans="3:3" ht="13.2">
      <c r="C664" s="29"/>
    </row>
    <row r="665" spans="3:3" ht="13.2">
      <c r="C665" s="29"/>
    </row>
    <row r="666" spans="3:3" ht="13.2">
      <c r="C666" s="29"/>
    </row>
    <row r="667" spans="3:3" ht="13.2">
      <c r="C667" s="29"/>
    </row>
    <row r="668" spans="3:3" ht="13.2">
      <c r="C668" s="29"/>
    </row>
    <row r="669" spans="3:3" ht="13.2">
      <c r="C669" s="29"/>
    </row>
    <row r="670" spans="3:3" ht="13.2">
      <c r="C670" s="29"/>
    </row>
    <row r="671" spans="3:3" ht="13.2">
      <c r="C671" s="29"/>
    </row>
    <row r="672" spans="3:3" ht="13.2">
      <c r="C672" s="29"/>
    </row>
    <row r="673" spans="3:3" ht="13.2">
      <c r="C673" s="29"/>
    </row>
    <row r="674" spans="3:3" ht="13.2">
      <c r="C674" s="29"/>
    </row>
    <row r="675" spans="3:3" ht="13.2">
      <c r="C675" s="29"/>
    </row>
    <row r="676" spans="3:3" ht="13.2">
      <c r="C676" s="29"/>
    </row>
    <row r="677" spans="3:3" ht="13.2">
      <c r="C677" s="29"/>
    </row>
    <row r="678" spans="3:3" ht="13.2">
      <c r="C678" s="29"/>
    </row>
    <row r="679" spans="3:3" ht="13.2">
      <c r="C679" s="29"/>
    </row>
    <row r="680" spans="3:3" ht="13.2">
      <c r="C680" s="29"/>
    </row>
    <row r="681" spans="3:3" ht="13.2">
      <c r="C681" s="29"/>
    </row>
    <row r="682" spans="3:3" ht="13.2">
      <c r="C682" s="29"/>
    </row>
    <row r="683" spans="3:3" ht="13.2">
      <c r="C683" s="29"/>
    </row>
    <row r="684" spans="3:3" ht="13.2">
      <c r="C684" s="29"/>
    </row>
    <row r="685" spans="3:3" ht="13.2">
      <c r="C685" s="29"/>
    </row>
    <row r="686" spans="3:3" ht="13.2">
      <c r="C686" s="29"/>
    </row>
    <row r="687" spans="3:3" ht="13.2">
      <c r="C687" s="29"/>
    </row>
    <row r="688" spans="3:3" ht="13.2">
      <c r="C688" s="29"/>
    </row>
    <row r="689" spans="3:3" ht="13.2">
      <c r="C689" s="29"/>
    </row>
    <row r="690" spans="3:3" ht="13.2">
      <c r="C690" s="29"/>
    </row>
    <row r="691" spans="3:3" ht="13.2">
      <c r="C691" s="29"/>
    </row>
    <row r="692" spans="3:3" ht="13.2">
      <c r="C692" s="29"/>
    </row>
    <row r="693" spans="3:3" ht="13.2">
      <c r="C693" s="29"/>
    </row>
    <row r="694" spans="3:3" ht="13.2">
      <c r="C694" s="29"/>
    </row>
    <row r="695" spans="3:3" ht="13.2">
      <c r="C695" s="29"/>
    </row>
    <row r="696" spans="3:3" ht="13.2">
      <c r="C696" s="29"/>
    </row>
    <row r="697" spans="3:3" ht="13.2">
      <c r="C697" s="29"/>
    </row>
    <row r="698" spans="3:3" ht="13.2">
      <c r="C698" s="29"/>
    </row>
    <row r="699" spans="3:3" ht="13.2">
      <c r="C699" s="29"/>
    </row>
    <row r="700" spans="3:3" ht="13.2">
      <c r="C700" s="29"/>
    </row>
    <row r="701" spans="3:3" ht="13.2">
      <c r="C701" s="29"/>
    </row>
    <row r="702" spans="3:3" ht="13.2">
      <c r="C702" s="29"/>
    </row>
    <row r="703" spans="3:3" ht="13.2">
      <c r="C703" s="29"/>
    </row>
    <row r="704" spans="3:3" ht="13.2">
      <c r="C704" s="29"/>
    </row>
    <row r="705" spans="3:3" ht="13.2">
      <c r="C705" s="29"/>
    </row>
    <row r="706" spans="3:3" ht="13.2">
      <c r="C706" s="29"/>
    </row>
    <row r="707" spans="3:3" ht="13.2">
      <c r="C707" s="29"/>
    </row>
    <row r="708" spans="3:3" ht="13.2">
      <c r="C708" s="29"/>
    </row>
    <row r="709" spans="3:3" ht="13.2">
      <c r="C709" s="29"/>
    </row>
    <row r="710" spans="3:3" ht="13.2">
      <c r="C710" s="29"/>
    </row>
    <row r="711" spans="3:3" ht="13.2">
      <c r="C711" s="29"/>
    </row>
    <row r="712" spans="3:3" ht="13.2">
      <c r="C712" s="29"/>
    </row>
    <row r="713" spans="3:3" ht="13.2">
      <c r="C713" s="29"/>
    </row>
    <row r="714" spans="3:3" ht="13.2">
      <c r="C714" s="29"/>
    </row>
    <row r="715" spans="3:3" ht="13.2">
      <c r="C715" s="29"/>
    </row>
    <row r="716" spans="3:3" ht="13.2">
      <c r="C716" s="29"/>
    </row>
    <row r="717" spans="3:3" ht="13.2">
      <c r="C717" s="29"/>
    </row>
    <row r="718" spans="3:3" ht="13.2">
      <c r="C718" s="29"/>
    </row>
    <row r="719" spans="3:3" ht="13.2">
      <c r="C719" s="29"/>
    </row>
    <row r="720" spans="3:3" ht="13.2">
      <c r="C720" s="29"/>
    </row>
    <row r="721" spans="3:3" ht="13.2">
      <c r="C721" s="29"/>
    </row>
    <row r="722" spans="3:3" ht="13.2">
      <c r="C722" s="29"/>
    </row>
    <row r="723" spans="3:3" ht="13.2">
      <c r="C723" s="29"/>
    </row>
    <row r="724" spans="3:3" ht="13.2">
      <c r="C724" s="29"/>
    </row>
    <row r="725" spans="3:3" ht="13.2">
      <c r="C725" s="29"/>
    </row>
    <row r="726" spans="3:3" ht="13.2">
      <c r="C726" s="29"/>
    </row>
    <row r="727" spans="3:3" ht="13.2">
      <c r="C727" s="29"/>
    </row>
    <row r="728" spans="3:3" ht="13.2">
      <c r="C728" s="29"/>
    </row>
    <row r="729" spans="3:3" ht="13.2">
      <c r="C729" s="29"/>
    </row>
    <row r="730" spans="3:3" ht="13.2">
      <c r="C730" s="29"/>
    </row>
    <row r="731" spans="3:3" ht="13.2">
      <c r="C731" s="29"/>
    </row>
    <row r="732" spans="3:3" ht="13.2">
      <c r="C732" s="29"/>
    </row>
    <row r="733" spans="3:3" ht="13.2">
      <c r="C733" s="29"/>
    </row>
    <row r="734" spans="3:3" ht="13.2">
      <c r="C734" s="29"/>
    </row>
    <row r="735" spans="3:3" ht="13.2">
      <c r="C735" s="29"/>
    </row>
    <row r="736" spans="3:3" ht="13.2">
      <c r="C736" s="29"/>
    </row>
    <row r="737" spans="3:3" ht="13.2">
      <c r="C737" s="29"/>
    </row>
    <row r="738" spans="3:3" ht="13.2">
      <c r="C738" s="29"/>
    </row>
    <row r="739" spans="3:3" ht="13.2">
      <c r="C739" s="29"/>
    </row>
    <row r="740" spans="3:3" ht="13.2">
      <c r="C740" s="29"/>
    </row>
    <row r="741" spans="3:3" ht="13.2">
      <c r="C741" s="29"/>
    </row>
    <row r="742" spans="3:3" ht="13.2">
      <c r="C742" s="29"/>
    </row>
    <row r="743" spans="3:3" ht="13.2">
      <c r="C743" s="29"/>
    </row>
    <row r="744" spans="3:3" ht="13.2">
      <c r="C744" s="29"/>
    </row>
    <row r="745" spans="3:3" ht="13.2">
      <c r="C745" s="29"/>
    </row>
    <row r="746" spans="3:3" ht="13.2">
      <c r="C746" s="29"/>
    </row>
    <row r="747" spans="3:3" ht="13.2">
      <c r="C747" s="29"/>
    </row>
    <row r="748" spans="3:3" ht="13.2">
      <c r="C748" s="29"/>
    </row>
    <row r="749" spans="3:3" ht="13.2">
      <c r="C749" s="29"/>
    </row>
    <row r="750" spans="3:3" ht="13.2">
      <c r="C750" s="29"/>
    </row>
    <row r="751" spans="3:3" ht="13.2">
      <c r="C751" s="29"/>
    </row>
    <row r="752" spans="3:3" ht="13.2">
      <c r="C752" s="29"/>
    </row>
    <row r="753" spans="3:3" ht="13.2">
      <c r="C753" s="29"/>
    </row>
    <row r="754" spans="3:3" ht="13.2">
      <c r="C754" s="29"/>
    </row>
    <row r="755" spans="3:3" ht="13.2">
      <c r="C755" s="29"/>
    </row>
    <row r="756" spans="3:3" ht="13.2">
      <c r="C756" s="29"/>
    </row>
    <row r="757" spans="3:3" ht="13.2">
      <c r="C757" s="29"/>
    </row>
    <row r="758" spans="3:3" ht="13.2">
      <c r="C758" s="29"/>
    </row>
    <row r="759" spans="3:3" ht="13.2">
      <c r="C759" s="29"/>
    </row>
    <row r="760" spans="3:3" ht="13.2">
      <c r="C760" s="29"/>
    </row>
    <row r="761" spans="3:3" ht="13.2">
      <c r="C761" s="29"/>
    </row>
    <row r="762" spans="3:3" ht="13.2">
      <c r="C762" s="29"/>
    </row>
    <row r="763" spans="3:3" ht="13.2">
      <c r="C763" s="29"/>
    </row>
    <row r="764" spans="3:3" ht="13.2">
      <c r="C764" s="29"/>
    </row>
    <row r="765" spans="3:3" ht="13.2">
      <c r="C765" s="29"/>
    </row>
    <row r="766" spans="3:3" ht="13.2">
      <c r="C766" s="29"/>
    </row>
    <row r="767" spans="3:3" ht="13.2">
      <c r="C767" s="29"/>
    </row>
    <row r="768" spans="3:3" ht="13.2">
      <c r="C768" s="29"/>
    </row>
    <row r="769" spans="3:3" ht="13.2">
      <c r="C769" s="29"/>
    </row>
    <row r="770" spans="3:3" ht="13.2">
      <c r="C770" s="29"/>
    </row>
    <row r="771" spans="3:3" ht="13.2">
      <c r="C771" s="29"/>
    </row>
    <row r="772" spans="3:3" ht="13.2">
      <c r="C772" s="29"/>
    </row>
    <row r="773" spans="3:3" ht="13.2">
      <c r="C773" s="29"/>
    </row>
    <row r="774" spans="3:3" ht="13.2">
      <c r="C774" s="29"/>
    </row>
    <row r="775" spans="3:3" ht="13.2">
      <c r="C775" s="29"/>
    </row>
    <row r="776" spans="3:3" ht="13.2">
      <c r="C776" s="29"/>
    </row>
    <row r="777" spans="3:3" ht="13.2">
      <c r="C777" s="29"/>
    </row>
    <row r="778" spans="3:3" ht="13.2">
      <c r="C778" s="29"/>
    </row>
    <row r="779" spans="3:3" ht="13.2">
      <c r="C779" s="29"/>
    </row>
    <row r="780" spans="3:3" ht="13.2">
      <c r="C780" s="29"/>
    </row>
    <row r="781" spans="3:3" ht="13.2">
      <c r="C781" s="29"/>
    </row>
    <row r="782" spans="3:3" ht="13.2">
      <c r="C782" s="29"/>
    </row>
    <row r="783" spans="3:3" ht="13.2">
      <c r="C783" s="29"/>
    </row>
    <row r="784" spans="3:3" ht="13.2">
      <c r="C784" s="29"/>
    </row>
    <row r="785" spans="3:3" ht="13.2">
      <c r="C785" s="29"/>
    </row>
    <row r="786" spans="3:3" ht="13.2">
      <c r="C786" s="29"/>
    </row>
    <row r="787" spans="3:3" ht="13.2">
      <c r="C787" s="29"/>
    </row>
    <row r="788" spans="3:3" ht="13.2">
      <c r="C788" s="29"/>
    </row>
    <row r="789" spans="3:3" ht="13.2">
      <c r="C789" s="29"/>
    </row>
    <row r="790" spans="3:3" ht="13.2">
      <c r="C790" s="29"/>
    </row>
    <row r="791" spans="3:3" ht="13.2">
      <c r="C791" s="29"/>
    </row>
    <row r="792" spans="3:3" ht="13.2">
      <c r="C792" s="29"/>
    </row>
    <row r="793" spans="3:3" ht="13.2">
      <c r="C793" s="29"/>
    </row>
    <row r="794" spans="3:3" ht="13.2">
      <c r="C794" s="29"/>
    </row>
    <row r="795" spans="3:3" ht="13.2">
      <c r="C795" s="29"/>
    </row>
    <row r="796" spans="3:3" ht="13.2">
      <c r="C796" s="29"/>
    </row>
    <row r="797" spans="3:3" ht="13.2">
      <c r="C797" s="29"/>
    </row>
    <row r="798" spans="3:3" ht="13.2">
      <c r="C798" s="29"/>
    </row>
    <row r="799" spans="3:3" ht="13.2">
      <c r="C799" s="29"/>
    </row>
    <row r="800" spans="3:3" ht="13.2">
      <c r="C800" s="29"/>
    </row>
    <row r="801" spans="3:3" ht="13.2">
      <c r="C801" s="29"/>
    </row>
    <row r="802" spans="3:3" ht="13.2">
      <c r="C802" s="29"/>
    </row>
    <row r="803" spans="3:3" ht="13.2">
      <c r="C803" s="29"/>
    </row>
    <row r="804" spans="3:3" ht="13.2">
      <c r="C804" s="29"/>
    </row>
    <row r="805" spans="3:3" ht="13.2">
      <c r="C805" s="29"/>
    </row>
    <row r="806" spans="3:3" ht="13.2">
      <c r="C806" s="29"/>
    </row>
    <row r="807" spans="3:3" ht="13.2">
      <c r="C807" s="29"/>
    </row>
    <row r="808" spans="3:3" ht="13.2">
      <c r="C808" s="29"/>
    </row>
    <row r="809" spans="3:3" ht="13.2">
      <c r="C809" s="29"/>
    </row>
    <row r="810" spans="3:3" ht="13.2">
      <c r="C810" s="29"/>
    </row>
    <row r="811" spans="3:3" ht="13.2">
      <c r="C811" s="29"/>
    </row>
    <row r="812" spans="3:3" ht="13.2">
      <c r="C812" s="29"/>
    </row>
    <row r="813" spans="3:3" ht="13.2">
      <c r="C813" s="29"/>
    </row>
    <row r="814" spans="3:3" ht="13.2">
      <c r="C814" s="29"/>
    </row>
    <row r="815" spans="3:3" ht="13.2">
      <c r="C815" s="29"/>
    </row>
    <row r="816" spans="3:3" ht="13.2">
      <c r="C816" s="29"/>
    </row>
    <row r="817" spans="3:3" ht="13.2">
      <c r="C817" s="29"/>
    </row>
    <row r="818" spans="3:3" ht="13.2">
      <c r="C818" s="29"/>
    </row>
    <row r="819" spans="3:3" ht="13.2">
      <c r="C819" s="29"/>
    </row>
    <row r="820" spans="3:3" ht="13.2">
      <c r="C820" s="29"/>
    </row>
    <row r="821" spans="3:3" ht="13.2">
      <c r="C821" s="29"/>
    </row>
    <row r="822" spans="3:3" ht="13.2">
      <c r="C822" s="29"/>
    </row>
    <row r="823" spans="3:3" ht="13.2">
      <c r="C823" s="29"/>
    </row>
    <row r="824" spans="3:3" ht="13.2">
      <c r="C824" s="29"/>
    </row>
    <row r="825" spans="3:3" ht="13.2">
      <c r="C825" s="29"/>
    </row>
    <row r="826" spans="3:3" ht="13.2">
      <c r="C826" s="29"/>
    </row>
    <row r="827" spans="3:3" ht="13.2">
      <c r="C827" s="29"/>
    </row>
    <row r="828" spans="3:3" ht="13.2">
      <c r="C828" s="29"/>
    </row>
    <row r="829" spans="3:3" ht="13.2">
      <c r="C829" s="29"/>
    </row>
    <row r="830" spans="3:3" ht="13.2">
      <c r="C830" s="29"/>
    </row>
    <row r="831" spans="3:3" ht="13.2">
      <c r="C831" s="29"/>
    </row>
    <row r="832" spans="3:3" ht="13.2">
      <c r="C832" s="29"/>
    </row>
    <row r="833" spans="3:3" ht="13.2">
      <c r="C833" s="29"/>
    </row>
    <row r="834" spans="3:3" ht="13.2">
      <c r="C834" s="29"/>
    </row>
    <row r="835" spans="3:3" ht="13.2">
      <c r="C835" s="29"/>
    </row>
    <row r="836" spans="3:3" ht="13.2">
      <c r="C836" s="29"/>
    </row>
    <row r="837" spans="3:3" ht="13.2">
      <c r="C837" s="29"/>
    </row>
    <row r="838" spans="3:3" ht="13.2">
      <c r="C838" s="29"/>
    </row>
    <row r="839" spans="3:3" ht="13.2">
      <c r="C839" s="29"/>
    </row>
    <row r="840" spans="3:3" ht="13.2">
      <c r="C840" s="29"/>
    </row>
    <row r="841" spans="3:3" ht="13.2">
      <c r="C841" s="29"/>
    </row>
    <row r="842" spans="3:3" ht="13.2">
      <c r="C842" s="29"/>
    </row>
    <row r="843" spans="3:3" ht="13.2">
      <c r="C843" s="29"/>
    </row>
    <row r="844" spans="3:3" ht="13.2">
      <c r="C844" s="29"/>
    </row>
    <row r="845" spans="3:3" ht="13.2">
      <c r="C845" s="29"/>
    </row>
    <row r="846" spans="3:3" ht="13.2">
      <c r="C846" s="29"/>
    </row>
    <row r="847" spans="3:3" ht="13.2">
      <c r="C847" s="29"/>
    </row>
    <row r="848" spans="3:3" ht="13.2">
      <c r="C848" s="29"/>
    </row>
    <row r="849" spans="3:3" ht="13.2">
      <c r="C849" s="29"/>
    </row>
    <row r="850" spans="3:3" ht="13.2">
      <c r="C850" s="29"/>
    </row>
    <row r="851" spans="3:3" ht="13.2">
      <c r="C851" s="29"/>
    </row>
    <row r="852" spans="3:3" ht="13.2">
      <c r="C852" s="29"/>
    </row>
    <row r="853" spans="3:3" ht="13.2">
      <c r="C853" s="29"/>
    </row>
    <row r="854" spans="3:3" ht="13.2">
      <c r="C854" s="29"/>
    </row>
    <row r="855" spans="3:3" ht="13.2">
      <c r="C855" s="29"/>
    </row>
    <row r="856" spans="3:3" ht="13.2">
      <c r="C856" s="29"/>
    </row>
    <row r="857" spans="3:3" ht="13.2">
      <c r="C857" s="29"/>
    </row>
    <row r="858" spans="3:3" ht="13.2">
      <c r="C858" s="29"/>
    </row>
    <row r="859" spans="3:3" ht="13.2">
      <c r="C859" s="29"/>
    </row>
    <row r="860" spans="3:3" ht="13.2">
      <c r="C860" s="29"/>
    </row>
    <row r="861" spans="3:3" ht="13.2">
      <c r="C861" s="29"/>
    </row>
    <row r="862" spans="3:3" ht="13.2">
      <c r="C862" s="29"/>
    </row>
    <row r="863" spans="3:3" ht="13.2">
      <c r="C863" s="29"/>
    </row>
    <row r="864" spans="3:3" ht="13.2">
      <c r="C864" s="29"/>
    </row>
    <row r="865" spans="3:3" ht="13.2">
      <c r="C865" s="29"/>
    </row>
    <row r="866" spans="3:3" ht="13.2">
      <c r="C866" s="29"/>
    </row>
    <row r="867" spans="3:3" ht="13.2">
      <c r="C867" s="29"/>
    </row>
    <row r="868" spans="3:3" ht="13.2">
      <c r="C868" s="29"/>
    </row>
    <row r="869" spans="3:3" ht="13.2">
      <c r="C869" s="29"/>
    </row>
    <row r="870" spans="3:3" ht="13.2">
      <c r="C870" s="29"/>
    </row>
    <row r="871" spans="3:3" ht="13.2">
      <c r="C871" s="29"/>
    </row>
    <row r="872" spans="3:3" ht="13.2">
      <c r="C872" s="29"/>
    </row>
    <row r="873" spans="3:3" ht="13.2">
      <c r="C873" s="29"/>
    </row>
    <row r="874" spans="3:3" ht="13.2">
      <c r="C874" s="29"/>
    </row>
    <row r="875" spans="3:3" ht="13.2">
      <c r="C875" s="29"/>
    </row>
    <row r="876" spans="3:3" ht="13.2">
      <c r="C876" s="29"/>
    </row>
    <row r="877" spans="3:3" ht="13.2">
      <c r="C877" s="29"/>
    </row>
    <row r="878" spans="3:3" ht="13.2">
      <c r="C878" s="29"/>
    </row>
    <row r="879" spans="3:3" ht="13.2">
      <c r="C879" s="29"/>
    </row>
    <row r="880" spans="3:3" ht="13.2">
      <c r="C880" s="29"/>
    </row>
    <row r="881" spans="3:3" ht="13.2">
      <c r="C881" s="29"/>
    </row>
    <row r="882" spans="3:3" ht="13.2">
      <c r="C882" s="29"/>
    </row>
    <row r="883" spans="3:3" ht="13.2">
      <c r="C883" s="29"/>
    </row>
    <row r="884" spans="3:3" ht="13.2">
      <c r="C884" s="29"/>
    </row>
    <row r="885" spans="3:3" ht="13.2">
      <c r="C885" s="29"/>
    </row>
    <row r="886" spans="3:3" ht="13.2">
      <c r="C886" s="29"/>
    </row>
    <row r="887" spans="3:3" ht="13.2">
      <c r="C887" s="29"/>
    </row>
    <row r="888" spans="3:3" ht="13.2">
      <c r="C888" s="29"/>
    </row>
    <row r="889" spans="3:3" ht="13.2">
      <c r="C889" s="29"/>
    </row>
    <row r="890" spans="3:3" ht="13.2">
      <c r="C890" s="29"/>
    </row>
    <row r="891" spans="3:3" ht="13.2">
      <c r="C891" s="29"/>
    </row>
    <row r="892" spans="3:3" ht="13.2">
      <c r="C892" s="29"/>
    </row>
    <row r="893" spans="3:3" ht="13.2">
      <c r="C893" s="29"/>
    </row>
    <row r="894" spans="3:3" ht="13.2">
      <c r="C894" s="29"/>
    </row>
    <row r="895" spans="3:3" ht="13.2">
      <c r="C895" s="29"/>
    </row>
    <row r="896" spans="3:3" ht="13.2">
      <c r="C896" s="29"/>
    </row>
    <row r="897" spans="3:3" ht="13.2">
      <c r="C897" s="29"/>
    </row>
    <row r="898" spans="3:3" ht="13.2">
      <c r="C898" s="29"/>
    </row>
    <row r="899" spans="3:3" ht="13.2">
      <c r="C899" s="29"/>
    </row>
    <row r="900" spans="3:3" ht="13.2">
      <c r="C900" s="29"/>
    </row>
    <row r="901" spans="3:3" ht="13.2">
      <c r="C901" s="29"/>
    </row>
    <row r="902" spans="3:3" ht="13.2">
      <c r="C902" s="29"/>
    </row>
    <row r="903" spans="3:3" ht="13.2">
      <c r="C903" s="29"/>
    </row>
    <row r="904" spans="3:3" ht="13.2">
      <c r="C904" s="29"/>
    </row>
    <row r="905" spans="3:3" ht="13.2">
      <c r="C905" s="29"/>
    </row>
    <row r="906" spans="3:3" ht="13.2">
      <c r="C906" s="29"/>
    </row>
    <row r="907" spans="3:3" ht="13.2">
      <c r="C907" s="29"/>
    </row>
    <row r="908" spans="3:3" ht="13.2">
      <c r="C908" s="29"/>
    </row>
    <row r="909" spans="3:3" ht="13.2">
      <c r="C909" s="29"/>
    </row>
    <row r="910" spans="3:3" ht="13.2">
      <c r="C910" s="29"/>
    </row>
    <row r="911" spans="3:3" ht="13.2">
      <c r="C911" s="29"/>
    </row>
    <row r="912" spans="3:3" ht="13.2">
      <c r="C912" s="29"/>
    </row>
    <row r="913" spans="3:3" ht="13.2">
      <c r="C913" s="29"/>
    </row>
    <row r="914" spans="3:3" ht="13.2">
      <c r="C914" s="29"/>
    </row>
    <row r="915" spans="3:3" ht="13.2">
      <c r="C915" s="29"/>
    </row>
    <row r="916" spans="3:3" ht="13.2">
      <c r="C916" s="29"/>
    </row>
    <row r="917" spans="3:3" ht="13.2">
      <c r="C917" s="29"/>
    </row>
    <row r="918" spans="3:3" ht="13.2">
      <c r="C918" s="29"/>
    </row>
    <row r="919" spans="3:3" ht="13.2">
      <c r="C919" s="29"/>
    </row>
    <row r="920" spans="3:3" ht="13.2">
      <c r="C920" s="29"/>
    </row>
    <row r="921" spans="3:3" ht="13.2">
      <c r="C921" s="29"/>
    </row>
    <row r="922" spans="3:3" ht="13.2">
      <c r="C922" s="29"/>
    </row>
    <row r="923" spans="3:3" ht="13.2">
      <c r="C923" s="29"/>
    </row>
    <row r="924" spans="3:3" ht="13.2">
      <c r="C924" s="29"/>
    </row>
    <row r="925" spans="3:3" ht="13.2">
      <c r="C925" s="29"/>
    </row>
    <row r="926" spans="3:3" ht="13.2">
      <c r="C926" s="29"/>
    </row>
    <row r="927" spans="3:3" ht="13.2">
      <c r="C927" s="29"/>
    </row>
    <row r="928" spans="3:3" ht="13.2">
      <c r="C928" s="29"/>
    </row>
    <row r="929" spans="3:3" ht="13.2">
      <c r="C929" s="29"/>
    </row>
    <row r="930" spans="3:3" ht="13.2">
      <c r="C930" s="29"/>
    </row>
    <row r="931" spans="3:3" ht="13.2">
      <c r="C931" s="29"/>
    </row>
    <row r="932" spans="3:3" ht="13.2">
      <c r="C932" s="29"/>
    </row>
    <row r="933" spans="3:3" ht="13.2">
      <c r="C933" s="29"/>
    </row>
    <row r="934" spans="3:3" ht="13.2">
      <c r="C934" s="29"/>
    </row>
    <row r="935" spans="3:3" ht="13.2">
      <c r="C935" s="29"/>
    </row>
    <row r="936" spans="3:3" ht="13.2">
      <c r="C936" s="29"/>
    </row>
    <row r="937" spans="3:3" ht="13.2">
      <c r="C937" s="29"/>
    </row>
    <row r="938" spans="3:3" ht="13.2">
      <c r="C938" s="29"/>
    </row>
    <row r="939" spans="3:3" ht="13.2">
      <c r="C939" s="29"/>
    </row>
    <row r="940" spans="3:3" ht="13.2">
      <c r="C940" s="29"/>
    </row>
    <row r="941" spans="3:3" ht="13.2">
      <c r="C941" s="29"/>
    </row>
    <row r="942" spans="3:3" ht="13.2">
      <c r="C942" s="29"/>
    </row>
    <row r="943" spans="3:3" ht="13.2">
      <c r="C943" s="29"/>
    </row>
    <row r="944" spans="3:3" ht="13.2">
      <c r="C944" s="29"/>
    </row>
    <row r="945" spans="3:3" ht="13.2">
      <c r="C945" s="29"/>
    </row>
    <row r="946" spans="3:3" ht="13.2">
      <c r="C946" s="29"/>
    </row>
    <row r="947" spans="3:3" ht="13.2">
      <c r="C947" s="29"/>
    </row>
    <row r="948" spans="3:3" ht="13.2">
      <c r="C948" s="29"/>
    </row>
    <row r="949" spans="3:3" ht="13.2">
      <c r="C949" s="29"/>
    </row>
    <row r="950" spans="3:3" ht="13.2">
      <c r="C950" s="29"/>
    </row>
    <row r="951" spans="3:3" ht="13.2">
      <c r="C951" s="29"/>
    </row>
    <row r="952" spans="3:3" ht="13.2">
      <c r="C952" s="29"/>
    </row>
    <row r="953" spans="3:3" ht="13.2">
      <c r="C953" s="29"/>
    </row>
    <row r="954" spans="3:3" ht="13.2">
      <c r="C954" s="29"/>
    </row>
    <row r="955" spans="3:3" ht="13.2">
      <c r="C955" s="29"/>
    </row>
    <row r="956" spans="3:3" ht="13.2">
      <c r="C956" s="29"/>
    </row>
    <row r="957" spans="3:3" ht="13.2">
      <c r="C957" s="29"/>
    </row>
    <row r="958" spans="3:3" ht="13.2">
      <c r="C958" s="29"/>
    </row>
    <row r="959" spans="3:3" ht="13.2">
      <c r="C959" s="29"/>
    </row>
    <row r="960" spans="3:3" ht="13.2">
      <c r="C960" s="29"/>
    </row>
    <row r="961" spans="3:3" ht="13.2">
      <c r="C961" s="29"/>
    </row>
    <row r="962" spans="3:3" ht="13.2">
      <c r="C962" s="29"/>
    </row>
    <row r="963" spans="3:3" ht="13.2">
      <c r="C963" s="29"/>
    </row>
    <row r="964" spans="3:3" ht="13.2">
      <c r="C964" s="29"/>
    </row>
    <row r="965" spans="3:3" ht="13.2">
      <c r="C965" s="29"/>
    </row>
    <row r="966" spans="3:3" ht="13.2">
      <c r="C966" s="29"/>
    </row>
    <row r="967" spans="3:3" ht="13.2">
      <c r="C967" s="29"/>
    </row>
    <row r="968" spans="3:3" ht="13.2">
      <c r="C968" s="29"/>
    </row>
    <row r="969" spans="3:3" ht="13.2">
      <c r="C969" s="29"/>
    </row>
    <row r="970" spans="3:3" ht="13.2">
      <c r="C970" s="29"/>
    </row>
    <row r="971" spans="3:3" ht="13.2">
      <c r="C971" s="29"/>
    </row>
    <row r="972" spans="3:3" ht="13.2">
      <c r="C972" s="29"/>
    </row>
    <row r="973" spans="3:3" ht="13.2">
      <c r="C973" s="29"/>
    </row>
    <row r="974" spans="3:3" ht="13.2">
      <c r="C974" s="29"/>
    </row>
    <row r="975" spans="3:3" ht="13.2">
      <c r="C975" s="29"/>
    </row>
    <row r="976" spans="3:3" ht="13.2">
      <c r="C976" s="29"/>
    </row>
    <row r="977" spans="3:3" ht="13.2">
      <c r="C977" s="29"/>
    </row>
    <row r="978" spans="3:3" ht="13.2">
      <c r="C978" s="29"/>
    </row>
    <row r="979" spans="3:3" ht="13.2">
      <c r="C979" s="29"/>
    </row>
    <row r="980" spans="3:3" ht="13.2">
      <c r="C980" s="29"/>
    </row>
    <row r="981" spans="3:3" ht="13.2">
      <c r="C981" s="29"/>
    </row>
    <row r="982" spans="3:3" ht="13.2">
      <c r="C982" s="29"/>
    </row>
    <row r="983" spans="3:3" ht="13.2">
      <c r="C983" s="29"/>
    </row>
    <row r="984" spans="3:3" ht="13.2">
      <c r="C984" s="29"/>
    </row>
    <row r="985" spans="3:3" ht="13.2">
      <c r="C985" s="29"/>
    </row>
    <row r="986" spans="3:3" ht="13.2">
      <c r="C986" s="29"/>
    </row>
    <row r="987" spans="3:3" ht="13.2">
      <c r="C987" s="29"/>
    </row>
    <row r="988" spans="3:3" ht="13.2">
      <c r="C988" s="29"/>
    </row>
    <row r="989" spans="3:3" ht="13.2">
      <c r="C989" s="29"/>
    </row>
    <row r="990" spans="3:3" ht="13.2">
      <c r="C990" s="29"/>
    </row>
    <row r="991" spans="3:3" ht="13.2">
      <c r="C991" s="29"/>
    </row>
    <row r="992" spans="3:3" ht="13.2">
      <c r="C992" s="29"/>
    </row>
    <row r="993" spans="3:3" ht="13.2">
      <c r="C993" s="29"/>
    </row>
    <row r="994" spans="3:3" ht="13.2">
      <c r="C994" s="29"/>
    </row>
    <row r="995" spans="3:3" ht="13.2">
      <c r="C995" s="29"/>
    </row>
    <row r="996" spans="3:3" ht="13.2">
      <c r="C996" s="29"/>
    </row>
    <row r="997" spans="3:3" ht="13.2">
      <c r="C997" s="29"/>
    </row>
    <row r="998" spans="3:3" ht="13.2">
      <c r="C998" s="29"/>
    </row>
    <row r="999" spans="3:3" ht="13.2">
      <c r="C999" s="29"/>
    </row>
  </sheetData>
  <dataValidations count="2">
    <dataValidation type="list" allowBlank="1" sqref="B1" xr:uid="{00000000-0002-0000-1B00-000000000000}">
      <formula1>NamedRange1</formula1>
    </dataValidation>
    <dataValidation type="custom" allowBlank="1" showDropDown="1" sqref="C1" xr:uid="{00000000-0002-0000-1B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B00-000001000000}">
          <x14:formula1>
            <xm:f>LOBs!$A$1:$A$12</xm:f>
          </x14:formula1>
          <xm:sqref>D1</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AE999"/>
  <sheetViews>
    <sheetView workbookViewId="0">
      <pane ySplit="1" topLeftCell="A2" activePane="bottomLeft" state="frozen"/>
      <selection pane="bottomLeft" activeCell="C1" sqref="C1:C1048576"/>
    </sheetView>
  </sheetViews>
  <sheetFormatPr defaultColWidth="12.6640625" defaultRowHeight="15.75" customHeight="1"/>
  <cols>
    <col min="1" max="1" width="32.6640625" customWidth="1"/>
    <col min="4" max="4" width="10.33203125" customWidth="1"/>
    <col min="5" max="5" width="10.44140625" customWidth="1"/>
    <col min="7" max="8" width="15" customWidth="1"/>
    <col min="9" max="9" width="21.6640625" customWidth="1"/>
  </cols>
  <sheetData>
    <row r="1" spans="1:31" ht="15.75" customHeight="1">
      <c r="A1" s="8" t="s">
        <v>49</v>
      </c>
      <c r="B1" s="8" t="s">
        <v>79</v>
      </c>
      <c r="C1" s="9" t="s">
        <v>50</v>
      </c>
      <c r="D1" s="8" t="s">
        <v>51</v>
      </c>
      <c r="E1" s="10" t="s">
        <v>52</v>
      </c>
      <c r="F1" s="142"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72</v>
      </c>
      <c r="AA1" s="8" t="s">
        <v>74</v>
      </c>
      <c r="AB1" s="8" t="s">
        <v>75</v>
      </c>
      <c r="AC1" s="8"/>
      <c r="AD1" s="8"/>
      <c r="AE1" s="8"/>
    </row>
    <row r="2" spans="1:31" ht="15.75" customHeight="1">
      <c r="A2" s="6" t="s">
        <v>4816</v>
      </c>
      <c r="B2" s="1" t="s">
        <v>4817</v>
      </c>
      <c r="C2" s="29">
        <v>45109</v>
      </c>
      <c r="F2" s="131"/>
      <c r="I2" s="1" t="s">
        <v>4818</v>
      </c>
    </row>
    <row r="3" spans="1:31" ht="15.75" customHeight="1">
      <c r="A3" s="14" t="s">
        <v>4819</v>
      </c>
      <c r="B3" s="1" t="s">
        <v>152</v>
      </c>
      <c r="C3" s="29">
        <v>45119</v>
      </c>
      <c r="D3" s="1" t="s">
        <v>137</v>
      </c>
      <c r="F3" s="139">
        <v>13309</v>
      </c>
      <c r="G3" s="14" t="s">
        <v>4820</v>
      </c>
      <c r="H3" s="14" t="s">
        <v>69</v>
      </c>
      <c r="I3" s="14" t="s">
        <v>4214</v>
      </c>
    </row>
    <row r="4" spans="1:31" ht="15.75" customHeight="1">
      <c r="A4" s="6" t="s">
        <v>4821</v>
      </c>
      <c r="B4" s="1" t="s">
        <v>259</v>
      </c>
      <c r="C4" s="29">
        <v>45120</v>
      </c>
      <c r="D4" s="1" t="s">
        <v>2236</v>
      </c>
      <c r="F4" s="131"/>
      <c r="I4" s="1" t="s">
        <v>4822</v>
      </c>
    </row>
    <row r="5" spans="1:31" ht="15.75" customHeight="1">
      <c r="A5" s="6" t="s">
        <v>2719</v>
      </c>
      <c r="B5" s="1" t="s">
        <v>125</v>
      </c>
      <c r="C5" s="29">
        <v>45131</v>
      </c>
      <c r="D5" s="1" t="s">
        <v>4823</v>
      </c>
      <c r="F5" s="131"/>
      <c r="I5" s="1" t="s">
        <v>106</v>
      </c>
      <c r="J5" s="1" t="s">
        <v>1</v>
      </c>
      <c r="M5" s="1" t="s">
        <v>106</v>
      </c>
      <c r="N5" s="1" t="s">
        <v>1</v>
      </c>
      <c r="P5" s="1" t="s">
        <v>1</v>
      </c>
      <c r="Q5" s="1" t="s">
        <v>111</v>
      </c>
      <c r="R5" s="1" t="s">
        <v>1</v>
      </c>
      <c r="W5" s="1" t="s">
        <v>111</v>
      </c>
      <c r="X5" s="1" t="s">
        <v>4824</v>
      </c>
      <c r="AA5" s="1" t="s">
        <v>1</v>
      </c>
    </row>
    <row r="6" spans="1:31" ht="15.75" customHeight="1">
      <c r="A6" s="1" t="s">
        <v>4825</v>
      </c>
      <c r="B6" s="1" t="s">
        <v>4453</v>
      </c>
      <c r="C6" s="29">
        <v>45108</v>
      </c>
      <c r="D6" s="1" t="s">
        <v>2222</v>
      </c>
      <c r="F6" s="131">
        <v>14978</v>
      </c>
      <c r="G6" s="1" t="s">
        <v>4826</v>
      </c>
      <c r="H6" s="1"/>
      <c r="I6" s="1" t="s">
        <v>4827</v>
      </c>
      <c r="J6" s="12">
        <v>14978</v>
      </c>
      <c r="N6" s="1" t="s">
        <v>4828</v>
      </c>
      <c r="O6" s="50" t="s">
        <v>111</v>
      </c>
      <c r="P6" s="60">
        <v>21575</v>
      </c>
      <c r="R6" s="60">
        <v>16234</v>
      </c>
      <c r="X6" s="50" t="s">
        <v>132</v>
      </c>
    </row>
    <row r="7" spans="1:31" ht="15.75" customHeight="1">
      <c r="A7" s="6" t="s">
        <v>4829</v>
      </c>
      <c r="B7" s="1" t="s">
        <v>480</v>
      </c>
      <c r="C7" s="29">
        <v>45108</v>
      </c>
      <c r="D7" s="1" t="s">
        <v>2222</v>
      </c>
      <c r="F7" s="131"/>
      <c r="I7" s="1" t="s">
        <v>4830</v>
      </c>
      <c r="J7" s="1" t="s">
        <v>1494</v>
      </c>
      <c r="O7" s="1" t="s">
        <v>1494</v>
      </c>
      <c r="P7" s="1" t="s">
        <v>1494</v>
      </c>
      <c r="R7" s="12">
        <v>945</v>
      </c>
    </row>
    <row r="8" spans="1:31" ht="15.75" customHeight="1">
      <c r="A8" s="14" t="s">
        <v>2406</v>
      </c>
      <c r="B8" s="27" t="s">
        <v>128</v>
      </c>
      <c r="C8" s="143">
        <v>45110</v>
      </c>
      <c r="D8" s="27" t="s">
        <v>1637</v>
      </c>
      <c r="E8" s="27"/>
      <c r="F8" s="139">
        <v>4295</v>
      </c>
      <c r="G8" s="14" t="s">
        <v>4831</v>
      </c>
      <c r="H8" s="14" t="s">
        <v>69</v>
      </c>
      <c r="I8" s="14" t="s">
        <v>4568</v>
      </c>
      <c r="J8" s="27"/>
      <c r="K8" s="27"/>
      <c r="L8" s="27"/>
      <c r="M8" s="27"/>
      <c r="N8" s="27"/>
      <c r="O8" s="27"/>
      <c r="P8" s="27"/>
      <c r="Q8" s="27"/>
      <c r="R8" s="27"/>
      <c r="S8" s="27"/>
      <c r="T8" s="27"/>
      <c r="U8" s="27"/>
      <c r="V8" s="27"/>
      <c r="W8" s="68">
        <v>4295</v>
      </c>
      <c r="X8" s="27"/>
      <c r="Y8" s="27"/>
      <c r="Z8" s="27"/>
      <c r="AA8" s="27" t="s">
        <v>195</v>
      </c>
      <c r="AB8" s="27"/>
      <c r="AC8" s="27"/>
      <c r="AD8" s="27"/>
      <c r="AE8" s="27"/>
    </row>
    <row r="9" spans="1:31" ht="15.75" customHeight="1">
      <c r="A9" s="6" t="s">
        <v>4832</v>
      </c>
      <c r="B9" s="1" t="s">
        <v>1250</v>
      </c>
      <c r="C9" s="29">
        <v>45136</v>
      </c>
      <c r="D9" s="1" t="s">
        <v>1637</v>
      </c>
      <c r="F9" s="131"/>
      <c r="I9" s="1" t="s">
        <v>4833</v>
      </c>
      <c r="J9" s="1" t="s">
        <v>3745</v>
      </c>
      <c r="P9" s="1" t="s">
        <v>3745</v>
      </c>
      <c r="W9" s="1" t="s">
        <v>3745</v>
      </c>
      <c r="AA9" s="1" t="s">
        <v>425</v>
      </c>
    </row>
    <row r="10" spans="1:31" ht="15.75" customHeight="1">
      <c r="A10" s="6" t="s">
        <v>4834</v>
      </c>
      <c r="B10" s="1" t="s">
        <v>4835</v>
      </c>
      <c r="C10" s="29">
        <v>45126</v>
      </c>
      <c r="D10" s="1" t="s">
        <v>1637</v>
      </c>
      <c r="F10" s="131"/>
      <c r="I10" s="1" t="s">
        <v>4836</v>
      </c>
      <c r="J10" s="1" t="s">
        <v>4837</v>
      </c>
      <c r="M10" s="1" t="s">
        <v>4838</v>
      </c>
      <c r="N10" s="1" t="s">
        <v>4838</v>
      </c>
      <c r="P10" s="1" t="s">
        <v>4839</v>
      </c>
      <c r="R10" s="1" t="s">
        <v>1</v>
      </c>
      <c r="W10" s="1" t="s">
        <v>4584</v>
      </c>
      <c r="X10" s="1" t="s">
        <v>4838</v>
      </c>
      <c r="AA10" s="1" t="s">
        <v>4307</v>
      </c>
    </row>
    <row r="11" spans="1:31" ht="15.75" customHeight="1">
      <c r="A11" s="6" t="s">
        <v>4840</v>
      </c>
      <c r="B11" s="1" t="s">
        <v>4744</v>
      </c>
      <c r="C11" s="29">
        <v>45108</v>
      </c>
      <c r="D11" s="1" t="s">
        <v>2222</v>
      </c>
      <c r="F11" s="131"/>
      <c r="I11" s="1" t="s">
        <v>4841</v>
      </c>
      <c r="J11" s="1" t="s">
        <v>251</v>
      </c>
      <c r="N11" s="1" t="s">
        <v>1</v>
      </c>
      <c r="O11" s="1" t="s">
        <v>1</v>
      </c>
      <c r="P11" s="1" t="s">
        <v>1</v>
      </c>
      <c r="R11" s="1" t="s">
        <v>1</v>
      </c>
      <c r="T11" s="1" t="s">
        <v>195</v>
      </c>
      <c r="W11" s="1" t="s">
        <v>4365</v>
      </c>
      <c r="X11" s="1" t="s">
        <v>106</v>
      </c>
      <c r="AA11" s="1" t="s">
        <v>1</v>
      </c>
    </row>
    <row r="12" spans="1:31" ht="15.75" customHeight="1">
      <c r="A12" s="6" t="s">
        <v>4034</v>
      </c>
      <c r="B12" s="1" t="s">
        <v>1416</v>
      </c>
      <c r="C12" s="29">
        <v>45126</v>
      </c>
      <c r="D12" s="1" t="s">
        <v>2222</v>
      </c>
      <c r="F12" s="131">
        <v>31380</v>
      </c>
      <c r="I12" s="1" t="s">
        <v>4842</v>
      </c>
      <c r="T12" s="12">
        <v>33009</v>
      </c>
    </row>
    <row r="13" spans="1:31" ht="15.75" customHeight="1">
      <c r="A13" s="6" t="s">
        <v>4843</v>
      </c>
      <c r="B13" s="1" t="s">
        <v>10</v>
      </c>
      <c r="C13" s="29">
        <v>45108</v>
      </c>
      <c r="D13" s="1" t="s">
        <v>1637</v>
      </c>
      <c r="F13" s="131">
        <v>3112</v>
      </c>
      <c r="I13" s="1" t="s">
        <v>4844</v>
      </c>
      <c r="J13" s="12">
        <v>3112</v>
      </c>
      <c r="AA13" s="1" t="s">
        <v>1</v>
      </c>
    </row>
    <row r="14" spans="1:31" ht="15.75" customHeight="1">
      <c r="A14" s="6" t="s">
        <v>4845</v>
      </c>
      <c r="B14" s="1" t="s">
        <v>4846</v>
      </c>
      <c r="C14" s="29">
        <v>45135</v>
      </c>
      <c r="D14" s="1" t="s">
        <v>4847</v>
      </c>
      <c r="F14" s="131"/>
      <c r="I14" s="1" t="s">
        <v>4848</v>
      </c>
    </row>
    <row r="15" spans="1:31" ht="15.75" customHeight="1">
      <c r="A15" s="1" t="s">
        <v>4845</v>
      </c>
      <c r="B15" s="1" t="s">
        <v>4846</v>
      </c>
      <c r="C15" s="29">
        <v>45135</v>
      </c>
      <c r="D15" s="1" t="s">
        <v>120</v>
      </c>
      <c r="F15" s="131"/>
      <c r="I15" s="1" t="s">
        <v>4849</v>
      </c>
    </row>
    <row r="16" spans="1:31" ht="15.75" customHeight="1">
      <c r="A16" s="6" t="s">
        <v>4850</v>
      </c>
      <c r="B16" s="1" t="s">
        <v>36</v>
      </c>
      <c r="C16" s="29">
        <v>45109</v>
      </c>
      <c r="D16" s="1" t="s">
        <v>4851</v>
      </c>
      <c r="F16" s="131"/>
      <c r="I16" s="1" t="s">
        <v>4852</v>
      </c>
      <c r="AA16" s="1" t="s">
        <v>106</v>
      </c>
    </row>
    <row r="17" spans="1:28" ht="15.75" customHeight="1">
      <c r="A17" s="6" t="s">
        <v>4853</v>
      </c>
      <c r="B17" s="1" t="s">
        <v>125</v>
      </c>
      <c r="C17" s="29">
        <v>45122</v>
      </c>
      <c r="D17" s="1" t="s">
        <v>4823</v>
      </c>
      <c r="F17" s="131"/>
      <c r="I17" s="1" t="s">
        <v>4854</v>
      </c>
      <c r="M17" s="1" t="s">
        <v>837</v>
      </c>
      <c r="Q17" s="1" t="s">
        <v>4855</v>
      </c>
      <c r="W17" s="1" t="s">
        <v>1028</v>
      </c>
      <c r="AA17" s="1" t="s">
        <v>1</v>
      </c>
    </row>
    <row r="18" spans="1:28" ht="15.75" customHeight="1">
      <c r="A18" s="6" t="s">
        <v>4856</v>
      </c>
      <c r="B18" s="1" t="s">
        <v>10</v>
      </c>
      <c r="C18" s="29">
        <v>45115</v>
      </c>
      <c r="D18" s="1" t="s">
        <v>120</v>
      </c>
      <c r="F18" s="131">
        <v>7980</v>
      </c>
      <c r="I18" s="1" t="s">
        <v>4857</v>
      </c>
      <c r="T18" s="12">
        <v>7980</v>
      </c>
      <c r="X18" s="1" t="s">
        <v>837</v>
      </c>
      <c r="Z18" s="1" t="s">
        <v>4858</v>
      </c>
      <c r="AA18" s="1" t="s">
        <v>1</v>
      </c>
    </row>
    <row r="19" spans="1:28" ht="14.4">
      <c r="A19" s="14" t="s">
        <v>4859</v>
      </c>
      <c r="B19" s="1" t="s">
        <v>152</v>
      </c>
      <c r="C19" s="29">
        <v>45115</v>
      </c>
      <c r="D19" s="1" t="s">
        <v>148</v>
      </c>
      <c r="F19" s="139">
        <v>4483</v>
      </c>
      <c r="G19" s="19" t="s">
        <v>4860</v>
      </c>
      <c r="H19" s="19" t="s">
        <v>64</v>
      </c>
      <c r="I19" s="14" t="s">
        <v>296</v>
      </c>
      <c r="M19" s="1" t="s">
        <v>4861</v>
      </c>
      <c r="P19" s="1" t="s">
        <v>1</v>
      </c>
      <c r="R19" s="12">
        <v>3953</v>
      </c>
      <c r="W19" s="1" t="s">
        <v>550</v>
      </c>
      <c r="AA19" s="1" t="s">
        <v>1</v>
      </c>
    </row>
    <row r="20" spans="1:28" ht="15.75" customHeight="1">
      <c r="A20" s="6" t="s">
        <v>4862</v>
      </c>
      <c r="B20" s="1" t="s">
        <v>10</v>
      </c>
      <c r="C20" s="29">
        <v>45134</v>
      </c>
      <c r="D20" s="1" t="s">
        <v>1637</v>
      </c>
      <c r="F20" s="131"/>
      <c r="I20" s="1" t="s">
        <v>4863</v>
      </c>
      <c r="J20" s="1" t="s">
        <v>132</v>
      </c>
      <c r="N20" s="1" t="s">
        <v>132</v>
      </c>
      <c r="P20" s="1" t="s">
        <v>4864</v>
      </c>
      <c r="R20" s="1" t="s">
        <v>4865</v>
      </c>
      <c r="X20" s="1" t="s">
        <v>4462</v>
      </c>
      <c r="AA20" s="1" t="s">
        <v>1</v>
      </c>
    </row>
    <row r="21" spans="1:28" ht="15.75" customHeight="1">
      <c r="A21" s="6" t="s">
        <v>4866</v>
      </c>
      <c r="B21" s="1" t="s">
        <v>223</v>
      </c>
      <c r="C21" s="29">
        <v>45117</v>
      </c>
      <c r="D21" s="1" t="s">
        <v>508</v>
      </c>
      <c r="F21" s="131"/>
      <c r="I21" s="1" t="s">
        <v>4409</v>
      </c>
    </row>
    <row r="22" spans="1:28" ht="15.75" customHeight="1">
      <c r="A22" s="6" t="s">
        <v>4867</v>
      </c>
      <c r="B22" s="1" t="s">
        <v>581</v>
      </c>
      <c r="C22" s="29">
        <v>45108</v>
      </c>
      <c r="D22" s="1" t="s">
        <v>1637</v>
      </c>
      <c r="F22" s="131"/>
      <c r="I22" s="1" t="s">
        <v>4868</v>
      </c>
    </row>
    <row r="23" spans="1:28" ht="15.75" customHeight="1">
      <c r="A23" s="6" t="s">
        <v>4869</v>
      </c>
      <c r="B23" s="1" t="s">
        <v>4489</v>
      </c>
      <c r="C23" s="29">
        <v>45109</v>
      </c>
      <c r="D23" s="1" t="s">
        <v>1637</v>
      </c>
      <c r="F23" s="131"/>
      <c r="I23" s="1" t="s">
        <v>4870</v>
      </c>
    </row>
    <row r="24" spans="1:28" ht="15.75" customHeight="1">
      <c r="A24" s="14" t="s">
        <v>4871</v>
      </c>
      <c r="B24" s="1" t="s">
        <v>38</v>
      </c>
      <c r="C24" s="29">
        <v>45108</v>
      </c>
      <c r="D24" s="1" t="s">
        <v>1637</v>
      </c>
      <c r="F24" s="139">
        <v>10490</v>
      </c>
      <c r="G24" s="14" t="s">
        <v>4872</v>
      </c>
      <c r="H24" s="14" t="s">
        <v>3164</v>
      </c>
      <c r="I24" s="14" t="s">
        <v>3007</v>
      </c>
      <c r="J24" s="1" t="s">
        <v>1</v>
      </c>
      <c r="N24" s="12">
        <v>11061</v>
      </c>
      <c r="P24" s="1" t="s">
        <v>4873</v>
      </c>
      <c r="R24" s="1" t="s">
        <v>4874</v>
      </c>
      <c r="X24" s="1" t="s">
        <v>4875</v>
      </c>
      <c r="AA24" s="1" t="s">
        <v>1</v>
      </c>
    </row>
    <row r="25" spans="1:28" ht="15.75" customHeight="1">
      <c r="A25" s="14" t="s">
        <v>4876</v>
      </c>
      <c r="B25" s="1" t="s">
        <v>581</v>
      </c>
      <c r="C25" s="29">
        <v>45135</v>
      </c>
      <c r="D25" s="1" t="s">
        <v>148</v>
      </c>
      <c r="F25" s="139">
        <v>11541</v>
      </c>
      <c r="G25" s="14" t="s">
        <v>4877</v>
      </c>
      <c r="H25" s="14" t="s">
        <v>63</v>
      </c>
      <c r="I25" s="14" t="s">
        <v>4878</v>
      </c>
      <c r="Q25" s="1" t="s">
        <v>2034</v>
      </c>
    </row>
    <row r="26" spans="1:28" ht="15.75" customHeight="1">
      <c r="A26" s="14" t="s">
        <v>4876</v>
      </c>
      <c r="B26" s="1" t="s">
        <v>581</v>
      </c>
      <c r="C26" s="29">
        <v>45135</v>
      </c>
      <c r="D26" s="1" t="s">
        <v>508</v>
      </c>
      <c r="F26" s="139">
        <v>3134</v>
      </c>
      <c r="G26" s="14" t="s">
        <v>4879</v>
      </c>
      <c r="H26" s="14" t="s">
        <v>63</v>
      </c>
      <c r="I26" s="57" t="s">
        <v>4878</v>
      </c>
      <c r="Q26" s="50" t="s">
        <v>2034</v>
      </c>
    </row>
    <row r="27" spans="1:28" ht="15.75" customHeight="1">
      <c r="A27" s="1" t="s">
        <v>4880</v>
      </c>
      <c r="B27" s="1" t="s">
        <v>581</v>
      </c>
      <c r="C27" s="29">
        <v>45135</v>
      </c>
      <c r="D27" s="1" t="s">
        <v>120</v>
      </c>
      <c r="F27" s="131"/>
      <c r="I27" s="50" t="s">
        <v>4881</v>
      </c>
      <c r="J27" s="1" t="s">
        <v>1</v>
      </c>
      <c r="M27" s="1" t="s">
        <v>4882</v>
      </c>
      <c r="N27" s="1" t="s">
        <v>4883</v>
      </c>
      <c r="O27" s="12">
        <v>12877</v>
      </c>
      <c r="P27" s="1" t="s">
        <v>1</v>
      </c>
      <c r="Q27" s="50" t="s">
        <v>4884</v>
      </c>
      <c r="R27" s="1" t="s">
        <v>1</v>
      </c>
      <c r="Z27" s="1" t="s">
        <v>2563</v>
      </c>
    </row>
    <row r="28" spans="1:28" ht="15.75" customHeight="1">
      <c r="A28" s="14" t="s">
        <v>4885</v>
      </c>
      <c r="B28" s="1" t="s">
        <v>581</v>
      </c>
      <c r="C28" s="29">
        <v>45135</v>
      </c>
      <c r="D28" s="1" t="s">
        <v>1240</v>
      </c>
      <c r="F28" s="139">
        <v>5862</v>
      </c>
      <c r="G28" s="14" t="s">
        <v>4886</v>
      </c>
      <c r="H28" s="14" t="s">
        <v>63</v>
      </c>
      <c r="I28" s="57" t="s">
        <v>4878</v>
      </c>
      <c r="Q28" s="50" t="s">
        <v>2034</v>
      </c>
    </row>
    <row r="29" spans="1:28" ht="15.75" customHeight="1">
      <c r="A29" s="6" t="s">
        <v>4887</v>
      </c>
      <c r="B29" s="1" t="s">
        <v>908</v>
      </c>
      <c r="C29" s="29">
        <v>45129</v>
      </c>
      <c r="D29" s="1" t="s">
        <v>1637</v>
      </c>
      <c r="F29" s="131"/>
      <c r="I29" s="1" t="s">
        <v>4888</v>
      </c>
      <c r="K29" s="1" t="s">
        <v>4889</v>
      </c>
    </row>
    <row r="30" spans="1:28" ht="15.75" customHeight="1">
      <c r="A30" s="30" t="s">
        <v>4890</v>
      </c>
      <c r="B30" s="1" t="s">
        <v>4891</v>
      </c>
      <c r="C30" s="29">
        <v>45108</v>
      </c>
      <c r="D30" s="1" t="s">
        <v>120</v>
      </c>
      <c r="F30" s="131"/>
      <c r="I30" s="1" t="s">
        <v>4892</v>
      </c>
      <c r="T30" s="1" t="s">
        <v>195</v>
      </c>
      <c r="Z30" s="1" t="s">
        <v>837</v>
      </c>
    </row>
    <row r="31" spans="1:28" ht="15.75" customHeight="1">
      <c r="A31" s="6" t="s">
        <v>4893</v>
      </c>
      <c r="B31" s="1" t="s">
        <v>978</v>
      </c>
      <c r="C31" s="29" t="s">
        <v>292</v>
      </c>
      <c r="D31" s="1" t="s">
        <v>4894</v>
      </c>
      <c r="F31" s="131"/>
      <c r="I31" s="1" t="s">
        <v>4464</v>
      </c>
      <c r="AB31" s="1" t="s">
        <v>4895</v>
      </c>
    </row>
    <row r="32" spans="1:28" ht="15.75" customHeight="1">
      <c r="A32" s="6" t="s">
        <v>4896</v>
      </c>
      <c r="B32" s="1" t="s">
        <v>35</v>
      </c>
      <c r="C32" s="29">
        <v>45115</v>
      </c>
      <c r="F32" s="131">
        <v>8487</v>
      </c>
      <c r="I32" s="1" t="s">
        <v>4897</v>
      </c>
      <c r="AA32" s="12">
        <v>8487</v>
      </c>
    </row>
    <row r="33" spans="1:27" ht="13.2">
      <c r="A33" s="6" t="s">
        <v>4898</v>
      </c>
      <c r="B33" s="1" t="s">
        <v>1416</v>
      </c>
      <c r="C33" s="29">
        <v>45109</v>
      </c>
      <c r="D33" s="1" t="s">
        <v>148</v>
      </c>
      <c r="F33" s="131"/>
      <c r="I33" s="1" t="s">
        <v>745</v>
      </c>
      <c r="J33" s="1" t="s">
        <v>1</v>
      </c>
      <c r="M33" s="1" t="s">
        <v>1</v>
      </c>
      <c r="N33" s="1" t="s">
        <v>251</v>
      </c>
      <c r="P33" s="1" t="s">
        <v>1</v>
      </c>
      <c r="Q33" s="1" t="s">
        <v>251</v>
      </c>
      <c r="R33" s="1" t="s">
        <v>1</v>
      </c>
      <c r="W33" s="1" t="s">
        <v>4362</v>
      </c>
      <c r="X33" s="1" t="s">
        <v>251</v>
      </c>
      <c r="AA33" s="1" t="s">
        <v>1</v>
      </c>
    </row>
    <row r="34" spans="1:27" ht="13.2">
      <c r="A34" s="6" t="s">
        <v>4899</v>
      </c>
      <c r="B34" s="1" t="s">
        <v>581</v>
      </c>
      <c r="C34" s="29">
        <v>45112</v>
      </c>
      <c r="D34" s="1" t="s">
        <v>1637</v>
      </c>
      <c r="F34" s="131"/>
      <c r="I34" s="1" t="s">
        <v>4900</v>
      </c>
      <c r="J34" s="50" t="s">
        <v>4901</v>
      </c>
    </row>
    <row r="35" spans="1:27" ht="13.2">
      <c r="A35" s="1" t="s">
        <v>4564</v>
      </c>
      <c r="B35" s="1" t="s">
        <v>4565</v>
      </c>
      <c r="C35" s="29">
        <v>45122</v>
      </c>
      <c r="D35" s="1" t="s">
        <v>1637</v>
      </c>
      <c r="F35" s="131">
        <v>11722</v>
      </c>
      <c r="G35" s="1" t="s">
        <v>4902</v>
      </c>
      <c r="H35" s="1"/>
      <c r="I35" s="1" t="s">
        <v>4903</v>
      </c>
      <c r="P35" s="1" t="s">
        <v>1</v>
      </c>
      <c r="W35" s="12">
        <v>11722</v>
      </c>
    </row>
    <row r="36" spans="1:27" ht="13.2">
      <c r="A36" s="1" t="s">
        <v>4904</v>
      </c>
      <c r="B36" s="1" t="s">
        <v>40</v>
      </c>
      <c r="C36" s="29" t="s">
        <v>3891</v>
      </c>
      <c r="D36" s="1" t="s">
        <v>2222</v>
      </c>
      <c r="F36" s="131"/>
      <c r="I36" s="1" t="s">
        <v>4905</v>
      </c>
      <c r="J36" s="1" t="s">
        <v>195</v>
      </c>
      <c r="O36" s="1" t="s">
        <v>195</v>
      </c>
      <c r="R36" s="1" t="s">
        <v>195</v>
      </c>
      <c r="T36" s="1" t="s">
        <v>3818</v>
      </c>
    </row>
    <row r="37" spans="1:27" ht="13.2">
      <c r="A37" s="6" t="s">
        <v>4906</v>
      </c>
      <c r="B37" s="1" t="s">
        <v>4907</v>
      </c>
      <c r="C37" s="29" t="s">
        <v>3891</v>
      </c>
      <c r="D37" s="1" t="s">
        <v>1637</v>
      </c>
      <c r="F37" s="131"/>
      <c r="I37" s="1" t="s">
        <v>4908</v>
      </c>
    </row>
    <row r="38" spans="1:27" ht="13.2">
      <c r="A38" s="6" t="s">
        <v>4909</v>
      </c>
      <c r="B38" s="1" t="s">
        <v>581</v>
      </c>
      <c r="C38" s="29">
        <v>45138</v>
      </c>
      <c r="D38" s="1" t="s">
        <v>148</v>
      </c>
      <c r="E38" s="1" t="s">
        <v>498</v>
      </c>
      <c r="F38" s="131">
        <v>5967</v>
      </c>
      <c r="I38" s="1" t="s">
        <v>4910</v>
      </c>
    </row>
    <row r="39" spans="1:27" ht="13.2">
      <c r="A39" s="6" t="s">
        <v>4911</v>
      </c>
      <c r="B39" s="1" t="s">
        <v>581</v>
      </c>
      <c r="C39" s="29">
        <v>45113</v>
      </c>
      <c r="D39" s="1" t="s">
        <v>120</v>
      </c>
      <c r="E39" s="1" t="s">
        <v>498</v>
      </c>
      <c r="F39" s="131"/>
      <c r="I39" s="1" t="s">
        <v>4912</v>
      </c>
      <c r="J39" s="1" t="s">
        <v>4913</v>
      </c>
      <c r="N39" s="1" t="s">
        <v>4914</v>
      </c>
      <c r="O39" s="1" t="s">
        <v>2253</v>
      </c>
      <c r="P39" s="1" t="s">
        <v>132</v>
      </c>
      <c r="R39" s="1" t="s">
        <v>1</v>
      </c>
      <c r="T39" s="1" t="s">
        <v>4915</v>
      </c>
      <c r="W39" s="1" t="s">
        <v>1</v>
      </c>
      <c r="X39" s="1" t="s">
        <v>1</v>
      </c>
      <c r="AA39" s="1" t="s">
        <v>1</v>
      </c>
    </row>
    <row r="40" spans="1:27" ht="13.2">
      <c r="A40" s="6" t="s">
        <v>4916</v>
      </c>
      <c r="B40" s="1" t="s">
        <v>10</v>
      </c>
      <c r="C40" s="29">
        <v>45137</v>
      </c>
      <c r="D40" s="1" t="s">
        <v>1637</v>
      </c>
      <c r="F40" s="131"/>
      <c r="I40" s="1" t="s">
        <v>4917</v>
      </c>
    </row>
    <row r="41" spans="1:27" ht="13.2">
      <c r="A41" s="6" t="s">
        <v>4918</v>
      </c>
      <c r="B41" s="1" t="s">
        <v>40</v>
      </c>
      <c r="C41" s="29" t="s">
        <v>3891</v>
      </c>
      <c r="D41" s="1" t="s">
        <v>4919</v>
      </c>
      <c r="F41" s="131"/>
      <c r="I41" s="1" t="s">
        <v>4409</v>
      </c>
    </row>
    <row r="42" spans="1:27" ht="13.2">
      <c r="A42" s="25" t="s">
        <v>4920</v>
      </c>
      <c r="B42" s="1" t="s">
        <v>4921</v>
      </c>
      <c r="C42" s="29">
        <v>45138</v>
      </c>
      <c r="D42" s="1" t="s">
        <v>2819</v>
      </c>
      <c r="F42" s="139">
        <v>27676</v>
      </c>
      <c r="G42" s="14">
        <v>107875683</v>
      </c>
      <c r="H42" s="14" t="s">
        <v>74</v>
      </c>
      <c r="I42" s="14" t="s">
        <v>482</v>
      </c>
      <c r="AA42" s="12">
        <v>27676</v>
      </c>
    </row>
    <row r="43" spans="1:27" ht="13.2">
      <c r="A43" s="14" t="s">
        <v>4922</v>
      </c>
      <c r="B43" s="1" t="s">
        <v>1385</v>
      </c>
      <c r="C43" s="29">
        <v>45133</v>
      </c>
      <c r="D43" s="1" t="s">
        <v>743</v>
      </c>
      <c r="F43" s="139">
        <v>721</v>
      </c>
      <c r="G43" s="14" t="s">
        <v>4923</v>
      </c>
      <c r="H43" s="14" t="s">
        <v>63</v>
      </c>
      <c r="I43" s="14" t="s">
        <v>206</v>
      </c>
      <c r="M43" s="1" t="s">
        <v>4924</v>
      </c>
      <c r="P43" s="1" t="s">
        <v>1</v>
      </c>
      <c r="Q43" s="12">
        <v>1051</v>
      </c>
      <c r="R43" s="1" t="s">
        <v>4925</v>
      </c>
      <c r="W43" s="12" t="s">
        <v>4926</v>
      </c>
      <c r="AA43" s="1" t="s">
        <v>4927</v>
      </c>
    </row>
    <row r="44" spans="1:27" ht="13.2">
      <c r="A44" s="14" t="s">
        <v>4928</v>
      </c>
      <c r="B44" s="1" t="s">
        <v>47</v>
      </c>
      <c r="C44" s="29">
        <v>45121</v>
      </c>
      <c r="D44" s="1" t="s">
        <v>78</v>
      </c>
      <c r="F44" s="139">
        <v>22011</v>
      </c>
      <c r="G44" s="14" t="s">
        <v>4929</v>
      </c>
      <c r="H44" s="14" t="s">
        <v>62</v>
      </c>
      <c r="I44" s="14" t="s">
        <v>301</v>
      </c>
      <c r="P44" s="1" t="s">
        <v>132</v>
      </c>
    </row>
    <row r="45" spans="1:27" ht="13.2">
      <c r="A45" s="14" t="s">
        <v>4930</v>
      </c>
      <c r="B45" s="1" t="s">
        <v>47</v>
      </c>
      <c r="C45" s="29">
        <v>45123</v>
      </c>
      <c r="D45" s="1" t="s">
        <v>78</v>
      </c>
      <c r="F45" s="139">
        <v>5129</v>
      </c>
      <c r="G45" s="14" t="s">
        <v>4931</v>
      </c>
      <c r="H45" s="14" t="s">
        <v>62</v>
      </c>
      <c r="I45" s="14" t="s">
        <v>301</v>
      </c>
    </row>
    <row r="46" spans="1:27" ht="13.2">
      <c r="A46" s="6" t="s">
        <v>4932</v>
      </c>
      <c r="B46" s="1" t="s">
        <v>21</v>
      </c>
      <c r="C46" s="29">
        <v>45134</v>
      </c>
      <c r="D46" s="1" t="s">
        <v>148</v>
      </c>
      <c r="F46" s="131"/>
      <c r="I46" s="1" t="s">
        <v>4933</v>
      </c>
    </row>
    <row r="47" spans="1:27" ht="13.2">
      <c r="A47" s="6" t="s">
        <v>4934</v>
      </c>
      <c r="B47" s="1" t="s">
        <v>449</v>
      </c>
      <c r="C47" s="29">
        <v>45118</v>
      </c>
      <c r="D47" s="1" t="s">
        <v>148</v>
      </c>
      <c r="F47" s="131"/>
      <c r="I47" s="1" t="s">
        <v>4935</v>
      </c>
    </row>
    <row r="48" spans="1:27" ht="13.2">
      <c r="A48" s="6" t="s">
        <v>4936</v>
      </c>
      <c r="B48" s="1" t="s">
        <v>1416</v>
      </c>
      <c r="C48" s="29">
        <v>45138</v>
      </c>
      <c r="D48" s="1" t="s">
        <v>120</v>
      </c>
      <c r="F48" s="131"/>
      <c r="I48" s="1" t="s">
        <v>4937</v>
      </c>
      <c r="T48" s="1" t="s">
        <v>132</v>
      </c>
    </row>
    <row r="49" spans="1:28" ht="13.2">
      <c r="A49" s="6" t="s">
        <v>4938</v>
      </c>
      <c r="B49" s="1" t="s">
        <v>40</v>
      </c>
      <c r="C49" s="29">
        <v>45120</v>
      </c>
      <c r="D49" s="1" t="s">
        <v>120</v>
      </c>
      <c r="F49" s="131"/>
      <c r="I49" s="1" t="s">
        <v>4935</v>
      </c>
    </row>
    <row r="50" spans="1:28" ht="13.2">
      <c r="A50" s="6" t="s">
        <v>4939</v>
      </c>
      <c r="B50" s="1" t="s">
        <v>1385</v>
      </c>
      <c r="C50" s="29">
        <v>45128</v>
      </c>
      <c r="D50" s="1" t="s">
        <v>148</v>
      </c>
      <c r="F50" s="131"/>
      <c r="I50" s="1" t="s">
        <v>1702</v>
      </c>
      <c r="J50" s="1" t="s">
        <v>4792</v>
      </c>
    </row>
    <row r="51" spans="1:28" ht="13.2">
      <c r="A51" s="6" t="s">
        <v>4940</v>
      </c>
      <c r="B51" s="1" t="s">
        <v>259</v>
      </c>
      <c r="C51" s="29">
        <v>45129</v>
      </c>
      <c r="D51" s="1" t="s">
        <v>148</v>
      </c>
      <c r="F51" s="131"/>
      <c r="I51" s="1" t="s">
        <v>1240</v>
      </c>
      <c r="N51" s="1" t="s">
        <v>837</v>
      </c>
      <c r="P51" s="1" t="s">
        <v>837</v>
      </c>
      <c r="AA51" s="1" t="s">
        <v>195</v>
      </c>
      <c r="AB51" s="1" t="s">
        <v>4941</v>
      </c>
    </row>
    <row r="52" spans="1:28" ht="13.2">
      <c r="A52" s="116" t="s">
        <v>4942</v>
      </c>
      <c r="B52" s="1" t="s">
        <v>10</v>
      </c>
      <c r="C52" s="29">
        <v>45138</v>
      </c>
      <c r="D52" s="1" t="s">
        <v>1637</v>
      </c>
      <c r="F52" s="131"/>
      <c r="I52" s="1" t="s">
        <v>161</v>
      </c>
    </row>
    <row r="53" spans="1:28" ht="13.2">
      <c r="A53" s="6" t="s">
        <v>4943</v>
      </c>
      <c r="B53" s="1" t="s">
        <v>10</v>
      </c>
      <c r="C53" s="29">
        <v>45138</v>
      </c>
      <c r="D53" s="1" t="s">
        <v>1637</v>
      </c>
      <c r="F53" s="131"/>
      <c r="I53" s="1" t="s">
        <v>4900</v>
      </c>
      <c r="J53" s="1" t="s">
        <v>176</v>
      </c>
      <c r="N53" s="12">
        <v>7606</v>
      </c>
      <c r="R53" s="1" t="s">
        <v>176</v>
      </c>
      <c r="W53" s="1" t="s">
        <v>2653</v>
      </c>
      <c r="X53" s="1" t="s">
        <v>4944</v>
      </c>
      <c r="AA53" s="1" t="s">
        <v>1</v>
      </c>
    </row>
    <row r="54" spans="1:28" ht="13.2">
      <c r="A54" s="1" t="s">
        <v>4702</v>
      </c>
      <c r="B54" s="1" t="s">
        <v>581</v>
      </c>
      <c r="C54" s="1" t="s">
        <v>3891</v>
      </c>
      <c r="D54" s="1" t="s">
        <v>2222</v>
      </c>
      <c r="F54" s="131">
        <v>10604</v>
      </c>
      <c r="I54" s="1" t="s">
        <v>4945</v>
      </c>
      <c r="J54" s="1" t="s">
        <v>1</v>
      </c>
      <c r="N54" s="1" t="s">
        <v>106</v>
      </c>
      <c r="O54" s="1" t="s">
        <v>195</v>
      </c>
      <c r="P54" s="12">
        <v>23493</v>
      </c>
      <c r="R54" s="1" t="s">
        <v>1</v>
      </c>
      <c r="T54" s="1" t="s">
        <v>4704</v>
      </c>
      <c r="W54" s="1" t="s">
        <v>1</v>
      </c>
      <c r="X54" s="1" t="s">
        <v>1</v>
      </c>
      <c r="AA54" s="1" t="s">
        <v>1</v>
      </c>
    </row>
    <row r="55" spans="1:28" ht="13.2">
      <c r="A55" s="144" t="s">
        <v>4946</v>
      </c>
      <c r="B55" s="1" t="s">
        <v>941</v>
      </c>
      <c r="C55" s="1" t="s">
        <v>3891</v>
      </c>
      <c r="D55" s="1" t="s">
        <v>1637</v>
      </c>
      <c r="F55" s="131"/>
      <c r="I55" s="1" t="s">
        <v>161</v>
      </c>
      <c r="K55" s="1" t="s">
        <v>4947</v>
      </c>
    </row>
    <row r="56" spans="1:28" ht="13.2">
      <c r="A56" s="144" t="s">
        <v>4948</v>
      </c>
      <c r="B56" s="1" t="s">
        <v>3368</v>
      </c>
      <c r="C56" s="29">
        <v>45135</v>
      </c>
      <c r="D56" s="1" t="s">
        <v>148</v>
      </c>
      <c r="E56" s="1" t="s">
        <v>498</v>
      </c>
      <c r="F56" s="131"/>
      <c r="P56" s="1" t="s">
        <v>1</v>
      </c>
      <c r="Q56" s="1" t="s">
        <v>837</v>
      </c>
      <c r="R56" s="1" t="s">
        <v>837</v>
      </c>
    </row>
    <row r="57" spans="1:28" ht="13.2">
      <c r="A57" s="6" t="s">
        <v>4949</v>
      </c>
      <c r="B57" s="1" t="s">
        <v>47</v>
      </c>
      <c r="C57" s="1" t="s">
        <v>292</v>
      </c>
      <c r="D57" s="1" t="s">
        <v>508</v>
      </c>
      <c r="F57" s="131"/>
      <c r="I57" s="1" t="s">
        <v>159</v>
      </c>
      <c r="J57" s="1" t="s">
        <v>4950</v>
      </c>
    </row>
    <row r="58" spans="1:28" ht="13.2">
      <c r="A58" s="6" t="s">
        <v>4951</v>
      </c>
      <c r="B58" s="1" t="s">
        <v>47</v>
      </c>
      <c r="C58" s="1" t="s">
        <v>292</v>
      </c>
      <c r="D58" s="1" t="s">
        <v>508</v>
      </c>
      <c r="F58" s="131"/>
      <c r="I58" s="1" t="s">
        <v>159</v>
      </c>
      <c r="J58" s="1" t="s">
        <v>4950</v>
      </c>
    </row>
    <row r="59" spans="1:28" ht="13.2">
      <c r="A59" s="6" t="s">
        <v>4952</v>
      </c>
      <c r="B59" s="1" t="s">
        <v>40</v>
      </c>
      <c r="C59" s="29">
        <v>45133</v>
      </c>
      <c r="D59" s="1" t="s">
        <v>120</v>
      </c>
      <c r="F59" s="131"/>
      <c r="O59" s="1" t="s">
        <v>4308</v>
      </c>
      <c r="P59" s="1" t="s">
        <v>1</v>
      </c>
      <c r="T59" s="1" t="s">
        <v>4953</v>
      </c>
      <c r="W59" s="1" t="s">
        <v>837</v>
      </c>
      <c r="X59" s="1" t="s">
        <v>837</v>
      </c>
      <c r="Z59" s="1" t="s">
        <v>4954</v>
      </c>
      <c r="AA59" s="1" t="s">
        <v>3776</v>
      </c>
    </row>
    <row r="60" spans="1:28" ht="13.2">
      <c r="A60" s="6" t="s">
        <v>4955</v>
      </c>
      <c r="B60" s="1" t="s">
        <v>47</v>
      </c>
      <c r="C60" s="1" t="s">
        <v>3891</v>
      </c>
      <c r="D60" s="1" t="s">
        <v>508</v>
      </c>
      <c r="F60" s="131"/>
      <c r="I60" s="1" t="s">
        <v>4956</v>
      </c>
      <c r="L60" s="1" t="s">
        <v>4950</v>
      </c>
    </row>
    <row r="61" spans="1:28" ht="13.2">
      <c r="A61" s="1" t="s">
        <v>4301</v>
      </c>
      <c r="B61" s="1" t="s">
        <v>545</v>
      </c>
      <c r="C61" s="29">
        <v>45132</v>
      </c>
      <c r="D61" s="1" t="s">
        <v>508</v>
      </c>
      <c r="F61" s="131"/>
      <c r="I61" s="1" t="s">
        <v>4957</v>
      </c>
    </row>
    <row r="62" spans="1:28" ht="13.2">
      <c r="A62" s="138" t="s">
        <v>4958</v>
      </c>
      <c r="B62" s="1" t="s">
        <v>44</v>
      </c>
      <c r="C62" s="1" t="s">
        <v>3891</v>
      </c>
      <c r="D62" s="1" t="s">
        <v>2236</v>
      </c>
      <c r="F62" s="131"/>
      <c r="I62" s="1" t="s">
        <v>161</v>
      </c>
    </row>
    <row r="63" spans="1:28" ht="13.2">
      <c r="A63" s="6" t="s">
        <v>4959</v>
      </c>
      <c r="B63" s="1" t="s">
        <v>47</v>
      </c>
      <c r="C63" s="1" t="s">
        <v>3891</v>
      </c>
      <c r="D63" s="1" t="s">
        <v>508</v>
      </c>
      <c r="F63" s="131"/>
      <c r="I63" s="1" t="s">
        <v>4960</v>
      </c>
    </row>
    <row r="64" spans="1:28" ht="13.2">
      <c r="A64" s="6" t="s">
        <v>4961</v>
      </c>
      <c r="B64" s="1" t="s">
        <v>896</v>
      </c>
      <c r="C64" s="1" t="s">
        <v>3891</v>
      </c>
      <c r="D64" s="1" t="s">
        <v>508</v>
      </c>
      <c r="F64" s="131"/>
      <c r="I64" s="1" t="s">
        <v>4962</v>
      </c>
    </row>
    <row r="65" spans="1:18" ht="13.2">
      <c r="A65" s="14" t="s">
        <v>4963</v>
      </c>
      <c r="B65" s="1" t="s">
        <v>4964</v>
      </c>
      <c r="C65" s="29">
        <v>45132</v>
      </c>
      <c r="D65" s="1" t="s">
        <v>4965</v>
      </c>
      <c r="F65" s="139" t="s">
        <v>4966</v>
      </c>
      <c r="G65" s="14" t="s">
        <v>4967</v>
      </c>
      <c r="H65" s="14" t="s">
        <v>64</v>
      </c>
      <c r="I65" s="14" t="s">
        <v>3831</v>
      </c>
      <c r="R65" s="52" t="s">
        <v>4968</v>
      </c>
    </row>
    <row r="66" spans="1:18" ht="13.2">
      <c r="A66" s="6" t="s">
        <v>4969</v>
      </c>
      <c r="B66" s="1" t="s">
        <v>3455</v>
      </c>
      <c r="C66" s="1" t="s">
        <v>3891</v>
      </c>
      <c r="D66" s="1" t="s">
        <v>508</v>
      </c>
      <c r="F66" s="131"/>
      <c r="I66" s="1" t="s">
        <v>4917</v>
      </c>
    </row>
    <row r="67" spans="1:18" ht="13.2">
      <c r="A67" s="14" t="s">
        <v>4970</v>
      </c>
      <c r="B67" s="1" t="s">
        <v>2993</v>
      </c>
      <c r="C67" s="29">
        <v>45135</v>
      </c>
      <c r="D67" s="1" t="s">
        <v>4971</v>
      </c>
      <c r="F67" s="139">
        <v>2233</v>
      </c>
      <c r="G67" s="14" t="s">
        <v>4972</v>
      </c>
      <c r="H67" s="14" t="s">
        <v>70</v>
      </c>
      <c r="I67" s="14" t="s">
        <v>349</v>
      </c>
    </row>
    <row r="68" spans="1:18" ht="13.2">
      <c r="A68" s="14" t="s">
        <v>2216</v>
      </c>
      <c r="B68" s="1" t="s">
        <v>1757</v>
      </c>
      <c r="C68" s="29">
        <v>45115</v>
      </c>
      <c r="D68" s="1" t="s">
        <v>137</v>
      </c>
      <c r="F68" s="139">
        <v>2482</v>
      </c>
      <c r="G68" s="14" t="s">
        <v>4973</v>
      </c>
      <c r="H68" s="14" t="s">
        <v>70</v>
      </c>
      <c r="I68" s="14" t="s">
        <v>349</v>
      </c>
    </row>
    <row r="69" spans="1:18" ht="13.2">
      <c r="C69" s="29"/>
      <c r="F69" s="131"/>
    </row>
    <row r="70" spans="1:18" ht="13.2">
      <c r="C70" s="29"/>
      <c r="F70" s="131"/>
    </row>
    <row r="71" spans="1:18" ht="13.2">
      <c r="C71" s="29"/>
      <c r="F71" s="131"/>
    </row>
    <row r="72" spans="1:18" ht="13.2">
      <c r="C72" s="29"/>
      <c r="F72" s="131"/>
    </row>
    <row r="73" spans="1:18" ht="13.2">
      <c r="C73" s="29"/>
      <c r="F73" s="131"/>
    </row>
    <row r="74" spans="1:18" ht="13.2">
      <c r="C74" s="29"/>
      <c r="F74" s="131"/>
    </row>
    <row r="75" spans="1:18" ht="13.2">
      <c r="C75" s="29"/>
      <c r="F75" s="131"/>
    </row>
    <row r="76" spans="1:18" ht="13.2">
      <c r="C76" s="29"/>
      <c r="F76" s="131"/>
    </row>
    <row r="77" spans="1:18" ht="13.2">
      <c r="C77" s="29"/>
      <c r="F77" s="131"/>
    </row>
    <row r="78" spans="1:18" ht="13.2">
      <c r="C78" s="29"/>
      <c r="F78" s="131"/>
    </row>
    <row r="79" spans="1:18" ht="13.2">
      <c r="C79" s="29"/>
      <c r="F79" s="131"/>
    </row>
    <row r="80" spans="1:18" ht="13.2">
      <c r="C80" s="29"/>
      <c r="F80" s="131"/>
    </row>
    <row r="81" spans="3:6" ht="13.2">
      <c r="C81" s="29"/>
      <c r="F81" s="131"/>
    </row>
    <row r="82" spans="3:6" ht="13.2">
      <c r="C82" s="29"/>
      <c r="F82" s="131"/>
    </row>
    <row r="83" spans="3:6" ht="13.2">
      <c r="C83" s="29"/>
      <c r="F83" s="131"/>
    </row>
    <row r="84" spans="3:6" ht="13.2">
      <c r="C84" s="29"/>
      <c r="F84" s="131"/>
    </row>
    <row r="85" spans="3:6" ht="13.2">
      <c r="C85" s="29"/>
      <c r="F85" s="131"/>
    </row>
    <row r="86" spans="3:6" ht="13.2">
      <c r="C86" s="29"/>
      <c r="F86" s="131"/>
    </row>
    <row r="87" spans="3:6" ht="13.2">
      <c r="C87" s="29"/>
      <c r="F87" s="131"/>
    </row>
    <row r="88" spans="3:6" ht="13.2">
      <c r="C88" s="29"/>
      <c r="F88" s="131"/>
    </row>
    <row r="89" spans="3:6" ht="13.2">
      <c r="C89" s="29"/>
      <c r="F89" s="131"/>
    </row>
    <row r="90" spans="3:6" ht="13.2">
      <c r="C90" s="29"/>
      <c r="F90" s="131"/>
    </row>
    <row r="91" spans="3:6" ht="13.2">
      <c r="C91" s="29"/>
      <c r="F91" s="131"/>
    </row>
    <row r="92" spans="3:6" ht="13.2">
      <c r="C92" s="29"/>
      <c r="F92" s="131"/>
    </row>
    <row r="93" spans="3:6" ht="13.2">
      <c r="C93" s="29"/>
      <c r="F93" s="131"/>
    </row>
    <row r="94" spans="3:6" ht="13.2">
      <c r="C94" s="29"/>
      <c r="F94" s="131"/>
    </row>
    <row r="95" spans="3:6" ht="13.2">
      <c r="C95" s="29"/>
      <c r="F95" s="131"/>
    </row>
    <row r="96" spans="3:6" ht="13.2">
      <c r="C96" s="29"/>
      <c r="F96" s="131"/>
    </row>
    <row r="97" spans="3:6" ht="13.2">
      <c r="C97" s="29"/>
      <c r="F97" s="131"/>
    </row>
    <row r="98" spans="3:6" ht="13.2">
      <c r="C98" s="29"/>
      <c r="F98" s="131"/>
    </row>
    <row r="99" spans="3:6" ht="13.2">
      <c r="C99" s="29"/>
      <c r="F99" s="131"/>
    </row>
    <row r="100" spans="3:6" ht="13.2">
      <c r="C100" s="29"/>
      <c r="F100" s="131"/>
    </row>
    <row r="101" spans="3:6" ht="13.2">
      <c r="C101" s="29"/>
      <c r="F101" s="131"/>
    </row>
    <row r="102" spans="3:6" ht="13.2">
      <c r="C102" s="29"/>
      <c r="F102" s="131"/>
    </row>
    <row r="103" spans="3:6" ht="13.2">
      <c r="C103" s="29"/>
      <c r="F103" s="131"/>
    </row>
    <row r="104" spans="3:6" ht="13.2">
      <c r="C104" s="29"/>
      <c r="F104" s="131"/>
    </row>
    <row r="105" spans="3:6" ht="13.2">
      <c r="C105" s="29"/>
      <c r="F105" s="131"/>
    </row>
    <row r="106" spans="3:6" ht="13.2">
      <c r="C106" s="29"/>
      <c r="F106" s="131"/>
    </row>
    <row r="107" spans="3:6" ht="13.2">
      <c r="C107" s="29"/>
      <c r="F107" s="131"/>
    </row>
    <row r="108" spans="3:6" ht="13.2">
      <c r="C108" s="29"/>
      <c r="F108" s="131"/>
    </row>
    <row r="109" spans="3:6" ht="13.2">
      <c r="C109" s="29"/>
      <c r="F109" s="131"/>
    </row>
    <row r="110" spans="3:6" ht="13.2">
      <c r="C110" s="29"/>
      <c r="F110" s="131"/>
    </row>
    <row r="111" spans="3:6" ht="13.2">
      <c r="C111" s="29"/>
      <c r="F111" s="131"/>
    </row>
    <row r="112" spans="3:6" ht="13.2">
      <c r="C112" s="29"/>
      <c r="F112" s="131"/>
    </row>
    <row r="113" spans="3:6" ht="13.2">
      <c r="C113" s="29"/>
      <c r="F113" s="131"/>
    </row>
    <row r="114" spans="3:6" ht="13.2">
      <c r="C114" s="29"/>
      <c r="F114" s="131"/>
    </row>
    <row r="115" spans="3:6" ht="13.2">
      <c r="C115" s="29"/>
      <c r="F115" s="131"/>
    </row>
    <row r="116" spans="3:6" ht="13.2">
      <c r="C116" s="29"/>
      <c r="F116" s="131"/>
    </row>
    <row r="117" spans="3:6" ht="13.2">
      <c r="C117" s="29"/>
      <c r="F117" s="131"/>
    </row>
    <row r="118" spans="3:6" ht="13.2">
      <c r="C118" s="29"/>
      <c r="F118" s="131"/>
    </row>
    <row r="119" spans="3:6" ht="13.2">
      <c r="C119" s="29"/>
      <c r="F119" s="131"/>
    </row>
    <row r="120" spans="3:6" ht="13.2">
      <c r="C120" s="29"/>
      <c r="F120" s="131"/>
    </row>
    <row r="121" spans="3:6" ht="13.2">
      <c r="C121" s="29"/>
      <c r="F121" s="131"/>
    </row>
    <row r="122" spans="3:6" ht="13.2">
      <c r="C122" s="29"/>
      <c r="F122" s="131"/>
    </row>
    <row r="123" spans="3:6" ht="13.2">
      <c r="C123" s="29"/>
      <c r="F123" s="131"/>
    </row>
    <row r="124" spans="3:6" ht="13.2">
      <c r="C124" s="29"/>
      <c r="F124" s="131"/>
    </row>
    <row r="125" spans="3:6" ht="13.2">
      <c r="C125" s="29"/>
      <c r="F125" s="131"/>
    </row>
    <row r="126" spans="3:6" ht="13.2">
      <c r="C126" s="29"/>
      <c r="F126" s="131"/>
    </row>
    <row r="127" spans="3:6" ht="13.2">
      <c r="C127" s="29"/>
      <c r="F127" s="131"/>
    </row>
    <row r="128" spans="3:6" ht="13.2">
      <c r="C128" s="29"/>
      <c r="F128" s="131"/>
    </row>
    <row r="129" spans="3:6" ht="13.2">
      <c r="C129" s="29"/>
      <c r="F129" s="131"/>
    </row>
    <row r="130" spans="3:6" ht="13.2">
      <c r="C130" s="29"/>
      <c r="F130" s="131"/>
    </row>
    <row r="131" spans="3:6" ht="13.2">
      <c r="C131" s="29"/>
      <c r="F131" s="131"/>
    </row>
    <row r="132" spans="3:6" ht="13.2">
      <c r="C132" s="29"/>
      <c r="F132" s="131"/>
    </row>
    <row r="133" spans="3:6" ht="13.2">
      <c r="C133" s="29"/>
      <c r="F133" s="131"/>
    </row>
    <row r="134" spans="3:6" ht="13.2">
      <c r="C134" s="29"/>
      <c r="F134" s="131"/>
    </row>
    <row r="135" spans="3:6" ht="13.2">
      <c r="C135" s="29"/>
      <c r="F135" s="131"/>
    </row>
    <row r="136" spans="3:6" ht="13.2">
      <c r="C136" s="29"/>
      <c r="F136" s="131"/>
    </row>
    <row r="137" spans="3:6" ht="13.2">
      <c r="C137" s="29"/>
      <c r="F137" s="131"/>
    </row>
    <row r="138" spans="3:6" ht="13.2">
      <c r="C138" s="29"/>
      <c r="F138" s="131"/>
    </row>
    <row r="139" spans="3:6" ht="13.2">
      <c r="C139" s="29"/>
      <c r="F139" s="131"/>
    </row>
    <row r="140" spans="3:6" ht="13.2">
      <c r="C140" s="29"/>
      <c r="F140" s="131"/>
    </row>
    <row r="141" spans="3:6" ht="13.2">
      <c r="C141" s="29"/>
      <c r="F141" s="131"/>
    </row>
    <row r="142" spans="3:6" ht="13.2">
      <c r="C142" s="29"/>
      <c r="F142" s="131"/>
    </row>
    <row r="143" spans="3:6" ht="13.2">
      <c r="C143" s="29"/>
      <c r="F143" s="131"/>
    </row>
    <row r="144" spans="3:6" ht="13.2">
      <c r="C144" s="29"/>
      <c r="F144" s="131"/>
    </row>
    <row r="145" spans="3:6" ht="13.2">
      <c r="C145" s="29"/>
      <c r="F145" s="131"/>
    </row>
    <row r="146" spans="3:6" ht="13.2">
      <c r="C146" s="29"/>
      <c r="F146" s="131"/>
    </row>
    <row r="147" spans="3:6" ht="13.2">
      <c r="C147" s="29"/>
      <c r="F147" s="131"/>
    </row>
    <row r="148" spans="3:6" ht="13.2">
      <c r="C148" s="29"/>
      <c r="F148" s="131"/>
    </row>
    <row r="149" spans="3:6" ht="13.2">
      <c r="C149" s="29"/>
      <c r="F149" s="131"/>
    </row>
    <row r="150" spans="3:6" ht="13.2">
      <c r="C150" s="29"/>
      <c r="F150" s="131"/>
    </row>
    <row r="151" spans="3:6" ht="13.2">
      <c r="C151" s="29"/>
      <c r="F151" s="131"/>
    </row>
    <row r="152" spans="3:6" ht="13.2">
      <c r="C152" s="29"/>
      <c r="F152" s="131"/>
    </row>
    <row r="153" spans="3:6" ht="13.2">
      <c r="C153" s="29"/>
      <c r="F153" s="131"/>
    </row>
    <row r="154" spans="3:6" ht="13.2">
      <c r="C154" s="29"/>
      <c r="F154" s="131"/>
    </row>
    <row r="155" spans="3:6" ht="13.2">
      <c r="C155" s="29"/>
      <c r="F155" s="131"/>
    </row>
    <row r="156" spans="3:6" ht="13.2">
      <c r="C156" s="29"/>
      <c r="F156" s="131"/>
    </row>
    <row r="157" spans="3:6" ht="13.2">
      <c r="C157" s="29"/>
      <c r="F157" s="131"/>
    </row>
    <row r="158" spans="3:6" ht="13.2">
      <c r="C158" s="29"/>
      <c r="F158" s="131"/>
    </row>
    <row r="159" spans="3:6" ht="13.2">
      <c r="C159" s="29"/>
      <c r="F159" s="131"/>
    </row>
    <row r="160" spans="3:6" ht="13.2">
      <c r="C160" s="29"/>
      <c r="F160" s="131"/>
    </row>
    <row r="161" spans="3:6" ht="13.2">
      <c r="C161" s="29"/>
      <c r="F161" s="131"/>
    </row>
    <row r="162" spans="3:6" ht="13.2">
      <c r="C162" s="29"/>
      <c r="F162" s="131"/>
    </row>
    <row r="163" spans="3:6" ht="13.2">
      <c r="C163" s="29"/>
      <c r="F163" s="131"/>
    </row>
    <row r="164" spans="3:6" ht="13.2">
      <c r="C164" s="29"/>
      <c r="F164" s="131"/>
    </row>
    <row r="165" spans="3:6" ht="13.2">
      <c r="C165" s="29"/>
      <c r="F165" s="131"/>
    </row>
    <row r="166" spans="3:6" ht="13.2">
      <c r="C166" s="29"/>
      <c r="F166" s="131"/>
    </row>
    <row r="167" spans="3:6" ht="13.2">
      <c r="C167" s="29"/>
      <c r="F167" s="131"/>
    </row>
    <row r="168" spans="3:6" ht="13.2">
      <c r="C168" s="29"/>
      <c r="F168" s="131"/>
    </row>
    <row r="169" spans="3:6" ht="13.2">
      <c r="C169" s="29"/>
      <c r="F169" s="131"/>
    </row>
    <row r="170" spans="3:6" ht="13.2">
      <c r="C170" s="29"/>
      <c r="F170" s="131"/>
    </row>
    <row r="171" spans="3:6" ht="13.2">
      <c r="C171" s="29"/>
      <c r="F171" s="131"/>
    </row>
    <row r="172" spans="3:6" ht="13.2">
      <c r="C172" s="29"/>
      <c r="F172" s="131"/>
    </row>
    <row r="173" spans="3:6" ht="13.2">
      <c r="C173" s="29"/>
      <c r="F173" s="131"/>
    </row>
    <row r="174" spans="3:6" ht="13.2">
      <c r="C174" s="29"/>
      <c r="F174" s="131"/>
    </row>
    <row r="175" spans="3:6" ht="13.2">
      <c r="C175" s="29"/>
      <c r="F175" s="131"/>
    </row>
    <row r="176" spans="3:6" ht="13.2">
      <c r="C176" s="29"/>
      <c r="F176" s="131"/>
    </row>
    <row r="177" spans="3:6" ht="13.2">
      <c r="C177" s="29"/>
      <c r="F177" s="131"/>
    </row>
    <row r="178" spans="3:6" ht="13.2">
      <c r="C178" s="29"/>
      <c r="F178" s="131"/>
    </row>
    <row r="179" spans="3:6" ht="13.2">
      <c r="C179" s="29"/>
      <c r="F179" s="131"/>
    </row>
    <row r="180" spans="3:6" ht="13.2">
      <c r="C180" s="29"/>
      <c r="F180" s="131"/>
    </row>
    <row r="181" spans="3:6" ht="13.2">
      <c r="C181" s="29"/>
      <c r="F181" s="131"/>
    </row>
    <row r="182" spans="3:6" ht="13.2">
      <c r="C182" s="29"/>
      <c r="F182" s="131"/>
    </row>
    <row r="183" spans="3:6" ht="13.2">
      <c r="C183" s="29"/>
      <c r="F183" s="131"/>
    </row>
    <row r="184" spans="3:6" ht="13.2">
      <c r="C184" s="29"/>
      <c r="F184" s="131"/>
    </row>
    <row r="185" spans="3:6" ht="13.2">
      <c r="C185" s="29"/>
      <c r="F185" s="131"/>
    </row>
    <row r="186" spans="3:6" ht="13.2">
      <c r="C186" s="29"/>
      <c r="F186" s="131"/>
    </row>
    <row r="187" spans="3:6" ht="13.2">
      <c r="C187" s="29"/>
      <c r="F187" s="131"/>
    </row>
    <row r="188" spans="3:6" ht="13.2">
      <c r="C188" s="29"/>
      <c r="F188" s="131"/>
    </row>
    <row r="189" spans="3:6" ht="13.2">
      <c r="C189" s="29"/>
      <c r="F189" s="131"/>
    </row>
    <row r="190" spans="3:6" ht="13.2">
      <c r="C190" s="29"/>
      <c r="F190" s="131"/>
    </row>
    <row r="191" spans="3:6" ht="13.2">
      <c r="C191" s="29"/>
      <c r="F191" s="131"/>
    </row>
    <row r="192" spans="3:6" ht="13.2">
      <c r="C192" s="29"/>
      <c r="F192" s="131"/>
    </row>
    <row r="193" spans="3:6" ht="13.2">
      <c r="C193" s="29"/>
      <c r="F193" s="131"/>
    </row>
    <row r="194" spans="3:6" ht="13.2">
      <c r="C194" s="29"/>
      <c r="F194" s="131"/>
    </row>
    <row r="195" spans="3:6" ht="13.2">
      <c r="C195" s="29"/>
      <c r="F195" s="131"/>
    </row>
    <row r="196" spans="3:6" ht="13.2">
      <c r="C196" s="29"/>
      <c r="F196" s="131"/>
    </row>
    <row r="197" spans="3:6" ht="13.2">
      <c r="C197" s="29"/>
      <c r="F197" s="131"/>
    </row>
    <row r="198" spans="3:6" ht="13.2">
      <c r="C198" s="29"/>
      <c r="F198" s="131"/>
    </row>
    <row r="199" spans="3:6" ht="13.2">
      <c r="C199" s="29"/>
      <c r="F199" s="131"/>
    </row>
    <row r="200" spans="3:6" ht="13.2">
      <c r="C200" s="29"/>
      <c r="F200" s="131"/>
    </row>
    <row r="201" spans="3:6" ht="13.2">
      <c r="C201" s="29"/>
      <c r="F201" s="131"/>
    </row>
    <row r="202" spans="3:6" ht="13.2">
      <c r="C202" s="29"/>
      <c r="F202" s="131"/>
    </row>
    <row r="203" spans="3:6" ht="13.2">
      <c r="C203" s="29"/>
      <c r="F203" s="131"/>
    </row>
    <row r="204" spans="3:6" ht="13.2">
      <c r="C204" s="29"/>
      <c r="F204" s="131"/>
    </row>
    <row r="205" spans="3:6" ht="13.2">
      <c r="C205" s="29"/>
      <c r="F205" s="131"/>
    </row>
    <row r="206" spans="3:6" ht="13.2">
      <c r="C206" s="29"/>
      <c r="F206" s="131"/>
    </row>
    <row r="207" spans="3:6" ht="13.2">
      <c r="C207" s="29"/>
      <c r="F207" s="131"/>
    </row>
    <row r="208" spans="3:6" ht="13.2">
      <c r="C208" s="29"/>
      <c r="F208" s="131"/>
    </row>
    <row r="209" spans="3:6" ht="13.2">
      <c r="C209" s="29"/>
      <c r="F209" s="131"/>
    </row>
    <row r="210" spans="3:6" ht="13.2">
      <c r="C210" s="29"/>
      <c r="F210" s="131"/>
    </row>
    <row r="211" spans="3:6" ht="13.2">
      <c r="C211" s="29"/>
      <c r="F211" s="131"/>
    </row>
    <row r="212" spans="3:6" ht="13.2">
      <c r="C212" s="29"/>
      <c r="F212" s="131"/>
    </row>
    <row r="213" spans="3:6" ht="13.2">
      <c r="C213" s="29"/>
      <c r="F213" s="131"/>
    </row>
    <row r="214" spans="3:6" ht="13.2">
      <c r="C214" s="29"/>
      <c r="F214" s="131"/>
    </row>
    <row r="215" spans="3:6" ht="13.2">
      <c r="C215" s="29"/>
      <c r="F215" s="131"/>
    </row>
    <row r="216" spans="3:6" ht="13.2">
      <c r="C216" s="29"/>
      <c r="F216" s="131"/>
    </row>
    <row r="217" spans="3:6" ht="13.2">
      <c r="C217" s="29"/>
      <c r="F217" s="131"/>
    </row>
    <row r="218" spans="3:6" ht="13.2">
      <c r="C218" s="29"/>
      <c r="F218" s="131"/>
    </row>
    <row r="219" spans="3:6" ht="13.2">
      <c r="C219" s="29"/>
      <c r="F219" s="131"/>
    </row>
    <row r="220" spans="3:6" ht="13.2">
      <c r="C220" s="29"/>
      <c r="F220" s="131"/>
    </row>
    <row r="221" spans="3:6" ht="13.2">
      <c r="C221" s="29"/>
      <c r="F221" s="131"/>
    </row>
    <row r="222" spans="3:6" ht="13.2">
      <c r="C222" s="29"/>
      <c r="F222" s="131"/>
    </row>
    <row r="223" spans="3:6" ht="13.2">
      <c r="C223" s="29"/>
      <c r="F223" s="131"/>
    </row>
    <row r="224" spans="3:6" ht="13.2">
      <c r="C224" s="29"/>
      <c r="F224" s="131"/>
    </row>
    <row r="225" spans="3:6" ht="13.2">
      <c r="C225" s="29"/>
      <c r="F225" s="131"/>
    </row>
    <row r="226" spans="3:6" ht="13.2">
      <c r="C226" s="29"/>
      <c r="F226" s="131"/>
    </row>
    <row r="227" spans="3:6" ht="13.2">
      <c r="C227" s="29"/>
      <c r="F227" s="131"/>
    </row>
    <row r="228" spans="3:6" ht="13.2">
      <c r="C228" s="29"/>
      <c r="F228" s="131"/>
    </row>
    <row r="229" spans="3:6" ht="13.2">
      <c r="C229" s="29"/>
      <c r="F229" s="131"/>
    </row>
    <row r="230" spans="3:6" ht="13.2">
      <c r="C230" s="29"/>
      <c r="F230" s="131"/>
    </row>
    <row r="231" spans="3:6" ht="13.2">
      <c r="C231" s="29"/>
      <c r="F231" s="131"/>
    </row>
    <row r="232" spans="3:6" ht="13.2">
      <c r="C232" s="29"/>
      <c r="F232" s="131"/>
    </row>
    <row r="233" spans="3:6" ht="13.2">
      <c r="C233" s="29"/>
      <c r="F233" s="131"/>
    </row>
    <row r="234" spans="3:6" ht="13.2">
      <c r="C234" s="29"/>
      <c r="F234" s="131"/>
    </row>
    <row r="235" spans="3:6" ht="13.2">
      <c r="C235" s="29"/>
      <c r="F235" s="131"/>
    </row>
    <row r="236" spans="3:6" ht="13.2">
      <c r="C236" s="29"/>
      <c r="F236" s="131"/>
    </row>
    <row r="237" spans="3:6" ht="13.2">
      <c r="C237" s="29"/>
      <c r="F237" s="131"/>
    </row>
    <row r="238" spans="3:6" ht="13.2">
      <c r="C238" s="29"/>
      <c r="F238" s="131"/>
    </row>
    <row r="239" spans="3:6" ht="13.2">
      <c r="C239" s="29"/>
      <c r="F239" s="131"/>
    </row>
    <row r="240" spans="3:6" ht="13.2">
      <c r="C240" s="29"/>
      <c r="F240" s="131"/>
    </row>
    <row r="241" spans="3:6" ht="13.2">
      <c r="C241" s="29"/>
      <c r="F241" s="131"/>
    </row>
    <row r="242" spans="3:6" ht="13.2">
      <c r="C242" s="29"/>
      <c r="F242" s="131"/>
    </row>
    <row r="243" spans="3:6" ht="13.2">
      <c r="C243" s="29"/>
      <c r="F243" s="131"/>
    </row>
    <row r="244" spans="3:6" ht="13.2">
      <c r="C244" s="29"/>
      <c r="F244" s="131"/>
    </row>
    <row r="245" spans="3:6" ht="13.2">
      <c r="C245" s="29"/>
      <c r="F245" s="131"/>
    </row>
    <row r="246" spans="3:6" ht="13.2">
      <c r="C246" s="29"/>
      <c r="F246" s="131"/>
    </row>
    <row r="247" spans="3:6" ht="13.2">
      <c r="C247" s="29"/>
      <c r="F247" s="131"/>
    </row>
    <row r="248" spans="3:6" ht="13.2">
      <c r="C248" s="29"/>
      <c r="F248" s="131"/>
    </row>
    <row r="249" spans="3:6" ht="13.2">
      <c r="C249" s="29"/>
      <c r="F249" s="131"/>
    </row>
    <row r="250" spans="3:6" ht="13.2">
      <c r="C250" s="29"/>
      <c r="F250" s="131"/>
    </row>
    <row r="251" spans="3:6" ht="13.2">
      <c r="C251" s="29"/>
      <c r="F251" s="131"/>
    </row>
    <row r="252" spans="3:6" ht="13.2">
      <c r="C252" s="29"/>
      <c r="F252" s="131"/>
    </row>
    <row r="253" spans="3:6" ht="13.2">
      <c r="C253" s="29"/>
      <c r="F253" s="131"/>
    </row>
    <row r="254" spans="3:6" ht="13.2">
      <c r="C254" s="29"/>
      <c r="F254" s="131"/>
    </row>
    <row r="255" spans="3:6" ht="13.2">
      <c r="C255" s="29"/>
      <c r="F255" s="131"/>
    </row>
    <row r="256" spans="3:6" ht="13.2">
      <c r="C256" s="29"/>
      <c r="F256" s="131"/>
    </row>
    <row r="257" spans="3:6" ht="13.2">
      <c r="C257" s="29"/>
      <c r="F257" s="131"/>
    </row>
    <row r="258" spans="3:6" ht="13.2">
      <c r="C258" s="29"/>
      <c r="F258" s="131"/>
    </row>
    <row r="259" spans="3:6" ht="13.2">
      <c r="C259" s="29"/>
      <c r="F259" s="131"/>
    </row>
    <row r="260" spans="3:6" ht="13.2">
      <c r="C260" s="29"/>
      <c r="F260" s="131"/>
    </row>
    <row r="261" spans="3:6" ht="13.2">
      <c r="C261" s="29"/>
      <c r="F261" s="131"/>
    </row>
    <row r="262" spans="3:6" ht="13.2">
      <c r="C262" s="29"/>
      <c r="F262" s="131"/>
    </row>
    <row r="263" spans="3:6" ht="13.2">
      <c r="C263" s="29"/>
      <c r="F263" s="131"/>
    </row>
    <row r="264" spans="3:6" ht="13.2">
      <c r="C264" s="29"/>
      <c r="F264" s="131"/>
    </row>
    <row r="265" spans="3:6" ht="13.2">
      <c r="C265" s="29"/>
      <c r="F265" s="131"/>
    </row>
    <row r="266" spans="3:6" ht="13.2">
      <c r="C266" s="29"/>
      <c r="F266" s="131"/>
    </row>
    <row r="267" spans="3:6" ht="13.2">
      <c r="C267" s="29"/>
      <c r="F267" s="131"/>
    </row>
    <row r="268" spans="3:6" ht="13.2">
      <c r="C268" s="29"/>
      <c r="F268" s="131"/>
    </row>
    <row r="269" spans="3:6" ht="13.2">
      <c r="C269" s="29"/>
      <c r="F269" s="131"/>
    </row>
    <row r="270" spans="3:6" ht="13.2">
      <c r="C270" s="29"/>
      <c r="F270" s="131"/>
    </row>
    <row r="271" spans="3:6" ht="13.2">
      <c r="C271" s="29"/>
      <c r="F271" s="131"/>
    </row>
    <row r="272" spans="3:6" ht="13.2">
      <c r="C272" s="29"/>
      <c r="F272" s="131"/>
    </row>
    <row r="273" spans="3:6" ht="13.2">
      <c r="C273" s="29"/>
      <c r="F273" s="131"/>
    </row>
    <row r="274" spans="3:6" ht="13.2">
      <c r="C274" s="29"/>
      <c r="F274" s="131"/>
    </row>
    <row r="275" spans="3:6" ht="13.2">
      <c r="C275" s="29"/>
      <c r="F275" s="131"/>
    </row>
    <row r="276" spans="3:6" ht="13.2">
      <c r="C276" s="29"/>
      <c r="F276" s="131"/>
    </row>
    <row r="277" spans="3:6" ht="13.2">
      <c r="C277" s="29"/>
      <c r="F277" s="131"/>
    </row>
    <row r="278" spans="3:6" ht="13.2">
      <c r="C278" s="29"/>
      <c r="F278" s="131"/>
    </row>
    <row r="279" spans="3:6" ht="13.2">
      <c r="C279" s="29"/>
      <c r="F279" s="131"/>
    </row>
    <row r="280" spans="3:6" ht="13.2">
      <c r="C280" s="29"/>
      <c r="F280" s="131"/>
    </row>
    <row r="281" spans="3:6" ht="13.2">
      <c r="C281" s="29"/>
      <c r="F281" s="131"/>
    </row>
    <row r="282" spans="3:6" ht="13.2">
      <c r="C282" s="29"/>
      <c r="F282" s="131"/>
    </row>
    <row r="283" spans="3:6" ht="13.2">
      <c r="C283" s="29"/>
      <c r="F283" s="131"/>
    </row>
    <row r="284" spans="3:6" ht="13.2">
      <c r="C284" s="29"/>
      <c r="F284" s="131"/>
    </row>
    <row r="285" spans="3:6" ht="13.2">
      <c r="C285" s="29"/>
      <c r="F285" s="131"/>
    </row>
    <row r="286" spans="3:6" ht="13.2">
      <c r="C286" s="29"/>
      <c r="F286" s="131"/>
    </row>
    <row r="287" spans="3:6" ht="13.2">
      <c r="C287" s="29"/>
      <c r="F287" s="131"/>
    </row>
    <row r="288" spans="3:6" ht="13.2">
      <c r="C288" s="29"/>
      <c r="F288" s="131"/>
    </row>
    <row r="289" spans="3:6" ht="13.2">
      <c r="C289" s="29"/>
      <c r="F289" s="131"/>
    </row>
    <row r="290" spans="3:6" ht="13.2">
      <c r="C290" s="29"/>
      <c r="F290" s="131"/>
    </row>
    <row r="291" spans="3:6" ht="13.2">
      <c r="C291" s="29"/>
      <c r="F291" s="131"/>
    </row>
    <row r="292" spans="3:6" ht="13.2">
      <c r="C292" s="29"/>
      <c r="F292" s="131"/>
    </row>
    <row r="293" spans="3:6" ht="13.2">
      <c r="C293" s="29"/>
      <c r="F293" s="131"/>
    </row>
    <row r="294" spans="3:6" ht="13.2">
      <c r="C294" s="29"/>
      <c r="F294" s="131"/>
    </row>
    <row r="295" spans="3:6" ht="13.2">
      <c r="C295" s="29"/>
      <c r="F295" s="131"/>
    </row>
    <row r="296" spans="3:6" ht="13.2">
      <c r="C296" s="29"/>
      <c r="F296" s="131"/>
    </row>
    <row r="297" spans="3:6" ht="13.2">
      <c r="C297" s="29"/>
      <c r="F297" s="131"/>
    </row>
    <row r="298" spans="3:6" ht="13.2">
      <c r="C298" s="29"/>
      <c r="F298" s="131"/>
    </row>
    <row r="299" spans="3:6" ht="13.2">
      <c r="C299" s="29"/>
      <c r="F299" s="131"/>
    </row>
    <row r="300" spans="3:6" ht="13.2">
      <c r="C300" s="29"/>
      <c r="F300" s="131"/>
    </row>
    <row r="301" spans="3:6" ht="13.2">
      <c r="C301" s="29"/>
      <c r="F301" s="131"/>
    </row>
    <row r="302" spans="3:6" ht="13.2">
      <c r="C302" s="29"/>
      <c r="F302" s="131"/>
    </row>
    <row r="303" spans="3:6" ht="13.2">
      <c r="C303" s="29"/>
      <c r="F303" s="131"/>
    </row>
    <row r="304" spans="3:6" ht="13.2">
      <c r="C304" s="29"/>
      <c r="F304" s="131"/>
    </row>
    <row r="305" spans="3:6" ht="13.2">
      <c r="C305" s="29"/>
      <c r="F305" s="131"/>
    </row>
    <row r="306" spans="3:6" ht="13.2">
      <c r="C306" s="29"/>
      <c r="F306" s="131"/>
    </row>
    <row r="307" spans="3:6" ht="13.2">
      <c r="C307" s="29"/>
      <c r="F307" s="131"/>
    </row>
    <row r="308" spans="3:6" ht="13.2">
      <c r="C308" s="29"/>
      <c r="F308" s="131"/>
    </row>
    <row r="309" spans="3:6" ht="13.2">
      <c r="C309" s="29"/>
      <c r="F309" s="131"/>
    </row>
    <row r="310" spans="3:6" ht="13.2">
      <c r="C310" s="29"/>
      <c r="F310" s="131"/>
    </row>
    <row r="311" spans="3:6" ht="13.2">
      <c r="C311" s="29"/>
      <c r="F311" s="131"/>
    </row>
    <row r="312" spans="3:6" ht="13.2">
      <c r="C312" s="29"/>
      <c r="F312" s="131"/>
    </row>
    <row r="313" spans="3:6" ht="13.2">
      <c r="C313" s="29"/>
      <c r="F313" s="131"/>
    </row>
    <row r="314" spans="3:6" ht="13.2">
      <c r="C314" s="29"/>
      <c r="F314" s="131"/>
    </row>
    <row r="315" spans="3:6" ht="13.2">
      <c r="C315" s="29"/>
      <c r="F315" s="131"/>
    </row>
    <row r="316" spans="3:6" ht="13.2">
      <c r="C316" s="29"/>
      <c r="F316" s="131"/>
    </row>
    <row r="317" spans="3:6" ht="13.2">
      <c r="C317" s="29"/>
      <c r="F317" s="131"/>
    </row>
    <row r="318" spans="3:6" ht="13.2">
      <c r="C318" s="29"/>
      <c r="F318" s="131"/>
    </row>
    <row r="319" spans="3:6" ht="13.2">
      <c r="C319" s="29"/>
      <c r="F319" s="131"/>
    </row>
    <row r="320" spans="3:6" ht="13.2">
      <c r="C320" s="29"/>
      <c r="F320" s="131"/>
    </row>
    <row r="321" spans="3:6" ht="13.2">
      <c r="C321" s="29"/>
      <c r="F321" s="131"/>
    </row>
    <row r="322" spans="3:6" ht="13.2">
      <c r="C322" s="29"/>
      <c r="F322" s="131"/>
    </row>
    <row r="323" spans="3:6" ht="13.2">
      <c r="C323" s="29"/>
      <c r="F323" s="131"/>
    </row>
    <row r="324" spans="3:6" ht="13.2">
      <c r="C324" s="29"/>
      <c r="F324" s="131"/>
    </row>
    <row r="325" spans="3:6" ht="13.2">
      <c r="C325" s="29"/>
      <c r="F325" s="131"/>
    </row>
    <row r="326" spans="3:6" ht="13.2">
      <c r="C326" s="29"/>
      <c r="F326" s="131"/>
    </row>
    <row r="327" spans="3:6" ht="13.2">
      <c r="C327" s="29"/>
      <c r="F327" s="131"/>
    </row>
    <row r="328" spans="3:6" ht="13.2">
      <c r="C328" s="29"/>
      <c r="F328" s="131"/>
    </row>
    <row r="329" spans="3:6" ht="13.2">
      <c r="C329" s="29"/>
      <c r="F329" s="131"/>
    </row>
    <row r="330" spans="3:6" ht="13.2">
      <c r="C330" s="29"/>
      <c r="F330" s="131"/>
    </row>
    <row r="331" spans="3:6" ht="13.2">
      <c r="C331" s="29"/>
      <c r="F331" s="131"/>
    </row>
    <row r="332" spans="3:6" ht="13.2">
      <c r="C332" s="29"/>
      <c r="F332" s="131"/>
    </row>
    <row r="333" spans="3:6" ht="13.2">
      <c r="C333" s="29"/>
      <c r="F333" s="131"/>
    </row>
    <row r="334" spans="3:6" ht="13.2">
      <c r="C334" s="29"/>
      <c r="F334" s="131"/>
    </row>
    <row r="335" spans="3:6" ht="13.2">
      <c r="C335" s="29"/>
      <c r="F335" s="131"/>
    </row>
    <row r="336" spans="3:6" ht="13.2">
      <c r="C336" s="29"/>
      <c r="F336" s="131"/>
    </row>
    <row r="337" spans="3:6" ht="13.2">
      <c r="C337" s="29"/>
      <c r="F337" s="131"/>
    </row>
    <row r="338" spans="3:6" ht="13.2">
      <c r="C338" s="29"/>
      <c r="F338" s="131"/>
    </row>
    <row r="339" spans="3:6" ht="13.2">
      <c r="C339" s="29"/>
      <c r="F339" s="131"/>
    </row>
    <row r="340" spans="3:6" ht="13.2">
      <c r="C340" s="29"/>
      <c r="F340" s="131"/>
    </row>
    <row r="341" spans="3:6" ht="13.2">
      <c r="C341" s="29"/>
      <c r="F341" s="131"/>
    </row>
    <row r="342" spans="3:6" ht="13.2">
      <c r="C342" s="29"/>
      <c r="F342" s="131"/>
    </row>
    <row r="343" spans="3:6" ht="13.2">
      <c r="C343" s="29"/>
      <c r="F343" s="131"/>
    </row>
    <row r="344" spans="3:6" ht="13.2">
      <c r="C344" s="29"/>
      <c r="F344" s="131"/>
    </row>
    <row r="345" spans="3:6" ht="13.2">
      <c r="C345" s="29"/>
      <c r="F345" s="131"/>
    </row>
    <row r="346" spans="3:6" ht="13.2">
      <c r="C346" s="29"/>
      <c r="F346" s="131"/>
    </row>
    <row r="347" spans="3:6" ht="13.2">
      <c r="C347" s="29"/>
      <c r="F347" s="131"/>
    </row>
    <row r="348" spans="3:6" ht="13.2">
      <c r="C348" s="29"/>
      <c r="F348" s="131"/>
    </row>
    <row r="349" spans="3:6" ht="13.2">
      <c r="C349" s="29"/>
      <c r="F349" s="131"/>
    </row>
    <row r="350" spans="3:6" ht="13.2">
      <c r="C350" s="29"/>
      <c r="F350" s="131"/>
    </row>
    <row r="351" spans="3:6" ht="13.2">
      <c r="C351" s="29"/>
      <c r="F351" s="131"/>
    </row>
    <row r="352" spans="3:6" ht="13.2">
      <c r="C352" s="29"/>
      <c r="F352" s="131"/>
    </row>
    <row r="353" spans="3:6" ht="13.2">
      <c r="C353" s="29"/>
      <c r="F353" s="131"/>
    </row>
    <row r="354" spans="3:6" ht="13.2">
      <c r="C354" s="29"/>
      <c r="F354" s="131"/>
    </row>
    <row r="355" spans="3:6" ht="13.2">
      <c r="C355" s="29"/>
      <c r="F355" s="131"/>
    </row>
    <row r="356" spans="3:6" ht="13.2">
      <c r="C356" s="29"/>
      <c r="F356" s="131"/>
    </row>
    <row r="357" spans="3:6" ht="13.2">
      <c r="C357" s="29"/>
      <c r="F357" s="131"/>
    </row>
    <row r="358" spans="3:6" ht="13.2">
      <c r="C358" s="29"/>
      <c r="F358" s="131"/>
    </row>
    <row r="359" spans="3:6" ht="13.2">
      <c r="C359" s="29"/>
      <c r="F359" s="131"/>
    </row>
    <row r="360" spans="3:6" ht="13.2">
      <c r="C360" s="29"/>
      <c r="F360" s="131"/>
    </row>
    <row r="361" spans="3:6" ht="13.2">
      <c r="C361" s="29"/>
      <c r="F361" s="131"/>
    </row>
    <row r="362" spans="3:6" ht="13.2">
      <c r="C362" s="29"/>
      <c r="F362" s="131"/>
    </row>
    <row r="363" spans="3:6" ht="13.2">
      <c r="C363" s="29"/>
      <c r="F363" s="131"/>
    </row>
    <row r="364" spans="3:6" ht="13.2">
      <c r="C364" s="29"/>
      <c r="F364" s="131"/>
    </row>
    <row r="365" spans="3:6" ht="13.2">
      <c r="C365" s="29"/>
      <c r="F365" s="131"/>
    </row>
    <row r="366" spans="3:6" ht="13.2">
      <c r="C366" s="29"/>
      <c r="F366" s="131"/>
    </row>
    <row r="367" spans="3:6" ht="13.2">
      <c r="C367" s="29"/>
      <c r="F367" s="131"/>
    </row>
    <row r="368" spans="3:6" ht="13.2">
      <c r="C368" s="29"/>
      <c r="F368" s="131"/>
    </row>
    <row r="369" spans="3:6" ht="13.2">
      <c r="C369" s="29"/>
      <c r="F369" s="131"/>
    </row>
    <row r="370" spans="3:6" ht="13.2">
      <c r="C370" s="29"/>
      <c r="F370" s="131"/>
    </row>
    <row r="371" spans="3:6" ht="13.2">
      <c r="C371" s="29"/>
      <c r="F371" s="131"/>
    </row>
    <row r="372" spans="3:6" ht="13.2">
      <c r="C372" s="29"/>
      <c r="F372" s="131"/>
    </row>
    <row r="373" spans="3:6" ht="13.2">
      <c r="C373" s="29"/>
      <c r="F373" s="131"/>
    </row>
    <row r="374" spans="3:6" ht="13.2">
      <c r="C374" s="29"/>
      <c r="F374" s="131"/>
    </row>
    <row r="375" spans="3:6" ht="13.2">
      <c r="C375" s="29"/>
      <c r="F375" s="131"/>
    </row>
    <row r="376" spans="3:6" ht="13.2">
      <c r="C376" s="29"/>
      <c r="F376" s="131"/>
    </row>
    <row r="377" spans="3:6" ht="13.2">
      <c r="C377" s="29"/>
      <c r="F377" s="131"/>
    </row>
    <row r="378" spans="3:6" ht="13.2">
      <c r="C378" s="29"/>
      <c r="F378" s="131"/>
    </row>
    <row r="379" spans="3:6" ht="13.2">
      <c r="C379" s="29"/>
      <c r="F379" s="131"/>
    </row>
    <row r="380" spans="3:6" ht="13.2">
      <c r="C380" s="29"/>
      <c r="F380" s="131"/>
    </row>
    <row r="381" spans="3:6" ht="13.2">
      <c r="C381" s="29"/>
      <c r="F381" s="131"/>
    </row>
    <row r="382" spans="3:6" ht="13.2">
      <c r="C382" s="29"/>
      <c r="F382" s="131"/>
    </row>
    <row r="383" spans="3:6" ht="13.2">
      <c r="C383" s="29"/>
      <c r="F383" s="131"/>
    </row>
    <row r="384" spans="3:6" ht="13.2">
      <c r="C384" s="29"/>
      <c r="F384" s="131"/>
    </row>
    <row r="385" spans="3:6" ht="13.2">
      <c r="C385" s="29"/>
      <c r="F385" s="131"/>
    </row>
    <row r="386" spans="3:6" ht="13.2">
      <c r="C386" s="29"/>
      <c r="F386" s="131"/>
    </row>
    <row r="387" spans="3:6" ht="13.2">
      <c r="C387" s="29"/>
      <c r="F387" s="131"/>
    </row>
    <row r="388" spans="3:6" ht="13.2">
      <c r="C388" s="29"/>
      <c r="F388" s="131"/>
    </row>
    <row r="389" spans="3:6" ht="13.2">
      <c r="C389" s="29"/>
      <c r="F389" s="131"/>
    </row>
    <row r="390" spans="3:6" ht="13.2">
      <c r="C390" s="29"/>
      <c r="F390" s="131"/>
    </row>
    <row r="391" spans="3:6" ht="13.2">
      <c r="C391" s="29"/>
      <c r="F391" s="131"/>
    </row>
    <row r="392" spans="3:6" ht="13.2">
      <c r="C392" s="29"/>
      <c r="F392" s="131"/>
    </row>
    <row r="393" spans="3:6" ht="13.2">
      <c r="C393" s="29"/>
      <c r="F393" s="131"/>
    </row>
    <row r="394" spans="3:6" ht="13.2">
      <c r="C394" s="29"/>
      <c r="F394" s="131"/>
    </row>
    <row r="395" spans="3:6" ht="13.2">
      <c r="C395" s="29"/>
      <c r="F395" s="131"/>
    </row>
    <row r="396" spans="3:6" ht="13.2">
      <c r="C396" s="29"/>
      <c r="F396" s="131"/>
    </row>
    <row r="397" spans="3:6" ht="13.2">
      <c r="C397" s="29"/>
      <c r="F397" s="131"/>
    </row>
    <row r="398" spans="3:6" ht="13.2">
      <c r="C398" s="29"/>
      <c r="F398" s="131"/>
    </row>
    <row r="399" spans="3:6" ht="13.2">
      <c r="C399" s="29"/>
      <c r="F399" s="131"/>
    </row>
    <row r="400" spans="3:6" ht="13.2">
      <c r="C400" s="29"/>
      <c r="F400" s="131"/>
    </row>
    <row r="401" spans="3:6" ht="13.2">
      <c r="C401" s="29"/>
      <c r="F401" s="131"/>
    </row>
    <row r="402" spans="3:6" ht="13.2">
      <c r="C402" s="29"/>
      <c r="F402" s="131"/>
    </row>
    <row r="403" spans="3:6" ht="13.2">
      <c r="C403" s="29"/>
      <c r="F403" s="131"/>
    </row>
    <row r="404" spans="3:6" ht="13.2">
      <c r="C404" s="29"/>
      <c r="F404" s="131"/>
    </row>
    <row r="405" spans="3:6" ht="13.2">
      <c r="C405" s="29"/>
      <c r="F405" s="131"/>
    </row>
    <row r="406" spans="3:6" ht="13.2">
      <c r="C406" s="29"/>
      <c r="F406" s="131"/>
    </row>
    <row r="407" spans="3:6" ht="13.2">
      <c r="C407" s="29"/>
      <c r="F407" s="131"/>
    </row>
    <row r="408" spans="3:6" ht="13.2">
      <c r="C408" s="29"/>
      <c r="F408" s="131"/>
    </row>
    <row r="409" spans="3:6" ht="13.2">
      <c r="C409" s="29"/>
      <c r="F409" s="131"/>
    </row>
    <row r="410" spans="3:6" ht="13.2">
      <c r="C410" s="29"/>
      <c r="F410" s="131"/>
    </row>
    <row r="411" spans="3:6" ht="13.2">
      <c r="C411" s="29"/>
      <c r="F411" s="131"/>
    </row>
    <row r="412" spans="3:6" ht="13.2">
      <c r="C412" s="29"/>
      <c r="F412" s="131"/>
    </row>
    <row r="413" spans="3:6" ht="13.2">
      <c r="C413" s="29"/>
      <c r="F413" s="131"/>
    </row>
    <row r="414" spans="3:6" ht="13.2">
      <c r="C414" s="29"/>
      <c r="F414" s="131"/>
    </row>
    <row r="415" spans="3:6" ht="13.2">
      <c r="C415" s="29"/>
      <c r="F415" s="131"/>
    </row>
    <row r="416" spans="3:6" ht="13.2">
      <c r="C416" s="29"/>
      <c r="F416" s="131"/>
    </row>
    <row r="417" spans="3:6" ht="13.2">
      <c r="C417" s="29"/>
      <c r="F417" s="131"/>
    </row>
    <row r="418" spans="3:6" ht="13.2">
      <c r="C418" s="29"/>
      <c r="F418" s="131"/>
    </row>
    <row r="419" spans="3:6" ht="13.2">
      <c r="C419" s="29"/>
      <c r="F419" s="131"/>
    </row>
    <row r="420" spans="3:6" ht="13.2">
      <c r="C420" s="29"/>
      <c r="F420" s="131"/>
    </row>
    <row r="421" spans="3:6" ht="13.2">
      <c r="C421" s="29"/>
      <c r="F421" s="131"/>
    </row>
    <row r="422" spans="3:6" ht="13.2">
      <c r="C422" s="29"/>
      <c r="F422" s="131"/>
    </row>
    <row r="423" spans="3:6" ht="13.2">
      <c r="C423" s="29"/>
      <c r="F423" s="131"/>
    </row>
    <row r="424" spans="3:6" ht="13.2">
      <c r="C424" s="29"/>
      <c r="F424" s="131"/>
    </row>
    <row r="425" spans="3:6" ht="13.2">
      <c r="C425" s="29"/>
      <c r="F425" s="131"/>
    </row>
    <row r="426" spans="3:6" ht="13.2">
      <c r="C426" s="29"/>
      <c r="F426" s="131"/>
    </row>
    <row r="427" spans="3:6" ht="13.2">
      <c r="C427" s="29"/>
      <c r="F427" s="131"/>
    </row>
    <row r="428" spans="3:6" ht="13.2">
      <c r="C428" s="29"/>
      <c r="F428" s="131"/>
    </row>
    <row r="429" spans="3:6" ht="13.2">
      <c r="C429" s="29"/>
      <c r="F429" s="131"/>
    </row>
    <row r="430" spans="3:6" ht="13.2">
      <c r="C430" s="29"/>
      <c r="F430" s="131"/>
    </row>
    <row r="431" spans="3:6" ht="13.2">
      <c r="C431" s="29"/>
      <c r="F431" s="131"/>
    </row>
    <row r="432" spans="3:6" ht="13.2">
      <c r="C432" s="29"/>
      <c r="F432" s="131"/>
    </row>
    <row r="433" spans="3:6" ht="13.2">
      <c r="C433" s="29"/>
      <c r="F433" s="131"/>
    </row>
    <row r="434" spans="3:6" ht="13.2">
      <c r="C434" s="29"/>
      <c r="F434" s="131"/>
    </row>
    <row r="435" spans="3:6" ht="13.2">
      <c r="C435" s="29"/>
      <c r="F435" s="131"/>
    </row>
    <row r="436" spans="3:6" ht="13.2">
      <c r="C436" s="29"/>
      <c r="F436" s="131"/>
    </row>
    <row r="437" spans="3:6" ht="13.2">
      <c r="C437" s="29"/>
      <c r="F437" s="131"/>
    </row>
    <row r="438" spans="3:6" ht="13.2">
      <c r="C438" s="29"/>
      <c r="F438" s="131"/>
    </row>
    <row r="439" spans="3:6" ht="13.2">
      <c r="C439" s="29"/>
      <c r="F439" s="131"/>
    </row>
    <row r="440" spans="3:6" ht="13.2">
      <c r="C440" s="29"/>
      <c r="F440" s="131"/>
    </row>
    <row r="441" spans="3:6" ht="13.2">
      <c r="C441" s="29"/>
      <c r="F441" s="131"/>
    </row>
    <row r="442" spans="3:6" ht="13.2">
      <c r="C442" s="29"/>
      <c r="F442" s="131"/>
    </row>
    <row r="443" spans="3:6" ht="13.2">
      <c r="C443" s="29"/>
      <c r="F443" s="131"/>
    </row>
    <row r="444" spans="3:6" ht="13.2">
      <c r="C444" s="29"/>
      <c r="F444" s="131"/>
    </row>
    <row r="445" spans="3:6" ht="13.2">
      <c r="C445" s="29"/>
      <c r="F445" s="131"/>
    </row>
    <row r="446" spans="3:6" ht="13.2">
      <c r="C446" s="29"/>
      <c r="F446" s="131"/>
    </row>
    <row r="447" spans="3:6" ht="13.2">
      <c r="C447" s="29"/>
      <c r="F447" s="131"/>
    </row>
    <row r="448" spans="3:6" ht="13.2">
      <c r="C448" s="29"/>
      <c r="F448" s="131"/>
    </row>
    <row r="449" spans="3:6" ht="13.2">
      <c r="C449" s="29"/>
      <c r="F449" s="131"/>
    </row>
    <row r="450" spans="3:6" ht="13.2">
      <c r="C450" s="29"/>
      <c r="F450" s="131"/>
    </row>
    <row r="451" spans="3:6" ht="13.2">
      <c r="C451" s="29"/>
      <c r="F451" s="131"/>
    </row>
    <row r="452" spans="3:6" ht="13.2">
      <c r="C452" s="29"/>
      <c r="F452" s="131"/>
    </row>
    <row r="453" spans="3:6" ht="13.2">
      <c r="C453" s="29"/>
      <c r="F453" s="131"/>
    </row>
    <row r="454" spans="3:6" ht="13.2">
      <c r="C454" s="29"/>
      <c r="F454" s="131"/>
    </row>
    <row r="455" spans="3:6" ht="13.2">
      <c r="C455" s="29"/>
      <c r="F455" s="131"/>
    </row>
    <row r="456" spans="3:6" ht="13.2">
      <c r="C456" s="29"/>
      <c r="F456" s="131"/>
    </row>
    <row r="457" spans="3:6" ht="13.2">
      <c r="C457" s="29"/>
      <c r="F457" s="131"/>
    </row>
    <row r="458" spans="3:6" ht="13.2">
      <c r="C458" s="29"/>
      <c r="F458" s="131"/>
    </row>
    <row r="459" spans="3:6" ht="13.2">
      <c r="C459" s="29"/>
      <c r="F459" s="131"/>
    </row>
    <row r="460" spans="3:6" ht="13.2">
      <c r="C460" s="29"/>
      <c r="F460" s="131"/>
    </row>
    <row r="461" spans="3:6" ht="13.2">
      <c r="C461" s="29"/>
      <c r="F461" s="131"/>
    </row>
    <row r="462" spans="3:6" ht="13.2">
      <c r="C462" s="29"/>
      <c r="F462" s="131"/>
    </row>
    <row r="463" spans="3:6" ht="13.2">
      <c r="C463" s="29"/>
      <c r="F463" s="131"/>
    </row>
    <row r="464" spans="3:6" ht="13.2">
      <c r="C464" s="29"/>
      <c r="F464" s="131"/>
    </row>
    <row r="465" spans="3:6" ht="13.2">
      <c r="C465" s="29"/>
      <c r="F465" s="131"/>
    </row>
    <row r="466" spans="3:6" ht="13.2">
      <c r="C466" s="29"/>
      <c r="F466" s="131"/>
    </row>
    <row r="467" spans="3:6" ht="13.2">
      <c r="C467" s="29"/>
      <c r="F467" s="131"/>
    </row>
    <row r="468" spans="3:6" ht="13.2">
      <c r="C468" s="29"/>
      <c r="F468" s="131"/>
    </row>
    <row r="469" spans="3:6" ht="13.2">
      <c r="C469" s="29"/>
      <c r="F469" s="131"/>
    </row>
    <row r="470" spans="3:6" ht="13.2">
      <c r="C470" s="29"/>
      <c r="F470" s="131"/>
    </row>
    <row r="471" spans="3:6" ht="13.2">
      <c r="C471" s="29"/>
      <c r="F471" s="131"/>
    </row>
    <row r="472" spans="3:6" ht="13.2">
      <c r="C472" s="29"/>
      <c r="F472" s="131"/>
    </row>
    <row r="473" spans="3:6" ht="13.2">
      <c r="C473" s="29"/>
      <c r="F473" s="131"/>
    </row>
    <row r="474" spans="3:6" ht="13.2">
      <c r="C474" s="29"/>
      <c r="F474" s="131"/>
    </row>
    <row r="475" spans="3:6" ht="13.2">
      <c r="C475" s="29"/>
      <c r="F475" s="131"/>
    </row>
    <row r="476" spans="3:6" ht="13.2">
      <c r="C476" s="29"/>
      <c r="F476" s="131"/>
    </row>
    <row r="477" spans="3:6" ht="13.2">
      <c r="C477" s="29"/>
      <c r="F477" s="131"/>
    </row>
    <row r="478" spans="3:6" ht="13.2">
      <c r="C478" s="29"/>
      <c r="F478" s="131"/>
    </row>
    <row r="479" spans="3:6" ht="13.2">
      <c r="C479" s="29"/>
      <c r="F479" s="131"/>
    </row>
    <row r="480" spans="3:6" ht="13.2">
      <c r="C480" s="29"/>
      <c r="F480" s="131"/>
    </row>
    <row r="481" spans="3:6" ht="13.2">
      <c r="C481" s="29"/>
      <c r="F481" s="131"/>
    </row>
    <row r="482" spans="3:6" ht="13.2">
      <c r="C482" s="29"/>
      <c r="F482" s="131"/>
    </row>
    <row r="483" spans="3:6" ht="13.2">
      <c r="C483" s="29"/>
      <c r="F483" s="131"/>
    </row>
    <row r="484" spans="3:6" ht="13.2">
      <c r="C484" s="29"/>
      <c r="F484" s="131"/>
    </row>
    <row r="485" spans="3:6" ht="13.2">
      <c r="C485" s="29"/>
      <c r="F485" s="131"/>
    </row>
    <row r="486" spans="3:6" ht="13.2">
      <c r="C486" s="29"/>
      <c r="F486" s="131"/>
    </row>
    <row r="487" spans="3:6" ht="13.2">
      <c r="C487" s="29"/>
      <c r="F487" s="131"/>
    </row>
    <row r="488" spans="3:6" ht="13.2">
      <c r="C488" s="29"/>
      <c r="F488" s="131"/>
    </row>
    <row r="489" spans="3:6" ht="13.2">
      <c r="C489" s="29"/>
      <c r="F489" s="131"/>
    </row>
    <row r="490" spans="3:6" ht="13.2">
      <c r="C490" s="29"/>
      <c r="F490" s="131"/>
    </row>
    <row r="491" spans="3:6" ht="13.2">
      <c r="C491" s="29"/>
      <c r="F491" s="131"/>
    </row>
    <row r="492" spans="3:6" ht="13.2">
      <c r="C492" s="29"/>
      <c r="F492" s="131"/>
    </row>
    <row r="493" spans="3:6" ht="13.2">
      <c r="C493" s="29"/>
      <c r="F493" s="131"/>
    </row>
    <row r="494" spans="3:6" ht="13.2">
      <c r="C494" s="29"/>
      <c r="F494" s="131"/>
    </row>
    <row r="495" spans="3:6" ht="13.2">
      <c r="C495" s="29"/>
      <c r="F495" s="131"/>
    </row>
    <row r="496" spans="3:6" ht="13.2">
      <c r="C496" s="29"/>
      <c r="F496" s="131"/>
    </row>
    <row r="497" spans="3:6" ht="13.2">
      <c r="C497" s="29"/>
      <c r="F497" s="131"/>
    </row>
    <row r="498" spans="3:6" ht="13.2">
      <c r="C498" s="29"/>
      <c r="F498" s="131"/>
    </row>
    <row r="499" spans="3:6" ht="13.2">
      <c r="C499" s="29"/>
      <c r="F499" s="131"/>
    </row>
    <row r="500" spans="3:6" ht="13.2">
      <c r="C500" s="29"/>
      <c r="F500" s="131"/>
    </row>
    <row r="501" spans="3:6" ht="13.2">
      <c r="C501" s="29"/>
      <c r="F501" s="131"/>
    </row>
    <row r="502" spans="3:6" ht="13.2">
      <c r="C502" s="29"/>
      <c r="F502" s="131"/>
    </row>
    <row r="503" spans="3:6" ht="13.2">
      <c r="C503" s="29"/>
      <c r="F503" s="131"/>
    </row>
    <row r="504" spans="3:6" ht="13.2">
      <c r="C504" s="29"/>
      <c r="F504" s="131"/>
    </row>
    <row r="505" spans="3:6" ht="13.2">
      <c r="C505" s="29"/>
      <c r="F505" s="131"/>
    </row>
    <row r="506" spans="3:6" ht="13.2">
      <c r="C506" s="29"/>
      <c r="F506" s="131"/>
    </row>
    <row r="507" spans="3:6" ht="13.2">
      <c r="C507" s="29"/>
      <c r="F507" s="131"/>
    </row>
    <row r="508" spans="3:6" ht="13.2">
      <c r="C508" s="29"/>
      <c r="F508" s="131"/>
    </row>
    <row r="509" spans="3:6" ht="13.2">
      <c r="C509" s="29"/>
      <c r="F509" s="131"/>
    </row>
    <row r="510" spans="3:6" ht="13.2">
      <c r="C510" s="29"/>
      <c r="F510" s="131"/>
    </row>
    <row r="511" spans="3:6" ht="13.2">
      <c r="C511" s="29"/>
      <c r="F511" s="131"/>
    </row>
    <row r="512" spans="3:6" ht="13.2">
      <c r="C512" s="29"/>
      <c r="F512" s="131"/>
    </row>
    <row r="513" spans="3:6" ht="13.2">
      <c r="C513" s="29"/>
      <c r="F513" s="131"/>
    </row>
    <row r="514" spans="3:6" ht="13.2">
      <c r="C514" s="29"/>
      <c r="F514" s="131"/>
    </row>
    <row r="515" spans="3:6" ht="13.2">
      <c r="C515" s="29"/>
      <c r="F515" s="131"/>
    </row>
    <row r="516" spans="3:6" ht="13.2">
      <c r="C516" s="29"/>
      <c r="F516" s="131"/>
    </row>
    <row r="517" spans="3:6" ht="13.2">
      <c r="C517" s="29"/>
      <c r="F517" s="131"/>
    </row>
    <row r="518" spans="3:6" ht="13.2">
      <c r="C518" s="29"/>
      <c r="F518" s="131"/>
    </row>
    <row r="519" spans="3:6" ht="13.2">
      <c r="C519" s="29"/>
      <c r="F519" s="131"/>
    </row>
    <row r="520" spans="3:6" ht="13.2">
      <c r="C520" s="29"/>
      <c r="F520" s="131"/>
    </row>
    <row r="521" spans="3:6" ht="13.2">
      <c r="C521" s="29"/>
      <c r="F521" s="131"/>
    </row>
    <row r="522" spans="3:6" ht="13.2">
      <c r="C522" s="29"/>
      <c r="F522" s="131"/>
    </row>
    <row r="523" spans="3:6" ht="13.2">
      <c r="C523" s="29"/>
      <c r="F523" s="131"/>
    </row>
    <row r="524" spans="3:6" ht="13.2">
      <c r="C524" s="29"/>
      <c r="F524" s="131"/>
    </row>
    <row r="525" spans="3:6" ht="13.2">
      <c r="C525" s="29"/>
      <c r="F525" s="131"/>
    </row>
    <row r="526" spans="3:6" ht="13.2">
      <c r="C526" s="29"/>
      <c r="F526" s="131"/>
    </row>
    <row r="527" spans="3:6" ht="13.2">
      <c r="C527" s="29"/>
      <c r="F527" s="131"/>
    </row>
    <row r="528" spans="3:6" ht="13.2">
      <c r="C528" s="29"/>
      <c r="F528" s="131"/>
    </row>
    <row r="529" spans="3:6" ht="13.2">
      <c r="C529" s="29"/>
      <c r="F529" s="131"/>
    </row>
    <row r="530" spans="3:6" ht="13.2">
      <c r="C530" s="29"/>
      <c r="F530" s="131"/>
    </row>
    <row r="531" spans="3:6" ht="13.2">
      <c r="C531" s="29"/>
      <c r="F531" s="131"/>
    </row>
    <row r="532" spans="3:6" ht="13.2">
      <c r="C532" s="29"/>
      <c r="F532" s="131"/>
    </row>
    <row r="533" spans="3:6" ht="13.2">
      <c r="C533" s="29"/>
      <c r="F533" s="131"/>
    </row>
    <row r="534" spans="3:6" ht="13.2">
      <c r="C534" s="29"/>
      <c r="F534" s="131"/>
    </row>
    <row r="535" spans="3:6" ht="13.2">
      <c r="C535" s="29"/>
      <c r="F535" s="131"/>
    </row>
    <row r="536" spans="3:6" ht="13.2">
      <c r="C536" s="29"/>
      <c r="F536" s="131"/>
    </row>
    <row r="537" spans="3:6" ht="13.2">
      <c r="C537" s="29"/>
      <c r="F537" s="131"/>
    </row>
    <row r="538" spans="3:6" ht="13.2">
      <c r="C538" s="29"/>
      <c r="F538" s="131"/>
    </row>
    <row r="539" spans="3:6" ht="13.2">
      <c r="C539" s="29"/>
      <c r="F539" s="131"/>
    </row>
    <row r="540" spans="3:6" ht="13.2">
      <c r="C540" s="29"/>
      <c r="F540" s="131"/>
    </row>
    <row r="541" spans="3:6" ht="13.2">
      <c r="C541" s="29"/>
      <c r="F541" s="131"/>
    </row>
    <row r="542" spans="3:6" ht="13.2">
      <c r="C542" s="29"/>
      <c r="F542" s="131"/>
    </row>
    <row r="543" spans="3:6" ht="13.2">
      <c r="C543" s="29"/>
      <c r="F543" s="131"/>
    </row>
    <row r="544" spans="3:6" ht="13.2">
      <c r="C544" s="29"/>
      <c r="F544" s="131"/>
    </row>
    <row r="545" spans="3:6" ht="13.2">
      <c r="C545" s="29"/>
      <c r="F545" s="131"/>
    </row>
    <row r="546" spans="3:6" ht="13.2">
      <c r="C546" s="29"/>
      <c r="F546" s="131"/>
    </row>
    <row r="547" spans="3:6" ht="13.2">
      <c r="C547" s="29"/>
      <c r="F547" s="131"/>
    </row>
    <row r="548" spans="3:6" ht="13.2">
      <c r="C548" s="29"/>
      <c r="F548" s="131"/>
    </row>
    <row r="549" spans="3:6" ht="13.2">
      <c r="C549" s="29"/>
      <c r="F549" s="131"/>
    </row>
    <row r="550" spans="3:6" ht="13.2">
      <c r="C550" s="29"/>
      <c r="F550" s="131"/>
    </row>
    <row r="551" spans="3:6" ht="13.2">
      <c r="C551" s="29"/>
      <c r="F551" s="131"/>
    </row>
    <row r="552" spans="3:6" ht="13.2">
      <c r="C552" s="29"/>
      <c r="F552" s="131"/>
    </row>
    <row r="553" spans="3:6" ht="13.2">
      <c r="C553" s="29"/>
      <c r="F553" s="131"/>
    </row>
    <row r="554" spans="3:6" ht="13.2">
      <c r="C554" s="29"/>
      <c r="F554" s="131"/>
    </row>
    <row r="555" spans="3:6" ht="13.2">
      <c r="C555" s="29"/>
      <c r="F555" s="131"/>
    </row>
    <row r="556" spans="3:6" ht="13.2">
      <c r="C556" s="29"/>
      <c r="F556" s="131"/>
    </row>
    <row r="557" spans="3:6" ht="13.2">
      <c r="C557" s="29"/>
      <c r="F557" s="131"/>
    </row>
    <row r="558" spans="3:6" ht="13.2">
      <c r="C558" s="29"/>
      <c r="F558" s="131"/>
    </row>
    <row r="559" spans="3:6" ht="13.2">
      <c r="C559" s="29"/>
      <c r="F559" s="131"/>
    </row>
    <row r="560" spans="3:6" ht="13.2">
      <c r="C560" s="29"/>
      <c r="F560" s="131"/>
    </row>
    <row r="561" spans="3:6" ht="13.2">
      <c r="C561" s="29"/>
      <c r="F561" s="131"/>
    </row>
    <row r="562" spans="3:6" ht="13.2">
      <c r="C562" s="29"/>
      <c r="F562" s="131"/>
    </row>
    <row r="563" spans="3:6" ht="13.2">
      <c r="C563" s="29"/>
      <c r="F563" s="131"/>
    </row>
    <row r="564" spans="3:6" ht="13.2">
      <c r="C564" s="29"/>
      <c r="F564" s="131"/>
    </row>
    <row r="565" spans="3:6" ht="13.2">
      <c r="C565" s="29"/>
      <c r="F565" s="131"/>
    </row>
    <row r="566" spans="3:6" ht="13.2">
      <c r="C566" s="29"/>
      <c r="F566" s="131"/>
    </row>
    <row r="567" spans="3:6" ht="13.2">
      <c r="C567" s="29"/>
      <c r="F567" s="131"/>
    </row>
    <row r="568" spans="3:6" ht="13.2">
      <c r="C568" s="29"/>
      <c r="F568" s="131"/>
    </row>
    <row r="569" spans="3:6" ht="13.2">
      <c r="C569" s="29"/>
      <c r="F569" s="131"/>
    </row>
    <row r="570" spans="3:6" ht="13.2">
      <c r="C570" s="29"/>
      <c r="F570" s="131"/>
    </row>
    <row r="571" spans="3:6" ht="13.2">
      <c r="C571" s="29"/>
      <c r="F571" s="131"/>
    </row>
    <row r="572" spans="3:6" ht="13.2">
      <c r="C572" s="29"/>
      <c r="F572" s="131"/>
    </row>
    <row r="573" spans="3:6" ht="13.2">
      <c r="C573" s="29"/>
      <c r="F573" s="131"/>
    </row>
    <row r="574" spans="3:6" ht="13.2">
      <c r="C574" s="29"/>
      <c r="F574" s="131"/>
    </row>
    <row r="575" spans="3:6" ht="13.2">
      <c r="C575" s="29"/>
      <c r="F575" s="131"/>
    </row>
    <row r="576" spans="3:6" ht="13.2">
      <c r="C576" s="29"/>
      <c r="F576" s="131"/>
    </row>
    <row r="577" spans="3:6" ht="13.2">
      <c r="C577" s="29"/>
      <c r="F577" s="131"/>
    </row>
    <row r="578" spans="3:6" ht="13.2">
      <c r="C578" s="29"/>
      <c r="F578" s="131"/>
    </row>
    <row r="579" spans="3:6" ht="13.2">
      <c r="C579" s="29"/>
      <c r="F579" s="131"/>
    </row>
    <row r="580" spans="3:6" ht="13.2">
      <c r="C580" s="29"/>
      <c r="F580" s="131"/>
    </row>
    <row r="581" spans="3:6" ht="13.2">
      <c r="C581" s="29"/>
      <c r="F581" s="131"/>
    </row>
    <row r="582" spans="3:6" ht="13.2">
      <c r="C582" s="29"/>
      <c r="F582" s="131"/>
    </row>
    <row r="583" spans="3:6" ht="13.2">
      <c r="C583" s="29"/>
      <c r="F583" s="131"/>
    </row>
    <row r="584" spans="3:6" ht="13.2">
      <c r="C584" s="29"/>
      <c r="F584" s="131"/>
    </row>
    <row r="585" spans="3:6" ht="13.2">
      <c r="C585" s="29"/>
      <c r="F585" s="131"/>
    </row>
    <row r="586" spans="3:6" ht="13.2">
      <c r="C586" s="29"/>
      <c r="F586" s="131"/>
    </row>
    <row r="587" spans="3:6" ht="13.2">
      <c r="C587" s="29"/>
      <c r="F587" s="131"/>
    </row>
    <row r="588" spans="3:6" ht="13.2">
      <c r="C588" s="29"/>
      <c r="F588" s="131"/>
    </row>
    <row r="589" spans="3:6" ht="13.2">
      <c r="C589" s="29"/>
      <c r="F589" s="131"/>
    </row>
    <row r="590" spans="3:6" ht="13.2">
      <c r="C590" s="29"/>
      <c r="F590" s="131"/>
    </row>
    <row r="591" spans="3:6" ht="13.2">
      <c r="C591" s="29"/>
      <c r="F591" s="131"/>
    </row>
    <row r="592" spans="3:6" ht="13.2">
      <c r="C592" s="29"/>
      <c r="F592" s="131"/>
    </row>
    <row r="593" spans="3:6" ht="13.2">
      <c r="C593" s="29"/>
      <c r="F593" s="131"/>
    </row>
    <row r="594" spans="3:6" ht="13.2">
      <c r="C594" s="29"/>
      <c r="F594" s="131"/>
    </row>
    <row r="595" spans="3:6" ht="13.2">
      <c r="C595" s="29"/>
      <c r="F595" s="131"/>
    </row>
    <row r="596" spans="3:6" ht="13.2">
      <c r="C596" s="29"/>
      <c r="F596" s="131"/>
    </row>
    <row r="597" spans="3:6" ht="13.2">
      <c r="C597" s="29"/>
      <c r="F597" s="131"/>
    </row>
    <row r="598" spans="3:6" ht="13.2">
      <c r="C598" s="29"/>
      <c r="F598" s="131"/>
    </row>
    <row r="599" spans="3:6" ht="13.2">
      <c r="C599" s="29"/>
      <c r="F599" s="131"/>
    </row>
    <row r="600" spans="3:6" ht="13.2">
      <c r="C600" s="29"/>
      <c r="F600" s="131"/>
    </row>
    <row r="601" spans="3:6" ht="13.2">
      <c r="C601" s="29"/>
      <c r="F601" s="131"/>
    </row>
    <row r="602" spans="3:6" ht="13.2">
      <c r="C602" s="29"/>
      <c r="F602" s="131"/>
    </row>
    <row r="603" spans="3:6" ht="13.2">
      <c r="C603" s="29"/>
      <c r="F603" s="131"/>
    </row>
    <row r="604" spans="3:6" ht="13.2">
      <c r="C604" s="29"/>
      <c r="F604" s="131"/>
    </row>
    <row r="605" spans="3:6" ht="13.2">
      <c r="C605" s="29"/>
      <c r="F605" s="131"/>
    </row>
    <row r="606" spans="3:6" ht="13.2">
      <c r="C606" s="29"/>
      <c r="F606" s="131"/>
    </row>
    <row r="607" spans="3:6" ht="13.2">
      <c r="C607" s="29"/>
      <c r="F607" s="131"/>
    </row>
    <row r="608" spans="3:6" ht="13.2">
      <c r="C608" s="29"/>
      <c r="F608" s="131"/>
    </row>
    <row r="609" spans="3:6" ht="13.2">
      <c r="C609" s="29"/>
      <c r="F609" s="131"/>
    </row>
    <row r="610" spans="3:6" ht="13.2">
      <c r="C610" s="29"/>
      <c r="F610" s="131"/>
    </row>
    <row r="611" spans="3:6" ht="13.2">
      <c r="C611" s="29"/>
      <c r="F611" s="131"/>
    </row>
    <row r="612" spans="3:6" ht="13.2">
      <c r="C612" s="29"/>
      <c r="F612" s="131"/>
    </row>
    <row r="613" spans="3:6" ht="13.2">
      <c r="C613" s="29"/>
      <c r="F613" s="131"/>
    </row>
    <row r="614" spans="3:6" ht="13.2">
      <c r="C614" s="29"/>
      <c r="F614" s="131"/>
    </row>
    <row r="615" spans="3:6" ht="13.2">
      <c r="C615" s="29"/>
      <c r="F615" s="131"/>
    </row>
    <row r="616" spans="3:6" ht="13.2">
      <c r="C616" s="29"/>
      <c r="F616" s="131"/>
    </row>
    <row r="617" spans="3:6" ht="13.2">
      <c r="C617" s="29"/>
      <c r="F617" s="131"/>
    </row>
    <row r="618" spans="3:6" ht="13.2">
      <c r="C618" s="29"/>
      <c r="F618" s="131"/>
    </row>
    <row r="619" spans="3:6" ht="13.2">
      <c r="C619" s="29"/>
      <c r="F619" s="131"/>
    </row>
    <row r="620" spans="3:6" ht="13.2">
      <c r="C620" s="29"/>
      <c r="F620" s="131"/>
    </row>
    <row r="621" spans="3:6" ht="13.2">
      <c r="C621" s="29"/>
      <c r="F621" s="131"/>
    </row>
    <row r="622" spans="3:6" ht="13.2">
      <c r="C622" s="29"/>
      <c r="F622" s="131"/>
    </row>
    <row r="623" spans="3:6" ht="13.2">
      <c r="C623" s="29"/>
      <c r="F623" s="131"/>
    </row>
    <row r="624" spans="3:6" ht="13.2">
      <c r="C624" s="29"/>
      <c r="F624" s="131"/>
    </row>
    <row r="625" spans="3:6" ht="13.2">
      <c r="C625" s="29"/>
      <c r="F625" s="131"/>
    </row>
    <row r="626" spans="3:6" ht="13.2">
      <c r="C626" s="29"/>
      <c r="F626" s="131"/>
    </row>
    <row r="627" spans="3:6" ht="13.2">
      <c r="C627" s="29"/>
      <c r="F627" s="131"/>
    </row>
    <row r="628" spans="3:6" ht="13.2">
      <c r="C628" s="29"/>
      <c r="F628" s="131"/>
    </row>
    <row r="629" spans="3:6" ht="13.2">
      <c r="C629" s="29"/>
      <c r="F629" s="131"/>
    </row>
    <row r="630" spans="3:6" ht="13.2">
      <c r="C630" s="29"/>
      <c r="F630" s="131"/>
    </row>
    <row r="631" spans="3:6" ht="13.2">
      <c r="C631" s="29"/>
      <c r="F631" s="131"/>
    </row>
    <row r="632" spans="3:6" ht="13.2">
      <c r="C632" s="29"/>
      <c r="F632" s="131"/>
    </row>
    <row r="633" spans="3:6" ht="13.2">
      <c r="C633" s="29"/>
      <c r="F633" s="131"/>
    </row>
    <row r="634" spans="3:6" ht="13.2">
      <c r="C634" s="29"/>
      <c r="F634" s="131"/>
    </row>
    <row r="635" spans="3:6" ht="13.2">
      <c r="C635" s="29"/>
      <c r="F635" s="131"/>
    </row>
    <row r="636" spans="3:6" ht="13.2">
      <c r="C636" s="29"/>
      <c r="F636" s="131"/>
    </row>
    <row r="637" spans="3:6" ht="13.2">
      <c r="C637" s="29"/>
      <c r="F637" s="131"/>
    </row>
    <row r="638" spans="3:6" ht="13.2">
      <c r="C638" s="29"/>
      <c r="F638" s="131"/>
    </row>
    <row r="639" spans="3:6" ht="13.2">
      <c r="C639" s="29"/>
      <c r="F639" s="131"/>
    </row>
    <row r="640" spans="3:6" ht="13.2">
      <c r="C640" s="29"/>
      <c r="F640" s="131"/>
    </row>
    <row r="641" spans="3:6" ht="13.2">
      <c r="C641" s="29"/>
      <c r="F641" s="131"/>
    </row>
    <row r="642" spans="3:6" ht="13.2">
      <c r="C642" s="29"/>
      <c r="F642" s="131"/>
    </row>
    <row r="643" spans="3:6" ht="13.2">
      <c r="C643" s="29"/>
      <c r="F643" s="131"/>
    </row>
    <row r="644" spans="3:6" ht="13.2">
      <c r="C644" s="29"/>
      <c r="F644" s="131"/>
    </row>
    <row r="645" spans="3:6" ht="13.2">
      <c r="C645" s="29"/>
      <c r="F645" s="131"/>
    </row>
    <row r="646" spans="3:6" ht="13.2">
      <c r="C646" s="29"/>
      <c r="F646" s="131"/>
    </row>
    <row r="647" spans="3:6" ht="13.2">
      <c r="C647" s="29"/>
      <c r="F647" s="131"/>
    </row>
    <row r="648" spans="3:6" ht="13.2">
      <c r="C648" s="29"/>
      <c r="F648" s="131"/>
    </row>
    <row r="649" spans="3:6" ht="13.2">
      <c r="C649" s="29"/>
      <c r="F649" s="131"/>
    </row>
    <row r="650" spans="3:6" ht="13.2">
      <c r="C650" s="29"/>
      <c r="F650" s="131"/>
    </row>
    <row r="651" spans="3:6" ht="13.2">
      <c r="C651" s="29"/>
      <c r="F651" s="131"/>
    </row>
    <row r="652" spans="3:6" ht="13.2">
      <c r="C652" s="29"/>
      <c r="F652" s="131"/>
    </row>
    <row r="653" spans="3:6" ht="13.2">
      <c r="C653" s="29"/>
      <c r="F653" s="131"/>
    </row>
    <row r="654" spans="3:6" ht="13.2">
      <c r="C654" s="29"/>
      <c r="F654" s="131"/>
    </row>
    <row r="655" spans="3:6" ht="13.2">
      <c r="C655" s="29"/>
      <c r="F655" s="131"/>
    </row>
    <row r="656" spans="3:6" ht="13.2">
      <c r="C656" s="29"/>
      <c r="F656" s="131"/>
    </row>
    <row r="657" spans="3:6" ht="13.2">
      <c r="C657" s="29"/>
      <c r="F657" s="131"/>
    </row>
    <row r="658" spans="3:6" ht="13.2">
      <c r="C658" s="29"/>
      <c r="F658" s="131"/>
    </row>
    <row r="659" spans="3:6" ht="13.2">
      <c r="C659" s="29"/>
      <c r="F659" s="131"/>
    </row>
    <row r="660" spans="3:6" ht="13.2">
      <c r="C660" s="29"/>
      <c r="F660" s="131"/>
    </row>
    <row r="661" spans="3:6" ht="13.2">
      <c r="C661" s="29"/>
      <c r="F661" s="131"/>
    </row>
    <row r="662" spans="3:6" ht="13.2">
      <c r="C662" s="29"/>
      <c r="F662" s="131"/>
    </row>
    <row r="663" spans="3:6" ht="13.2">
      <c r="C663" s="29"/>
      <c r="F663" s="131"/>
    </row>
    <row r="664" spans="3:6" ht="13.2">
      <c r="C664" s="29"/>
      <c r="F664" s="131"/>
    </row>
    <row r="665" spans="3:6" ht="13.2">
      <c r="C665" s="29"/>
      <c r="F665" s="131"/>
    </row>
    <row r="666" spans="3:6" ht="13.2">
      <c r="C666" s="29"/>
      <c r="F666" s="131"/>
    </row>
    <row r="667" spans="3:6" ht="13.2">
      <c r="C667" s="29"/>
      <c r="F667" s="131"/>
    </row>
    <row r="668" spans="3:6" ht="13.2">
      <c r="C668" s="29"/>
      <c r="F668" s="131"/>
    </row>
    <row r="669" spans="3:6" ht="13.2">
      <c r="C669" s="29"/>
      <c r="F669" s="131"/>
    </row>
    <row r="670" spans="3:6" ht="13.2">
      <c r="C670" s="29"/>
      <c r="F670" s="131"/>
    </row>
    <row r="671" spans="3:6" ht="13.2">
      <c r="C671" s="29"/>
      <c r="F671" s="131"/>
    </row>
    <row r="672" spans="3:6" ht="13.2">
      <c r="C672" s="29"/>
      <c r="F672" s="131"/>
    </row>
    <row r="673" spans="3:6" ht="13.2">
      <c r="C673" s="29"/>
      <c r="F673" s="131"/>
    </row>
    <row r="674" spans="3:6" ht="13.2">
      <c r="C674" s="29"/>
      <c r="F674" s="131"/>
    </row>
    <row r="675" spans="3:6" ht="13.2">
      <c r="C675" s="29"/>
      <c r="F675" s="131"/>
    </row>
    <row r="676" spans="3:6" ht="13.2">
      <c r="C676" s="29"/>
      <c r="F676" s="131"/>
    </row>
    <row r="677" spans="3:6" ht="13.2">
      <c r="C677" s="29"/>
      <c r="F677" s="131"/>
    </row>
    <row r="678" spans="3:6" ht="13.2">
      <c r="C678" s="29"/>
      <c r="F678" s="131"/>
    </row>
    <row r="679" spans="3:6" ht="13.2">
      <c r="C679" s="29"/>
      <c r="F679" s="131"/>
    </row>
    <row r="680" spans="3:6" ht="13.2">
      <c r="C680" s="29"/>
      <c r="F680" s="131"/>
    </row>
    <row r="681" spans="3:6" ht="13.2">
      <c r="C681" s="29"/>
      <c r="F681" s="131"/>
    </row>
    <row r="682" spans="3:6" ht="13.2">
      <c r="C682" s="29"/>
      <c r="F682" s="131"/>
    </row>
    <row r="683" spans="3:6" ht="13.2">
      <c r="C683" s="29"/>
      <c r="F683" s="131"/>
    </row>
    <row r="684" spans="3:6" ht="13.2">
      <c r="C684" s="29"/>
      <c r="F684" s="131"/>
    </row>
    <row r="685" spans="3:6" ht="13.2">
      <c r="C685" s="29"/>
      <c r="F685" s="131"/>
    </row>
    <row r="686" spans="3:6" ht="13.2">
      <c r="C686" s="29"/>
      <c r="F686" s="131"/>
    </row>
    <row r="687" spans="3:6" ht="13.2">
      <c r="C687" s="29"/>
      <c r="F687" s="131"/>
    </row>
    <row r="688" spans="3:6" ht="13.2">
      <c r="C688" s="29"/>
      <c r="F688" s="131"/>
    </row>
    <row r="689" spans="3:6" ht="13.2">
      <c r="C689" s="29"/>
      <c r="F689" s="131"/>
    </row>
    <row r="690" spans="3:6" ht="13.2">
      <c r="C690" s="29"/>
      <c r="F690" s="131"/>
    </row>
    <row r="691" spans="3:6" ht="13.2">
      <c r="C691" s="29"/>
      <c r="F691" s="131"/>
    </row>
    <row r="692" spans="3:6" ht="13.2">
      <c r="C692" s="29"/>
      <c r="F692" s="131"/>
    </row>
    <row r="693" spans="3:6" ht="13.2">
      <c r="C693" s="29"/>
      <c r="F693" s="131"/>
    </row>
    <row r="694" spans="3:6" ht="13.2">
      <c r="C694" s="29"/>
      <c r="F694" s="131"/>
    </row>
    <row r="695" spans="3:6" ht="13.2">
      <c r="C695" s="29"/>
      <c r="F695" s="131"/>
    </row>
    <row r="696" spans="3:6" ht="13.2">
      <c r="C696" s="29"/>
      <c r="F696" s="131"/>
    </row>
    <row r="697" spans="3:6" ht="13.2">
      <c r="C697" s="29"/>
      <c r="F697" s="131"/>
    </row>
    <row r="698" spans="3:6" ht="13.2">
      <c r="C698" s="29"/>
      <c r="F698" s="131"/>
    </row>
    <row r="699" spans="3:6" ht="13.2">
      <c r="C699" s="29"/>
      <c r="F699" s="131"/>
    </row>
    <row r="700" spans="3:6" ht="13.2">
      <c r="C700" s="29"/>
      <c r="F700" s="131"/>
    </row>
    <row r="701" spans="3:6" ht="13.2">
      <c r="C701" s="29"/>
      <c r="F701" s="131"/>
    </row>
    <row r="702" spans="3:6" ht="13.2">
      <c r="C702" s="29"/>
      <c r="F702" s="131"/>
    </row>
    <row r="703" spans="3:6" ht="13.2">
      <c r="C703" s="29"/>
      <c r="F703" s="131"/>
    </row>
    <row r="704" spans="3:6" ht="13.2">
      <c r="C704" s="29"/>
      <c r="F704" s="131"/>
    </row>
    <row r="705" spans="3:6" ht="13.2">
      <c r="C705" s="29"/>
      <c r="F705" s="131"/>
    </row>
    <row r="706" spans="3:6" ht="13.2">
      <c r="C706" s="29"/>
      <c r="F706" s="131"/>
    </row>
    <row r="707" spans="3:6" ht="13.2">
      <c r="C707" s="29"/>
      <c r="F707" s="131"/>
    </row>
    <row r="708" spans="3:6" ht="13.2">
      <c r="C708" s="29"/>
      <c r="F708" s="131"/>
    </row>
    <row r="709" spans="3:6" ht="13.2">
      <c r="C709" s="29"/>
      <c r="F709" s="131"/>
    </row>
    <row r="710" spans="3:6" ht="13.2">
      <c r="C710" s="29"/>
      <c r="F710" s="131"/>
    </row>
    <row r="711" spans="3:6" ht="13.2">
      <c r="C711" s="29"/>
      <c r="F711" s="131"/>
    </row>
    <row r="712" spans="3:6" ht="13.2">
      <c r="C712" s="29"/>
      <c r="F712" s="131"/>
    </row>
    <row r="713" spans="3:6" ht="13.2">
      <c r="C713" s="29"/>
      <c r="F713" s="131"/>
    </row>
    <row r="714" spans="3:6" ht="13.2">
      <c r="C714" s="29"/>
      <c r="F714" s="131"/>
    </row>
    <row r="715" spans="3:6" ht="13.2">
      <c r="C715" s="29"/>
      <c r="F715" s="131"/>
    </row>
    <row r="716" spans="3:6" ht="13.2">
      <c r="C716" s="29"/>
      <c r="F716" s="131"/>
    </row>
    <row r="717" spans="3:6" ht="13.2">
      <c r="C717" s="29"/>
      <c r="F717" s="131"/>
    </row>
    <row r="718" spans="3:6" ht="13.2">
      <c r="C718" s="29"/>
      <c r="F718" s="131"/>
    </row>
    <row r="719" spans="3:6" ht="13.2">
      <c r="C719" s="29"/>
      <c r="F719" s="131"/>
    </row>
    <row r="720" spans="3:6" ht="13.2">
      <c r="C720" s="29"/>
      <c r="F720" s="131"/>
    </row>
    <row r="721" spans="3:6" ht="13.2">
      <c r="C721" s="29"/>
      <c r="F721" s="131"/>
    </row>
    <row r="722" spans="3:6" ht="13.2">
      <c r="C722" s="29"/>
      <c r="F722" s="131"/>
    </row>
    <row r="723" spans="3:6" ht="13.2">
      <c r="C723" s="29"/>
      <c r="F723" s="131"/>
    </row>
    <row r="724" spans="3:6" ht="13.2">
      <c r="C724" s="29"/>
      <c r="F724" s="131"/>
    </row>
    <row r="725" spans="3:6" ht="13.2">
      <c r="C725" s="29"/>
      <c r="F725" s="131"/>
    </row>
    <row r="726" spans="3:6" ht="13.2">
      <c r="C726" s="29"/>
      <c r="F726" s="131"/>
    </row>
    <row r="727" spans="3:6" ht="13.2">
      <c r="C727" s="29"/>
      <c r="F727" s="131"/>
    </row>
    <row r="728" spans="3:6" ht="13.2">
      <c r="C728" s="29"/>
      <c r="F728" s="131"/>
    </row>
    <row r="729" spans="3:6" ht="13.2">
      <c r="C729" s="29"/>
      <c r="F729" s="131"/>
    </row>
    <row r="730" spans="3:6" ht="13.2">
      <c r="C730" s="29"/>
      <c r="F730" s="131"/>
    </row>
    <row r="731" spans="3:6" ht="13.2">
      <c r="C731" s="29"/>
      <c r="F731" s="131"/>
    </row>
    <row r="732" spans="3:6" ht="13.2">
      <c r="C732" s="29"/>
      <c r="F732" s="131"/>
    </row>
    <row r="733" spans="3:6" ht="13.2">
      <c r="C733" s="29"/>
      <c r="F733" s="131"/>
    </row>
    <row r="734" spans="3:6" ht="13.2">
      <c r="C734" s="29"/>
      <c r="F734" s="131"/>
    </row>
    <row r="735" spans="3:6" ht="13.2">
      <c r="C735" s="29"/>
      <c r="F735" s="131"/>
    </row>
    <row r="736" spans="3:6" ht="13.2">
      <c r="C736" s="29"/>
      <c r="F736" s="131"/>
    </row>
    <row r="737" spans="3:6" ht="13.2">
      <c r="C737" s="29"/>
      <c r="F737" s="131"/>
    </row>
    <row r="738" spans="3:6" ht="13.2">
      <c r="C738" s="29"/>
      <c r="F738" s="131"/>
    </row>
    <row r="739" spans="3:6" ht="13.2">
      <c r="C739" s="29"/>
      <c r="F739" s="131"/>
    </row>
    <row r="740" spans="3:6" ht="13.2">
      <c r="C740" s="29"/>
      <c r="F740" s="131"/>
    </row>
    <row r="741" spans="3:6" ht="13.2">
      <c r="C741" s="29"/>
      <c r="F741" s="131"/>
    </row>
    <row r="742" spans="3:6" ht="13.2">
      <c r="C742" s="29"/>
      <c r="F742" s="131"/>
    </row>
    <row r="743" spans="3:6" ht="13.2">
      <c r="C743" s="29"/>
      <c r="F743" s="131"/>
    </row>
    <row r="744" spans="3:6" ht="13.2">
      <c r="C744" s="29"/>
      <c r="F744" s="131"/>
    </row>
    <row r="745" spans="3:6" ht="13.2">
      <c r="C745" s="29"/>
      <c r="F745" s="131"/>
    </row>
    <row r="746" spans="3:6" ht="13.2">
      <c r="C746" s="29"/>
      <c r="F746" s="131"/>
    </row>
    <row r="747" spans="3:6" ht="13.2">
      <c r="C747" s="29"/>
      <c r="F747" s="131"/>
    </row>
    <row r="748" spans="3:6" ht="13.2">
      <c r="C748" s="29"/>
      <c r="F748" s="131"/>
    </row>
    <row r="749" spans="3:6" ht="13.2">
      <c r="C749" s="29"/>
      <c r="F749" s="131"/>
    </row>
    <row r="750" spans="3:6" ht="13.2">
      <c r="C750" s="29"/>
      <c r="F750" s="131"/>
    </row>
    <row r="751" spans="3:6" ht="13.2">
      <c r="C751" s="29"/>
      <c r="F751" s="131"/>
    </row>
    <row r="752" spans="3:6" ht="13.2">
      <c r="C752" s="29"/>
      <c r="F752" s="131"/>
    </row>
    <row r="753" spans="3:6" ht="13.2">
      <c r="C753" s="29"/>
      <c r="F753" s="131"/>
    </row>
    <row r="754" spans="3:6" ht="13.2">
      <c r="C754" s="29"/>
      <c r="F754" s="131"/>
    </row>
    <row r="755" spans="3:6" ht="13.2">
      <c r="C755" s="29"/>
      <c r="F755" s="131"/>
    </row>
    <row r="756" spans="3:6" ht="13.2">
      <c r="C756" s="29"/>
      <c r="F756" s="131"/>
    </row>
    <row r="757" spans="3:6" ht="13.2">
      <c r="C757" s="29"/>
      <c r="F757" s="131"/>
    </row>
    <row r="758" spans="3:6" ht="13.2">
      <c r="C758" s="29"/>
      <c r="F758" s="131"/>
    </row>
    <row r="759" spans="3:6" ht="13.2">
      <c r="C759" s="29"/>
      <c r="F759" s="131"/>
    </row>
    <row r="760" spans="3:6" ht="13.2">
      <c r="C760" s="29"/>
      <c r="F760" s="131"/>
    </row>
    <row r="761" spans="3:6" ht="13.2">
      <c r="C761" s="29"/>
      <c r="F761" s="131"/>
    </row>
    <row r="762" spans="3:6" ht="13.2">
      <c r="C762" s="29"/>
      <c r="F762" s="131"/>
    </row>
    <row r="763" spans="3:6" ht="13.2">
      <c r="C763" s="29"/>
      <c r="F763" s="131"/>
    </row>
    <row r="764" spans="3:6" ht="13.2">
      <c r="C764" s="29"/>
      <c r="F764" s="131"/>
    </row>
    <row r="765" spans="3:6" ht="13.2">
      <c r="C765" s="29"/>
      <c r="F765" s="131"/>
    </row>
    <row r="766" spans="3:6" ht="13.2">
      <c r="C766" s="29"/>
      <c r="F766" s="131"/>
    </row>
    <row r="767" spans="3:6" ht="13.2">
      <c r="C767" s="29"/>
      <c r="F767" s="131"/>
    </row>
    <row r="768" spans="3:6" ht="13.2">
      <c r="C768" s="29"/>
      <c r="F768" s="131"/>
    </row>
    <row r="769" spans="3:6" ht="13.2">
      <c r="C769" s="29"/>
      <c r="F769" s="131"/>
    </row>
    <row r="770" spans="3:6" ht="13.2">
      <c r="C770" s="29"/>
      <c r="F770" s="131"/>
    </row>
    <row r="771" spans="3:6" ht="13.2">
      <c r="C771" s="29"/>
      <c r="F771" s="131"/>
    </row>
    <row r="772" spans="3:6" ht="13.2">
      <c r="C772" s="29"/>
      <c r="F772" s="131"/>
    </row>
    <row r="773" spans="3:6" ht="13.2">
      <c r="C773" s="29"/>
      <c r="F773" s="131"/>
    </row>
    <row r="774" spans="3:6" ht="13.2">
      <c r="C774" s="29"/>
      <c r="F774" s="131"/>
    </row>
    <row r="775" spans="3:6" ht="13.2">
      <c r="C775" s="29"/>
      <c r="F775" s="131"/>
    </row>
    <row r="776" spans="3:6" ht="13.2">
      <c r="C776" s="29"/>
      <c r="F776" s="131"/>
    </row>
    <row r="777" spans="3:6" ht="13.2">
      <c r="C777" s="29"/>
      <c r="F777" s="131"/>
    </row>
    <row r="778" spans="3:6" ht="13.2">
      <c r="C778" s="29"/>
      <c r="F778" s="131"/>
    </row>
    <row r="779" spans="3:6" ht="13.2">
      <c r="C779" s="29"/>
      <c r="F779" s="131"/>
    </row>
    <row r="780" spans="3:6" ht="13.2">
      <c r="C780" s="29"/>
      <c r="F780" s="131"/>
    </row>
    <row r="781" spans="3:6" ht="13.2">
      <c r="C781" s="29"/>
      <c r="F781" s="131"/>
    </row>
    <row r="782" spans="3:6" ht="13.2">
      <c r="C782" s="29"/>
      <c r="F782" s="131"/>
    </row>
    <row r="783" spans="3:6" ht="13.2">
      <c r="C783" s="29"/>
      <c r="F783" s="131"/>
    </row>
    <row r="784" spans="3:6" ht="13.2">
      <c r="C784" s="29"/>
      <c r="F784" s="131"/>
    </row>
    <row r="785" spans="3:6" ht="13.2">
      <c r="C785" s="29"/>
      <c r="F785" s="131"/>
    </row>
    <row r="786" spans="3:6" ht="13.2">
      <c r="C786" s="29"/>
      <c r="F786" s="131"/>
    </row>
    <row r="787" spans="3:6" ht="13.2">
      <c r="C787" s="29"/>
      <c r="F787" s="131"/>
    </row>
    <row r="788" spans="3:6" ht="13.2">
      <c r="C788" s="29"/>
      <c r="F788" s="131"/>
    </row>
    <row r="789" spans="3:6" ht="13.2">
      <c r="C789" s="29"/>
      <c r="F789" s="131"/>
    </row>
    <row r="790" spans="3:6" ht="13.2">
      <c r="C790" s="29"/>
      <c r="F790" s="131"/>
    </row>
    <row r="791" spans="3:6" ht="13.2">
      <c r="C791" s="29"/>
      <c r="F791" s="131"/>
    </row>
    <row r="792" spans="3:6" ht="13.2">
      <c r="C792" s="29"/>
      <c r="F792" s="131"/>
    </row>
    <row r="793" spans="3:6" ht="13.2">
      <c r="C793" s="29"/>
      <c r="F793" s="131"/>
    </row>
    <row r="794" spans="3:6" ht="13.2">
      <c r="C794" s="29"/>
      <c r="F794" s="131"/>
    </row>
    <row r="795" spans="3:6" ht="13.2">
      <c r="C795" s="29"/>
      <c r="F795" s="131"/>
    </row>
    <row r="796" spans="3:6" ht="13.2">
      <c r="C796" s="29"/>
      <c r="F796" s="131"/>
    </row>
    <row r="797" spans="3:6" ht="13.2">
      <c r="C797" s="29"/>
      <c r="F797" s="131"/>
    </row>
    <row r="798" spans="3:6" ht="13.2">
      <c r="C798" s="29"/>
      <c r="F798" s="131"/>
    </row>
    <row r="799" spans="3:6" ht="13.2">
      <c r="C799" s="29"/>
      <c r="F799" s="131"/>
    </row>
    <row r="800" spans="3:6" ht="13.2">
      <c r="C800" s="29"/>
      <c r="F800" s="131"/>
    </row>
    <row r="801" spans="3:6" ht="13.2">
      <c r="C801" s="29"/>
      <c r="F801" s="131"/>
    </row>
    <row r="802" spans="3:6" ht="13.2">
      <c r="C802" s="29"/>
      <c r="F802" s="131"/>
    </row>
    <row r="803" spans="3:6" ht="13.2">
      <c r="C803" s="29"/>
      <c r="F803" s="131"/>
    </row>
    <row r="804" spans="3:6" ht="13.2">
      <c r="C804" s="29"/>
      <c r="F804" s="131"/>
    </row>
    <row r="805" spans="3:6" ht="13.2">
      <c r="C805" s="29"/>
      <c r="F805" s="131"/>
    </row>
    <row r="806" spans="3:6" ht="13.2">
      <c r="C806" s="29"/>
      <c r="F806" s="131"/>
    </row>
    <row r="807" spans="3:6" ht="13.2">
      <c r="C807" s="29"/>
      <c r="F807" s="131"/>
    </row>
    <row r="808" spans="3:6" ht="13.2">
      <c r="C808" s="29"/>
      <c r="F808" s="131"/>
    </row>
    <row r="809" spans="3:6" ht="13.2">
      <c r="C809" s="29"/>
      <c r="F809" s="131"/>
    </row>
    <row r="810" spans="3:6" ht="13.2">
      <c r="C810" s="29"/>
      <c r="F810" s="131"/>
    </row>
    <row r="811" spans="3:6" ht="13.2">
      <c r="C811" s="29"/>
      <c r="F811" s="131"/>
    </row>
    <row r="812" spans="3:6" ht="13.2">
      <c r="C812" s="29"/>
      <c r="F812" s="131"/>
    </row>
    <row r="813" spans="3:6" ht="13.2">
      <c r="C813" s="29"/>
      <c r="F813" s="131"/>
    </row>
    <row r="814" spans="3:6" ht="13.2">
      <c r="C814" s="29"/>
      <c r="F814" s="131"/>
    </row>
    <row r="815" spans="3:6" ht="13.2">
      <c r="C815" s="29"/>
      <c r="F815" s="131"/>
    </row>
    <row r="816" spans="3:6" ht="13.2">
      <c r="C816" s="29"/>
      <c r="F816" s="131"/>
    </row>
    <row r="817" spans="3:6" ht="13.2">
      <c r="C817" s="29"/>
      <c r="F817" s="131"/>
    </row>
    <row r="818" spans="3:6" ht="13.2">
      <c r="C818" s="29"/>
      <c r="F818" s="131"/>
    </row>
    <row r="819" spans="3:6" ht="13.2">
      <c r="C819" s="29"/>
      <c r="F819" s="131"/>
    </row>
    <row r="820" spans="3:6" ht="13.2">
      <c r="C820" s="29"/>
      <c r="F820" s="131"/>
    </row>
    <row r="821" spans="3:6" ht="13.2">
      <c r="C821" s="29"/>
      <c r="F821" s="131"/>
    </row>
    <row r="822" spans="3:6" ht="13.2">
      <c r="C822" s="29"/>
      <c r="F822" s="131"/>
    </row>
    <row r="823" spans="3:6" ht="13.2">
      <c r="C823" s="29"/>
      <c r="F823" s="131"/>
    </row>
    <row r="824" spans="3:6" ht="13.2">
      <c r="C824" s="29"/>
      <c r="F824" s="131"/>
    </row>
    <row r="825" spans="3:6" ht="13.2">
      <c r="C825" s="29"/>
      <c r="F825" s="131"/>
    </row>
    <row r="826" spans="3:6" ht="13.2">
      <c r="C826" s="29"/>
      <c r="F826" s="131"/>
    </row>
    <row r="827" spans="3:6" ht="13.2">
      <c r="C827" s="29"/>
      <c r="F827" s="131"/>
    </row>
    <row r="828" spans="3:6" ht="13.2">
      <c r="C828" s="29"/>
      <c r="F828" s="131"/>
    </row>
    <row r="829" spans="3:6" ht="13.2">
      <c r="C829" s="29"/>
      <c r="F829" s="131"/>
    </row>
    <row r="830" spans="3:6" ht="13.2">
      <c r="C830" s="29"/>
      <c r="F830" s="131"/>
    </row>
    <row r="831" spans="3:6" ht="13.2">
      <c r="C831" s="29"/>
      <c r="F831" s="131"/>
    </row>
    <row r="832" spans="3:6" ht="13.2">
      <c r="C832" s="29"/>
      <c r="F832" s="131"/>
    </row>
    <row r="833" spans="3:6" ht="13.2">
      <c r="C833" s="29"/>
      <c r="F833" s="131"/>
    </row>
    <row r="834" spans="3:6" ht="13.2">
      <c r="C834" s="29"/>
      <c r="F834" s="131"/>
    </row>
    <row r="835" spans="3:6" ht="13.2">
      <c r="C835" s="29"/>
      <c r="F835" s="131"/>
    </row>
    <row r="836" spans="3:6" ht="13.2">
      <c r="C836" s="29"/>
      <c r="F836" s="131"/>
    </row>
    <row r="837" spans="3:6" ht="13.2">
      <c r="C837" s="29"/>
      <c r="F837" s="131"/>
    </row>
    <row r="838" spans="3:6" ht="13.2">
      <c r="C838" s="29"/>
      <c r="F838" s="131"/>
    </row>
    <row r="839" spans="3:6" ht="13.2">
      <c r="C839" s="29"/>
      <c r="F839" s="131"/>
    </row>
    <row r="840" spans="3:6" ht="13.2">
      <c r="C840" s="29"/>
      <c r="F840" s="131"/>
    </row>
    <row r="841" spans="3:6" ht="13.2">
      <c r="C841" s="29"/>
      <c r="F841" s="131"/>
    </row>
    <row r="842" spans="3:6" ht="13.2">
      <c r="C842" s="29"/>
      <c r="F842" s="131"/>
    </row>
    <row r="843" spans="3:6" ht="13.2">
      <c r="C843" s="29"/>
      <c r="F843" s="131"/>
    </row>
    <row r="844" spans="3:6" ht="13.2">
      <c r="C844" s="29"/>
      <c r="F844" s="131"/>
    </row>
    <row r="845" spans="3:6" ht="13.2">
      <c r="C845" s="29"/>
      <c r="F845" s="131"/>
    </row>
    <row r="846" spans="3:6" ht="13.2">
      <c r="C846" s="29"/>
      <c r="F846" s="131"/>
    </row>
    <row r="847" spans="3:6" ht="13.2">
      <c r="C847" s="29"/>
      <c r="F847" s="131"/>
    </row>
    <row r="848" spans="3:6" ht="13.2">
      <c r="C848" s="29"/>
      <c r="F848" s="131"/>
    </row>
    <row r="849" spans="3:6" ht="13.2">
      <c r="C849" s="29"/>
      <c r="F849" s="131"/>
    </row>
    <row r="850" spans="3:6" ht="13.2">
      <c r="C850" s="29"/>
      <c r="F850" s="131"/>
    </row>
    <row r="851" spans="3:6" ht="13.2">
      <c r="C851" s="29"/>
      <c r="F851" s="131"/>
    </row>
    <row r="852" spans="3:6" ht="13.2">
      <c r="C852" s="29"/>
      <c r="F852" s="131"/>
    </row>
    <row r="853" spans="3:6" ht="13.2">
      <c r="C853" s="29"/>
      <c r="F853" s="131"/>
    </row>
    <row r="854" spans="3:6" ht="13.2">
      <c r="C854" s="29"/>
      <c r="F854" s="131"/>
    </row>
    <row r="855" spans="3:6" ht="13.2">
      <c r="C855" s="29"/>
      <c r="F855" s="131"/>
    </row>
    <row r="856" spans="3:6" ht="13.2">
      <c r="C856" s="29"/>
      <c r="F856" s="131"/>
    </row>
    <row r="857" spans="3:6" ht="13.2">
      <c r="C857" s="29"/>
      <c r="F857" s="131"/>
    </row>
    <row r="858" spans="3:6" ht="13.2">
      <c r="C858" s="29"/>
      <c r="F858" s="131"/>
    </row>
    <row r="859" spans="3:6" ht="13.2">
      <c r="C859" s="29"/>
      <c r="F859" s="131"/>
    </row>
    <row r="860" spans="3:6" ht="13.2">
      <c r="C860" s="29"/>
      <c r="F860" s="131"/>
    </row>
    <row r="861" spans="3:6" ht="13.2">
      <c r="C861" s="29"/>
      <c r="F861" s="131"/>
    </row>
    <row r="862" spans="3:6" ht="13.2">
      <c r="C862" s="29"/>
      <c r="F862" s="131"/>
    </row>
    <row r="863" spans="3:6" ht="13.2">
      <c r="C863" s="29"/>
      <c r="F863" s="131"/>
    </row>
    <row r="864" spans="3:6" ht="13.2">
      <c r="C864" s="29"/>
      <c r="F864" s="131"/>
    </row>
    <row r="865" spans="3:6" ht="13.2">
      <c r="C865" s="29"/>
      <c r="F865" s="131"/>
    </row>
    <row r="866" spans="3:6" ht="13.2">
      <c r="C866" s="29"/>
      <c r="F866" s="131"/>
    </row>
    <row r="867" spans="3:6" ht="13.2">
      <c r="C867" s="29"/>
      <c r="F867" s="131"/>
    </row>
    <row r="868" spans="3:6" ht="13.2">
      <c r="C868" s="29"/>
      <c r="F868" s="131"/>
    </row>
    <row r="869" spans="3:6" ht="13.2">
      <c r="C869" s="29"/>
      <c r="F869" s="131"/>
    </row>
    <row r="870" spans="3:6" ht="13.2">
      <c r="C870" s="29"/>
      <c r="F870" s="131"/>
    </row>
    <row r="871" spans="3:6" ht="13.2">
      <c r="C871" s="29"/>
      <c r="F871" s="131"/>
    </row>
    <row r="872" spans="3:6" ht="13.2">
      <c r="C872" s="29"/>
      <c r="F872" s="131"/>
    </row>
    <row r="873" spans="3:6" ht="13.2">
      <c r="C873" s="29"/>
      <c r="F873" s="131"/>
    </row>
    <row r="874" spans="3:6" ht="13.2">
      <c r="C874" s="29"/>
      <c r="F874" s="131"/>
    </row>
    <row r="875" spans="3:6" ht="13.2">
      <c r="C875" s="29"/>
      <c r="F875" s="131"/>
    </row>
    <row r="876" spans="3:6" ht="13.2">
      <c r="C876" s="29"/>
      <c r="F876" s="131"/>
    </row>
    <row r="877" spans="3:6" ht="13.2">
      <c r="C877" s="29"/>
      <c r="F877" s="131"/>
    </row>
    <row r="878" spans="3:6" ht="13.2">
      <c r="C878" s="29"/>
      <c r="F878" s="131"/>
    </row>
    <row r="879" spans="3:6" ht="13.2">
      <c r="C879" s="29"/>
      <c r="F879" s="131"/>
    </row>
    <row r="880" spans="3:6" ht="13.2">
      <c r="C880" s="29"/>
      <c r="F880" s="131"/>
    </row>
    <row r="881" spans="3:6" ht="13.2">
      <c r="C881" s="29"/>
      <c r="F881" s="131"/>
    </row>
    <row r="882" spans="3:6" ht="13.2">
      <c r="C882" s="29"/>
      <c r="F882" s="131"/>
    </row>
    <row r="883" spans="3:6" ht="13.2">
      <c r="C883" s="29"/>
      <c r="F883" s="131"/>
    </row>
    <row r="884" spans="3:6" ht="13.2">
      <c r="C884" s="29"/>
      <c r="F884" s="131"/>
    </row>
    <row r="885" spans="3:6" ht="13.2">
      <c r="C885" s="29"/>
      <c r="F885" s="131"/>
    </row>
    <row r="886" spans="3:6" ht="13.2">
      <c r="C886" s="29"/>
      <c r="F886" s="131"/>
    </row>
    <row r="887" spans="3:6" ht="13.2">
      <c r="C887" s="29"/>
      <c r="F887" s="131"/>
    </row>
    <row r="888" spans="3:6" ht="13.2">
      <c r="C888" s="29"/>
      <c r="F888" s="131"/>
    </row>
    <row r="889" spans="3:6" ht="13.2">
      <c r="C889" s="29"/>
      <c r="F889" s="131"/>
    </row>
    <row r="890" spans="3:6" ht="13.2">
      <c r="C890" s="29"/>
      <c r="F890" s="131"/>
    </row>
    <row r="891" spans="3:6" ht="13.2">
      <c r="C891" s="29"/>
      <c r="F891" s="131"/>
    </row>
    <row r="892" spans="3:6" ht="13.2">
      <c r="C892" s="29"/>
      <c r="F892" s="131"/>
    </row>
    <row r="893" spans="3:6" ht="13.2">
      <c r="C893" s="29"/>
      <c r="F893" s="131"/>
    </row>
    <row r="894" spans="3:6" ht="13.2">
      <c r="C894" s="29"/>
      <c r="F894" s="131"/>
    </row>
    <row r="895" spans="3:6" ht="13.2">
      <c r="C895" s="29"/>
      <c r="F895" s="131"/>
    </row>
    <row r="896" spans="3:6" ht="13.2">
      <c r="C896" s="29"/>
      <c r="F896" s="131"/>
    </row>
    <row r="897" spans="3:6" ht="13.2">
      <c r="C897" s="29"/>
      <c r="F897" s="131"/>
    </row>
    <row r="898" spans="3:6" ht="13.2">
      <c r="C898" s="29"/>
      <c r="F898" s="131"/>
    </row>
    <row r="899" spans="3:6" ht="13.2">
      <c r="C899" s="29"/>
      <c r="F899" s="131"/>
    </row>
    <row r="900" spans="3:6" ht="13.2">
      <c r="C900" s="29"/>
      <c r="F900" s="131"/>
    </row>
    <row r="901" spans="3:6" ht="13.2">
      <c r="C901" s="29"/>
      <c r="F901" s="131"/>
    </row>
    <row r="902" spans="3:6" ht="13.2">
      <c r="C902" s="29"/>
      <c r="F902" s="131"/>
    </row>
    <row r="903" spans="3:6" ht="13.2">
      <c r="C903" s="29"/>
      <c r="F903" s="131"/>
    </row>
    <row r="904" spans="3:6" ht="13.2">
      <c r="C904" s="29"/>
      <c r="F904" s="131"/>
    </row>
    <row r="905" spans="3:6" ht="13.2">
      <c r="C905" s="29"/>
      <c r="F905" s="131"/>
    </row>
    <row r="906" spans="3:6" ht="13.2">
      <c r="C906" s="29"/>
      <c r="F906" s="131"/>
    </row>
    <row r="907" spans="3:6" ht="13.2">
      <c r="C907" s="29"/>
      <c r="F907" s="131"/>
    </row>
    <row r="908" spans="3:6" ht="13.2">
      <c r="C908" s="29"/>
      <c r="F908" s="131"/>
    </row>
    <row r="909" spans="3:6" ht="13.2">
      <c r="C909" s="29"/>
      <c r="F909" s="131"/>
    </row>
    <row r="910" spans="3:6" ht="13.2">
      <c r="C910" s="29"/>
      <c r="F910" s="131"/>
    </row>
    <row r="911" spans="3:6" ht="13.2">
      <c r="C911" s="29"/>
      <c r="F911" s="131"/>
    </row>
    <row r="912" spans="3:6" ht="13.2">
      <c r="C912" s="29"/>
      <c r="F912" s="131"/>
    </row>
    <row r="913" spans="3:6" ht="13.2">
      <c r="C913" s="29"/>
      <c r="F913" s="131"/>
    </row>
    <row r="914" spans="3:6" ht="13.2">
      <c r="C914" s="29"/>
      <c r="F914" s="131"/>
    </row>
    <row r="915" spans="3:6" ht="13.2">
      <c r="C915" s="29"/>
      <c r="F915" s="131"/>
    </row>
    <row r="916" spans="3:6" ht="13.2">
      <c r="C916" s="29"/>
      <c r="F916" s="131"/>
    </row>
    <row r="917" spans="3:6" ht="13.2">
      <c r="C917" s="29"/>
      <c r="F917" s="131"/>
    </row>
    <row r="918" spans="3:6" ht="13.2">
      <c r="C918" s="29"/>
      <c r="F918" s="131"/>
    </row>
    <row r="919" spans="3:6" ht="13.2">
      <c r="C919" s="29"/>
      <c r="F919" s="131"/>
    </row>
    <row r="920" spans="3:6" ht="13.2">
      <c r="C920" s="29"/>
      <c r="F920" s="131"/>
    </row>
    <row r="921" spans="3:6" ht="13.2">
      <c r="C921" s="29"/>
      <c r="F921" s="131"/>
    </row>
    <row r="922" spans="3:6" ht="13.2">
      <c r="C922" s="29"/>
      <c r="F922" s="131"/>
    </row>
    <row r="923" spans="3:6" ht="13.2">
      <c r="C923" s="29"/>
      <c r="F923" s="131"/>
    </row>
    <row r="924" spans="3:6" ht="13.2">
      <c r="C924" s="29"/>
      <c r="F924" s="131"/>
    </row>
    <row r="925" spans="3:6" ht="13.2">
      <c r="C925" s="29"/>
      <c r="F925" s="131"/>
    </row>
    <row r="926" spans="3:6" ht="13.2">
      <c r="C926" s="29"/>
      <c r="F926" s="131"/>
    </row>
    <row r="927" spans="3:6" ht="13.2">
      <c r="C927" s="29"/>
      <c r="F927" s="131"/>
    </row>
    <row r="928" spans="3:6" ht="13.2">
      <c r="C928" s="29"/>
      <c r="F928" s="131"/>
    </row>
    <row r="929" spans="3:6" ht="13.2">
      <c r="C929" s="29"/>
      <c r="F929" s="131"/>
    </row>
    <row r="930" spans="3:6" ht="13.2">
      <c r="C930" s="29"/>
      <c r="F930" s="131"/>
    </row>
    <row r="931" spans="3:6" ht="13.2">
      <c r="C931" s="29"/>
      <c r="F931" s="131"/>
    </row>
    <row r="932" spans="3:6" ht="13.2">
      <c r="C932" s="29"/>
      <c r="F932" s="131"/>
    </row>
    <row r="933" spans="3:6" ht="13.2">
      <c r="C933" s="29"/>
      <c r="F933" s="131"/>
    </row>
    <row r="934" spans="3:6" ht="13.2">
      <c r="C934" s="29"/>
      <c r="F934" s="131"/>
    </row>
    <row r="935" spans="3:6" ht="13.2">
      <c r="C935" s="29"/>
      <c r="F935" s="131"/>
    </row>
    <row r="936" spans="3:6" ht="13.2">
      <c r="C936" s="29"/>
      <c r="F936" s="131"/>
    </row>
    <row r="937" spans="3:6" ht="13.2">
      <c r="C937" s="29"/>
      <c r="F937" s="131"/>
    </row>
    <row r="938" spans="3:6" ht="13.2">
      <c r="C938" s="29"/>
      <c r="F938" s="131"/>
    </row>
    <row r="939" spans="3:6" ht="13.2">
      <c r="C939" s="29"/>
      <c r="F939" s="131"/>
    </row>
    <row r="940" spans="3:6" ht="13.2">
      <c r="C940" s="29"/>
      <c r="F940" s="131"/>
    </row>
    <row r="941" spans="3:6" ht="13.2">
      <c r="C941" s="29"/>
      <c r="F941" s="131"/>
    </row>
    <row r="942" spans="3:6" ht="13.2">
      <c r="C942" s="29"/>
      <c r="F942" s="131"/>
    </row>
    <row r="943" spans="3:6" ht="13.2">
      <c r="C943" s="29"/>
      <c r="F943" s="131"/>
    </row>
    <row r="944" spans="3:6" ht="13.2">
      <c r="C944" s="29"/>
      <c r="F944" s="131"/>
    </row>
    <row r="945" spans="3:6" ht="13.2">
      <c r="C945" s="29"/>
      <c r="F945" s="131"/>
    </row>
    <row r="946" spans="3:6" ht="13.2">
      <c r="C946" s="29"/>
      <c r="F946" s="131"/>
    </row>
    <row r="947" spans="3:6" ht="13.2">
      <c r="C947" s="29"/>
      <c r="F947" s="131"/>
    </row>
    <row r="948" spans="3:6" ht="13.2">
      <c r="C948" s="29"/>
      <c r="F948" s="131"/>
    </row>
    <row r="949" spans="3:6" ht="13.2">
      <c r="C949" s="29"/>
      <c r="F949" s="131"/>
    </row>
    <row r="950" spans="3:6" ht="13.2">
      <c r="C950" s="29"/>
      <c r="F950" s="131"/>
    </row>
    <row r="951" spans="3:6" ht="13.2">
      <c r="C951" s="29"/>
      <c r="F951" s="131"/>
    </row>
    <row r="952" spans="3:6" ht="13.2">
      <c r="C952" s="29"/>
      <c r="F952" s="131"/>
    </row>
    <row r="953" spans="3:6" ht="13.2">
      <c r="C953" s="29"/>
      <c r="F953" s="131"/>
    </row>
    <row r="954" spans="3:6" ht="13.2">
      <c r="C954" s="29"/>
      <c r="F954" s="131"/>
    </row>
    <row r="955" spans="3:6" ht="13.2">
      <c r="C955" s="29"/>
      <c r="F955" s="131"/>
    </row>
    <row r="956" spans="3:6" ht="13.2">
      <c r="C956" s="29"/>
      <c r="F956" s="131"/>
    </row>
    <row r="957" spans="3:6" ht="13.2">
      <c r="C957" s="29"/>
      <c r="F957" s="131"/>
    </row>
    <row r="958" spans="3:6" ht="13.2">
      <c r="C958" s="29"/>
      <c r="F958" s="131"/>
    </row>
    <row r="959" spans="3:6" ht="13.2">
      <c r="C959" s="29"/>
      <c r="F959" s="131"/>
    </row>
    <row r="960" spans="3:6" ht="13.2">
      <c r="C960" s="29"/>
      <c r="F960" s="131"/>
    </row>
    <row r="961" spans="3:6" ht="13.2">
      <c r="C961" s="29"/>
      <c r="F961" s="131"/>
    </row>
    <row r="962" spans="3:6" ht="13.2">
      <c r="C962" s="29"/>
      <c r="F962" s="131"/>
    </row>
    <row r="963" spans="3:6" ht="13.2">
      <c r="C963" s="29"/>
      <c r="F963" s="131"/>
    </row>
    <row r="964" spans="3:6" ht="13.2">
      <c r="C964" s="29"/>
      <c r="F964" s="131"/>
    </row>
    <row r="965" spans="3:6" ht="13.2">
      <c r="C965" s="29"/>
      <c r="F965" s="131"/>
    </row>
    <row r="966" spans="3:6" ht="13.2">
      <c r="C966" s="29"/>
      <c r="F966" s="131"/>
    </row>
    <row r="967" spans="3:6" ht="13.2">
      <c r="C967" s="29"/>
      <c r="F967" s="131"/>
    </row>
    <row r="968" spans="3:6" ht="13.2">
      <c r="C968" s="29"/>
      <c r="F968" s="131"/>
    </row>
    <row r="969" spans="3:6" ht="13.2">
      <c r="C969" s="29"/>
      <c r="F969" s="131"/>
    </row>
    <row r="970" spans="3:6" ht="13.2">
      <c r="C970" s="29"/>
      <c r="F970" s="131"/>
    </row>
    <row r="971" spans="3:6" ht="13.2">
      <c r="C971" s="29"/>
      <c r="F971" s="131"/>
    </row>
    <row r="972" spans="3:6" ht="13.2">
      <c r="C972" s="29"/>
      <c r="F972" s="131"/>
    </row>
    <row r="973" spans="3:6" ht="13.2">
      <c r="C973" s="29"/>
      <c r="F973" s="131"/>
    </row>
    <row r="974" spans="3:6" ht="13.2">
      <c r="C974" s="29"/>
      <c r="F974" s="131"/>
    </row>
    <row r="975" spans="3:6" ht="13.2">
      <c r="C975" s="29"/>
      <c r="F975" s="131"/>
    </row>
    <row r="976" spans="3:6" ht="13.2">
      <c r="C976" s="29"/>
      <c r="F976" s="131"/>
    </row>
    <row r="977" spans="3:6" ht="13.2">
      <c r="C977" s="29"/>
      <c r="F977" s="131"/>
    </row>
    <row r="978" spans="3:6" ht="13.2">
      <c r="C978" s="29"/>
      <c r="F978" s="131"/>
    </row>
    <row r="979" spans="3:6" ht="13.2">
      <c r="C979" s="29"/>
      <c r="F979" s="131"/>
    </row>
    <row r="980" spans="3:6" ht="13.2">
      <c r="C980" s="29"/>
      <c r="F980" s="131"/>
    </row>
    <row r="981" spans="3:6" ht="13.2">
      <c r="C981" s="29"/>
      <c r="F981" s="131"/>
    </row>
    <row r="982" spans="3:6" ht="13.2">
      <c r="C982" s="29"/>
      <c r="F982" s="131"/>
    </row>
    <row r="983" spans="3:6" ht="13.2">
      <c r="C983" s="29"/>
      <c r="F983" s="131"/>
    </row>
    <row r="984" spans="3:6" ht="13.2">
      <c r="C984" s="29"/>
      <c r="F984" s="131"/>
    </row>
    <row r="985" spans="3:6" ht="13.2">
      <c r="C985" s="29"/>
      <c r="F985" s="131"/>
    </row>
    <row r="986" spans="3:6" ht="13.2">
      <c r="C986" s="29"/>
      <c r="F986" s="131"/>
    </row>
    <row r="987" spans="3:6" ht="13.2">
      <c r="C987" s="29"/>
      <c r="F987" s="131"/>
    </row>
    <row r="988" spans="3:6" ht="13.2">
      <c r="C988" s="29"/>
      <c r="F988" s="131"/>
    </row>
    <row r="989" spans="3:6" ht="13.2">
      <c r="C989" s="29"/>
      <c r="F989" s="131"/>
    </row>
    <row r="990" spans="3:6" ht="13.2">
      <c r="C990" s="29"/>
      <c r="F990" s="131"/>
    </row>
    <row r="991" spans="3:6" ht="13.2">
      <c r="C991" s="29"/>
      <c r="F991" s="131"/>
    </row>
    <row r="992" spans="3:6" ht="13.2">
      <c r="C992" s="29"/>
      <c r="F992" s="131"/>
    </row>
    <row r="993" spans="3:6" ht="13.2">
      <c r="C993" s="29"/>
      <c r="F993" s="131"/>
    </row>
    <row r="994" spans="3:6" ht="13.2">
      <c r="C994" s="29"/>
      <c r="F994" s="131"/>
    </row>
    <row r="995" spans="3:6" ht="13.2">
      <c r="C995" s="29"/>
      <c r="F995" s="131"/>
    </row>
    <row r="996" spans="3:6" ht="13.2">
      <c r="C996" s="29"/>
      <c r="F996" s="131"/>
    </row>
    <row r="997" spans="3:6" ht="13.2">
      <c r="C997" s="29"/>
      <c r="F997" s="131"/>
    </row>
    <row r="998" spans="3:6" ht="13.2">
      <c r="C998" s="29"/>
      <c r="F998" s="131"/>
    </row>
    <row r="999" spans="3:6" ht="13.2">
      <c r="C999" s="29"/>
      <c r="F999" s="131"/>
    </row>
  </sheetData>
  <dataValidations count="2">
    <dataValidation type="list" allowBlank="1" sqref="B1" xr:uid="{00000000-0002-0000-1C00-000000000000}">
      <formula1>NamedRange1</formula1>
    </dataValidation>
    <dataValidation type="custom" allowBlank="1" showDropDown="1" sqref="C1" xr:uid="{00000000-0002-0000-1C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C00-000001000000}">
          <x14:formula1>
            <xm:f>LOBs!$A$1:$A$12</xm:f>
          </x14:formula1>
          <xm:sqref>D1</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AE76"/>
  <sheetViews>
    <sheetView workbookViewId="0">
      <pane ySplit="1" topLeftCell="A2" activePane="bottomLeft" state="frozen"/>
      <selection pane="bottomLeft" activeCell="C1" sqref="C1:C1048576"/>
    </sheetView>
  </sheetViews>
  <sheetFormatPr defaultColWidth="12.6640625" defaultRowHeight="15.75" customHeight="1"/>
  <cols>
    <col min="1" max="1" width="20.6640625" customWidth="1"/>
    <col min="9" max="9" width="27.6640625" customWidth="1"/>
  </cols>
  <sheetData>
    <row r="1" spans="1:31" ht="15.75" customHeight="1">
      <c r="A1" s="8" t="s">
        <v>4974</v>
      </c>
      <c r="B1" s="8" t="s">
        <v>0</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72</v>
      </c>
      <c r="AA1" s="8" t="s">
        <v>74</v>
      </c>
      <c r="AB1" s="8" t="s">
        <v>75</v>
      </c>
      <c r="AC1" s="8"/>
      <c r="AD1" s="8"/>
      <c r="AE1" s="8"/>
    </row>
    <row r="2" spans="1:31" ht="15.75" customHeight="1">
      <c r="A2" s="6" t="s">
        <v>4975</v>
      </c>
      <c r="B2" s="1" t="s">
        <v>4449</v>
      </c>
      <c r="C2" s="7">
        <v>45078</v>
      </c>
      <c r="D2" s="1" t="s">
        <v>148</v>
      </c>
      <c r="I2" s="1" t="s">
        <v>4976</v>
      </c>
      <c r="P2" s="1" t="s">
        <v>4308</v>
      </c>
      <c r="V2" s="1" t="s">
        <v>4308</v>
      </c>
      <c r="Y2" s="1" t="s">
        <v>4523</v>
      </c>
      <c r="AA2" s="1" t="s">
        <v>106</v>
      </c>
      <c r="AB2" s="1" t="s">
        <v>4977</v>
      </c>
    </row>
    <row r="3" spans="1:31" ht="15.75" customHeight="1">
      <c r="A3" s="6" t="s">
        <v>4978</v>
      </c>
      <c r="B3" s="1" t="s">
        <v>4744</v>
      </c>
      <c r="C3" s="7">
        <v>45078</v>
      </c>
      <c r="D3" s="1" t="s">
        <v>1637</v>
      </c>
      <c r="I3" s="1" t="s">
        <v>4979</v>
      </c>
      <c r="AA3" s="1" t="s">
        <v>1</v>
      </c>
    </row>
    <row r="4" spans="1:31" ht="15.75" customHeight="1">
      <c r="A4" s="6" t="s">
        <v>4980</v>
      </c>
      <c r="B4" s="1" t="s">
        <v>152</v>
      </c>
      <c r="C4" s="7">
        <v>45078</v>
      </c>
      <c r="D4" s="1" t="s">
        <v>2236</v>
      </c>
      <c r="I4" s="1" t="s">
        <v>3121</v>
      </c>
    </row>
    <row r="5" spans="1:31" ht="15.75" customHeight="1">
      <c r="A5" s="14" t="s">
        <v>4981</v>
      </c>
      <c r="B5" s="1" t="s">
        <v>4982</v>
      </c>
      <c r="C5" s="7">
        <v>45107</v>
      </c>
      <c r="D5" s="1" t="s">
        <v>4983</v>
      </c>
      <c r="F5" s="53">
        <v>26908</v>
      </c>
      <c r="G5" s="52" t="s">
        <v>4984</v>
      </c>
      <c r="H5" s="52" t="s">
        <v>74</v>
      </c>
      <c r="I5" s="52" t="s">
        <v>4985</v>
      </c>
    </row>
    <row r="6" spans="1:31" ht="15.75" customHeight="1">
      <c r="A6" s="6" t="s">
        <v>4986</v>
      </c>
      <c r="B6" s="1" t="s">
        <v>941</v>
      </c>
      <c r="C6" s="7">
        <v>45080</v>
      </c>
      <c r="D6" s="1" t="s">
        <v>1637</v>
      </c>
      <c r="G6" s="1" t="s">
        <v>4987</v>
      </c>
      <c r="H6" s="1"/>
      <c r="I6" s="1" t="s">
        <v>100</v>
      </c>
    </row>
    <row r="7" spans="1:31" ht="15.75" customHeight="1">
      <c r="A7" s="6" t="s">
        <v>4988</v>
      </c>
      <c r="B7" s="1" t="s">
        <v>941</v>
      </c>
      <c r="C7" s="7">
        <v>45097</v>
      </c>
      <c r="D7" s="1" t="s">
        <v>78</v>
      </c>
      <c r="I7" s="1" t="s">
        <v>4989</v>
      </c>
    </row>
    <row r="8" spans="1:31" ht="15.75" customHeight="1">
      <c r="A8" s="6" t="s">
        <v>4990</v>
      </c>
      <c r="B8" s="1" t="s">
        <v>4991</v>
      </c>
      <c r="C8" s="7">
        <v>45078</v>
      </c>
      <c r="I8" s="1" t="s">
        <v>4992</v>
      </c>
      <c r="J8" s="1" t="s">
        <v>195</v>
      </c>
      <c r="N8" s="1" t="s">
        <v>837</v>
      </c>
      <c r="P8" s="50" t="s">
        <v>4993</v>
      </c>
      <c r="R8" s="1" t="s">
        <v>4994</v>
      </c>
      <c r="W8" s="1" t="s">
        <v>4995</v>
      </c>
      <c r="X8" s="1" t="s">
        <v>4996</v>
      </c>
      <c r="AA8" s="50" t="s">
        <v>4997</v>
      </c>
    </row>
    <row r="9" spans="1:31" ht="15.75" customHeight="1">
      <c r="A9" s="6" t="s">
        <v>4998</v>
      </c>
      <c r="B9" s="1" t="s">
        <v>4817</v>
      </c>
      <c r="C9" s="7">
        <v>45078</v>
      </c>
      <c r="I9" s="1" t="s">
        <v>4999</v>
      </c>
      <c r="R9" s="1" t="s">
        <v>106</v>
      </c>
      <c r="W9" s="1" t="s">
        <v>106</v>
      </c>
      <c r="AA9" s="1" t="s">
        <v>5000</v>
      </c>
    </row>
    <row r="10" spans="1:31" ht="15.75" customHeight="1">
      <c r="A10" s="6" t="s">
        <v>5001</v>
      </c>
      <c r="B10" s="1" t="s">
        <v>5002</v>
      </c>
      <c r="C10" s="7">
        <v>45078</v>
      </c>
      <c r="D10" s="1" t="s">
        <v>5003</v>
      </c>
      <c r="I10" s="1" t="s">
        <v>5004</v>
      </c>
    </row>
    <row r="11" spans="1:31" ht="15.75" customHeight="1">
      <c r="A11" s="6" t="s">
        <v>5005</v>
      </c>
      <c r="B11" s="1" t="s">
        <v>5006</v>
      </c>
      <c r="C11" s="7">
        <v>45103</v>
      </c>
      <c r="D11" s="1" t="s">
        <v>1637</v>
      </c>
      <c r="I11" s="1" t="s">
        <v>5007</v>
      </c>
      <c r="AA11" s="1" t="s">
        <v>1</v>
      </c>
    </row>
    <row r="12" spans="1:31" ht="15.75" customHeight="1">
      <c r="A12" s="6" t="s">
        <v>5008</v>
      </c>
      <c r="B12" s="1" t="s">
        <v>3041</v>
      </c>
      <c r="C12" s="7">
        <v>45078</v>
      </c>
      <c r="D12" s="1" t="s">
        <v>2236</v>
      </c>
      <c r="I12" s="1" t="s">
        <v>5009</v>
      </c>
      <c r="Q12" s="1" t="s">
        <v>837</v>
      </c>
    </row>
    <row r="13" spans="1:31" ht="15.75" customHeight="1">
      <c r="A13" s="6" t="s">
        <v>5010</v>
      </c>
      <c r="B13" s="1" t="s">
        <v>10</v>
      </c>
      <c r="C13" s="7">
        <v>45078</v>
      </c>
      <c r="D13" s="1" t="s">
        <v>148</v>
      </c>
      <c r="I13" s="1" t="s">
        <v>5011</v>
      </c>
      <c r="J13" s="1" t="s">
        <v>106</v>
      </c>
      <c r="N13" s="1" t="s">
        <v>106</v>
      </c>
      <c r="P13" s="1" t="s">
        <v>106</v>
      </c>
      <c r="R13" s="1" t="s">
        <v>106</v>
      </c>
      <c r="X13" s="1" t="s">
        <v>106</v>
      </c>
      <c r="AA13" s="1" t="s">
        <v>1</v>
      </c>
    </row>
    <row r="14" spans="1:31" ht="15.75" customHeight="1">
      <c r="A14" s="6" t="s">
        <v>5010</v>
      </c>
      <c r="B14" s="1" t="s">
        <v>10</v>
      </c>
      <c r="C14" s="7">
        <v>45078</v>
      </c>
      <c r="D14" s="1" t="s">
        <v>2222</v>
      </c>
      <c r="F14" s="12">
        <v>12484</v>
      </c>
      <c r="I14" s="1" t="s">
        <v>5012</v>
      </c>
      <c r="J14" s="12">
        <v>12484</v>
      </c>
      <c r="O14" s="1" t="s">
        <v>195</v>
      </c>
      <c r="R14" s="12">
        <v>14897</v>
      </c>
      <c r="Z14" s="12">
        <v>17500</v>
      </c>
    </row>
    <row r="15" spans="1:31" ht="15.75" customHeight="1">
      <c r="A15" s="14" t="s">
        <v>5013</v>
      </c>
      <c r="B15" s="1" t="s">
        <v>128</v>
      </c>
      <c r="C15" s="7">
        <v>45078</v>
      </c>
      <c r="D15" s="1" t="s">
        <v>120</v>
      </c>
      <c r="F15" s="15">
        <v>4127</v>
      </c>
      <c r="G15" s="14" t="s">
        <v>5014</v>
      </c>
      <c r="H15" s="14" t="s">
        <v>56</v>
      </c>
      <c r="I15" s="14" t="s">
        <v>5015</v>
      </c>
    </row>
    <row r="16" spans="1:31" ht="15.75" customHeight="1">
      <c r="A16" s="14" t="s">
        <v>5016</v>
      </c>
      <c r="B16" s="1" t="s">
        <v>128</v>
      </c>
      <c r="C16" s="7">
        <v>45101</v>
      </c>
      <c r="D16" s="1" t="s">
        <v>120</v>
      </c>
      <c r="F16" s="15">
        <v>7323</v>
      </c>
      <c r="G16" s="14" t="s">
        <v>5017</v>
      </c>
      <c r="H16" s="14" t="s">
        <v>5018</v>
      </c>
      <c r="I16" s="14" t="s">
        <v>5015</v>
      </c>
    </row>
    <row r="17" spans="1:28" ht="15.75" customHeight="1">
      <c r="A17" s="6" t="s">
        <v>5019</v>
      </c>
      <c r="B17" s="1" t="s">
        <v>610</v>
      </c>
      <c r="C17" s="7">
        <v>45095</v>
      </c>
      <c r="D17" s="1" t="s">
        <v>78</v>
      </c>
      <c r="I17" s="1" t="s">
        <v>5020</v>
      </c>
    </row>
    <row r="18" spans="1:28" ht="15.75" customHeight="1">
      <c r="A18" s="14" t="s">
        <v>5021</v>
      </c>
      <c r="B18" s="1" t="s">
        <v>10</v>
      </c>
      <c r="C18" s="7">
        <v>45081</v>
      </c>
      <c r="D18" s="1" t="s">
        <v>1637</v>
      </c>
      <c r="F18" s="15">
        <v>7858</v>
      </c>
      <c r="G18" s="14" t="s">
        <v>5022</v>
      </c>
      <c r="H18" s="14" t="s">
        <v>64</v>
      </c>
      <c r="I18" s="14" t="s">
        <v>296</v>
      </c>
      <c r="J18" s="1" t="s">
        <v>2733</v>
      </c>
      <c r="M18" s="1" t="s">
        <v>5023</v>
      </c>
      <c r="N18" s="1" t="s">
        <v>1582</v>
      </c>
      <c r="P18" s="12">
        <v>9157</v>
      </c>
      <c r="R18" s="12">
        <v>8694</v>
      </c>
      <c r="X18" s="1" t="s">
        <v>4462</v>
      </c>
      <c r="AA18" s="1" t="s">
        <v>1</v>
      </c>
    </row>
    <row r="19" spans="1:28" ht="15.75" customHeight="1">
      <c r="A19" s="6" t="s">
        <v>5024</v>
      </c>
      <c r="B19" s="1" t="s">
        <v>5025</v>
      </c>
      <c r="C19" s="7">
        <v>45081</v>
      </c>
      <c r="D19" s="1" t="s">
        <v>508</v>
      </c>
      <c r="I19" s="1" t="s">
        <v>5026</v>
      </c>
    </row>
    <row r="20" spans="1:28" ht="15.75" customHeight="1">
      <c r="A20" s="6" t="s">
        <v>2719</v>
      </c>
      <c r="B20" s="1" t="s">
        <v>125</v>
      </c>
      <c r="C20" s="7">
        <v>45078</v>
      </c>
      <c r="D20" s="1" t="s">
        <v>5027</v>
      </c>
      <c r="I20" s="1" t="s">
        <v>1028</v>
      </c>
      <c r="J20" s="1" t="s">
        <v>1</v>
      </c>
      <c r="M20" s="1" t="s">
        <v>111</v>
      </c>
      <c r="N20" s="1" t="s">
        <v>1</v>
      </c>
      <c r="O20" s="1" t="s">
        <v>1</v>
      </c>
      <c r="P20" s="1" t="s">
        <v>1</v>
      </c>
      <c r="Q20" s="1" t="s">
        <v>106</v>
      </c>
      <c r="R20" s="1" t="s">
        <v>1</v>
      </c>
      <c r="S20" s="1" t="s">
        <v>1</v>
      </c>
      <c r="W20" s="1" t="s">
        <v>111</v>
      </c>
      <c r="X20" s="1" t="s">
        <v>4824</v>
      </c>
      <c r="AA20" s="1" t="s">
        <v>1</v>
      </c>
    </row>
    <row r="21" spans="1:28" ht="15.75" customHeight="1">
      <c r="A21" s="14" t="s">
        <v>5028</v>
      </c>
      <c r="B21" s="1" t="s">
        <v>449</v>
      </c>
      <c r="C21" s="7">
        <v>45085</v>
      </c>
      <c r="D21" s="1" t="s">
        <v>4077</v>
      </c>
      <c r="F21" s="15">
        <v>250</v>
      </c>
      <c r="G21" s="14" t="s">
        <v>5029</v>
      </c>
      <c r="H21" s="14" t="s">
        <v>59</v>
      </c>
      <c r="I21" s="14" t="s">
        <v>202</v>
      </c>
      <c r="M21" s="12">
        <v>250</v>
      </c>
    </row>
    <row r="22" spans="1:28" ht="15.75" customHeight="1">
      <c r="A22" s="14" t="s">
        <v>4629</v>
      </c>
      <c r="B22" s="1" t="s">
        <v>152</v>
      </c>
      <c r="C22" s="7">
        <v>45078</v>
      </c>
      <c r="D22" s="1" t="s">
        <v>1637</v>
      </c>
      <c r="F22" s="15">
        <v>8613</v>
      </c>
      <c r="G22" s="14" t="s">
        <v>5030</v>
      </c>
      <c r="H22" s="14" t="s">
        <v>69</v>
      </c>
      <c r="I22" s="14" t="s">
        <v>4214</v>
      </c>
    </row>
    <row r="23" spans="1:28" ht="15.75" customHeight="1">
      <c r="A23" s="6" t="s">
        <v>5031</v>
      </c>
      <c r="B23" s="1" t="s">
        <v>525</v>
      </c>
      <c r="C23" s="7">
        <v>45078</v>
      </c>
      <c r="D23" s="1" t="s">
        <v>508</v>
      </c>
      <c r="I23" s="1" t="s">
        <v>5032</v>
      </c>
      <c r="P23" s="1" t="s">
        <v>1</v>
      </c>
      <c r="AB23" s="1" t="s">
        <v>5033</v>
      </c>
    </row>
    <row r="24" spans="1:28" ht="15.75" customHeight="1">
      <c r="A24" s="6" t="s">
        <v>5034</v>
      </c>
      <c r="B24" s="1" t="s">
        <v>5035</v>
      </c>
      <c r="C24" s="7">
        <v>45080</v>
      </c>
      <c r="D24" s="1" t="s">
        <v>99</v>
      </c>
      <c r="F24" s="12">
        <v>40408</v>
      </c>
      <c r="I24" s="1" t="s">
        <v>4043</v>
      </c>
      <c r="J24" s="1" t="s">
        <v>111</v>
      </c>
      <c r="M24" s="1" t="s">
        <v>106</v>
      </c>
      <c r="P24" s="1" t="s">
        <v>1</v>
      </c>
      <c r="R24" s="1" t="s">
        <v>106</v>
      </c>
      <c r="W24" s="12">
        <v>57908</v>
      </c>
      <c r="X24" s="1" t="s">
        <v>106</v>
      </c>
      <c r="AA24" s="1" t="s">
        <v>5036</v>
      </c>
    </row>
    <row r="25" spans="1:28" ht="15.75" customHeight="1">
      <c r="A25" s="6" t="s">
        <v>5037</v>
      </c>
      <c r="B25" s="1" t="s">
        <v>3041</v>
      </c>
      <c r="C25" s="7">
        <v>45078</v>
      </c>
      <c r="D25" s="1" t="s">
        <v>212</v>
      </c>
      <c r="I25" s="1" t="s">
        <v>4409</v>
      </c>
    </row>
    <row r="26" spans="1:28" ht="15.75" customHeight="1">
      <c r="A26" s="6" t="s">
        <v>5034</v>
      </c>
      <c r="B26" s="1" t="s">
        <v>5035</v>
      </c>
      <c r="C26" s="7">
        <v>45080</v>
      </c>
      <c r="D26" s="1" t="s">
        <v>78</v>
      </c>
      <c r="I26" s="1" t="s">
        <v>5038</v>
      </c>
      <c r="M26" s="50"/>
      <c r="P26" s="1" t="s">
        <v>1</v>
      </c>
      <c r="W26" s="50" t="s">
        <v>4371</v>
      </c>
      <c r="AA26" s="1" t="s">
        <v>5039</v>
      </c>
    </row>
    <row r="27" spans="1:28" ht="15.75" customHeight="1">
      <c r="A27" s="6" t="s">
        <v>5040</v>
      </c>
      <c r="B27" s="1" t="s">
        <v>4449</v>
      </c>
      <c r="C27" s="7">
        <v>45091</v>
      </c>
      <c r="D27" s="1" t="s">
        <v>4971</v>
      </c>
      <c r="F27" s="12">
        <v>77307</v>
      </c>
      <c r="I27" s="1" t="s">
        <v>5041</v>
      </c>
      <c r="J27" s="1" t="s">
        <v>5042</v>
      </c>
      <c r="M27" s="1" t="s">
        <v>5043</v>
      </c>
      <c r="N27" s="50" t="s">
        <v>5044</v>
      </c>
      <c r="P27" s="50" t="s">
        <v>5045</v>
      </c>
      <c r="R27" s="50" t="s">
        <v>5044</v>
      </c>
      <c r="W27" s="1" t="s">
        <v>5046</v>
      </c>
      <c r="X27" s="1" t="s">
        <v>5047</v>
      </c>
      <c r="AA27" s="50" t="s">
        <v>5044</v>
      </c>
      <c r="AB27" s="1" t="s">
        <v>4621</v>
      </c>
    </row>
    <row r="28" spans="1:28" ht="15.75" customHeight="1">
      <c r="A28" s="6" t="s">
        <v>5040</v>
      </c>
      <c r="B28" s="1" t="s">
        <v>4449</v>
      </c>
      <c r="C28" s="7">
        <v>45091</v>
      </c>
      <c r="D28" s="1" t="s">
        <v>5048</v>
      </c>
      <c r="F28" s="12">
        <v>27630</v>
      </c>
      <c r="I28" s="1" t="s">
        <v>5049</v>
      </c>
      <c r="J28" s="1"/>
      <c r="M28" s="1"/>
      <c r="N28" s="50"/>
      <c r="P28" s="50"/>
      <c r="R28" s="50"/>
      <c r="W28" s="1"/>
      <c r="X28" s="1"/>
      <c r="AA28" s="50"/>
      <c r="AB28" s="1"/>
    </row>
    <row r="29" spans="1:28" ht="15.75" customHeight="1">
      <c r="A29" s="6" t="s">
        <v>5050</v>
      </c>
      <c r="B29" s="1" t="s">
        <v>5051</v>
      </c>
      <c r="C29" s="29">
        <v>45083</v>
      </c>
      <c r="D29" s="1" t="s">
        <v>2236</v>
      </c>
      <c r="I29" s="1" t="s">
        <v>5052</v>
      </c>
      <c r="J29" s="1" t="s">
        <v>5044</v>
      </c>
      <c r="M29" s="1" t="s">
        <v>5053</v>
      </c>
      <c r="N29" s="1" t="s">
        <v>1722</v>
      </c>
      <c r="P29" s="1" t="s">
        <v>5054</v>
      </c>
      <c r="R29" s="1" t="s">
        <v>106</v>
      </c>
      <c r="W29" s="1" t="s">
        <v>1</v>
      </c>
      <c r="AA29" s="1" t="s">
        <v>5055</v>
      </c>
    </row>
    <row r="30" spans="1:28" ht="15.75" customHeight="1">
      <c r="A30" s="6" t="s">
        <v>5056</v>
      </c>
      <c r="B30" s="1" t="s">
        <v>119</v>
      </c>
      <c r="C30" s="7">
        <v>45085</v>
      </c>
      <c r="D30" s="1" t="s">
        <v>148</v>
      </c>
      <c r="Q30" s="1" t="s">
        <v>106</v>
      </c>
    </row>
    <row r="31" spans="1:28" ht="15.75" customHeight="1">
      <c r="A31" s="6" t="s">
        <v>5057</v>
      </c>
      <c r="B31" s="1" t="s">
        <v>119</v>
      </c>
      <c r="C31" s="7">
        <v>45085</v>
      </c>
      <c r="D31" s="1" t="s">
        <v>148</v>
      </c>
      <c r="Q31" s="1" t="s">
        <v>106</v>
      </c>
    </row>
    <row r="32" spans="1:28" ht="15.75" customHeight="1">
      <c r="A32" s="6" t="s">
        <v>5058</v>
      </c>
      <c r="B32" s="1" t="s">
        <v>10</v>
      </c>
      <c r="C32" s="7">
        <v>45097</v>
      </c>
      <c r="D32" s="1" t="s">
        <v>1637</v>
      </c>
      <c r="F32" s="12">
        <v>4758</v>
      </c>
      <c r="I32" s="1" t="s">
        <v>5059</v>
      </c>
      <c r="J32" s="1" t="s">
        <v>3817</v>
      </c>
      <c r="M32" s="12">
        <v>9146</v>
      </c>
      <c r="N32" s="12">
        <v>4758</v>
      </c>
      <c r="P32" s="12">
        <v>9816</v>
      </c>
      <c r="R32" s="1" t="s">
        <v>5060</v>
      </c>
    </row>
    <row r="33" spans="1:27" ht="13.2">
      <c r="A33" s="6" t="s">
        <v>5061</v>
      </c>
      <c r="B33" s="1" t="s">
        <v>5035</v>
      </c>
      <c r="C33" s="7">
        <v>45092</v>
      </c>
      <c r="D33" s="1" t="s">
        <v>2236</v>
      </c>
      <c r="I33" s="1" t="s">
        <v>5062</v>
      </c>
    </row>
    <row r="34" spans="1:27" ht="13.2">
      <c r="A34" s="6" t="s">
        <v>5063</v>
      </c>
      <c r="B34" s="1" t="s">
        <v>3041</v>
      </c>
      <c r="C34" s="7">
        <v>45085</v>
      </c>
      <c r="D34" s="1" t="s">
        <v>1637</v>
      </c>
      <c r="I34" s="1" t="s">
        <v>159</v>
      </c>
      <c r="L34" s="1" t="s">
        <v>837</v>
      </c>
    </row>
    <row r="35" spans="1:27" ht="13.2">
      <c r="A35" s="6" t="s">
        <v>5064</v>
      </c>
      <c r="B35" s="1" t="s">
        <v>5065</v>
      </c>
      <c r="C35" s="7">
        <v>45106</v>
      </c>
      <c r="D35" s="1" t="s">
        <v>1637</v>
      </c>
      <c r="I35" s="1" t="s">
        <v>5066</v>
      </c>
      <c r="K35" s="1" t="s">
        <v>5067</v>
      </c>
    </row>
    <row r="36" spans="1:27" ht="13.2">
      <c r="A36" s="6" t="s">
        <v>5068</v>
      </c>
      <c r="B36" s="1" t="s">
        <v>530</v>
      </c>
      <c r="C36" s="7">
        <v>45099</v>
      </c>
      <c r="D36" s="1" t="s">
        <v>148</v>
      </c>
      <c r="F36" s="12">
        <v>10810</v>
      </c>
      <c r="I36" s="1" t="s">
        <v>5069</v>
      </c>
      <c r="Q36" s="12">
        <v>10810</v>
      </c>
      <c r="AA36" s="1" t="s">
        <v>1</v>
      </c>
    </row>
    <row r="37" spans="1:27" ht="13.2">
      <c r="A37" s="6" t="s">
        <v>5070</v>
      </c>
      <c r="B37" s="1" t="s">
        <v>5071</v>
      </c>
      <c r="C37" s="7">
        <v>45081</v>
      </c>
      <c r="D37" s="1" t="s">
        <v>1637</v>
      </c>
      <c r="I37" s="50" t="s">
        <v>5072</v>
      </c>
    </row>
    <row r="38" spans="1:27" ht="13.2">
      <c r="A38" s="14" t="s">
        <v>5073</v>
      </c>
      <c r="B38" s="1" t="s">
        <v>10</v>
      </c>
      <c r="C38" s="7">
        <v>45106</v>
      </c>
      <c r="D38" s="1" t="s">
        <v>1637</v>
      </c>
      <c r="F38" s="15">
        <v>1024</v>
      </c>
      <c r="G38" s="14" t="s">
        <v>5074</v>
      </c>
      <c r="H38" s="14" t="s">
        <v>69</v>
      </c>
      <c r="I38" s="14" t="s">
        <v>4568</v>
      </c>
      <c r="J38" s="1" t="s">
        <v>4837</v>
      </c>
      <c r="R38" s="1" t="s">
        <v>5075</v>
      </c>
      <c r="W38" s="12">
        <v>1024</v>
      </c>
    </row>
    <row r="39" spans="1:27" ht="13.2">
      <c r="A39" s="14" t="s">
        <v>5076</v>
      </c>
      <c r="B39" s="1" t="s">
        <v>449</v>
      </c>
      <c r="C39" s="7">
        <v>45078</v>
      </c>
      <c r="D39" s="1" t="s">
        <v>1637</v>
      </c>
      <c r="F39" s="15">
        <v>1766</v>
      </c>
      <c r="G39" s="14" t="s">
        <v>5077</v>
      </c>
      <c r="H39" s="14" t="s">
        <v>64</v>
      </c>
      <c r="I39" s="14" t="s">
        <v>296</v>
      </c>
      <c r="N39" s="1" t="s">
        <v>1</v>
      </c>
      <c r="R39" s="12">
        <v>1948</v>
      </c>
    </row>
    <row r="40" spans="1:27" ht="13.2">
      <c r="A40" s="1" t="s">
        <v>5078</v>
      </c>
      <c r="B40" s="1" t="s">
        <v>824</v>
      </c>
      <c r="C40" s="7">
        <v>45107</v>
      </c>
      <c r="D40" s="1" t="s">
        <v>1302</v>
      </c>
      <c r="F40" s="12">
        <v>550</v>
      </c>
      <c r="G40" s="12"/>
      <c r="H40" s="12"/>
      <c r="I40" s="1" t="s">
        <v>5079</v>
      </c>
      <c r="R40" s="12">
        <v>550</v>
      </c>
    </row>
    <row r="41" spans="1:27" ht="13.2">
      <c r="A41" s="1" t="s">
        <v>5078</v>
      </c>
      <c r="B41" s="1" t="s">
        <v>824</v>
      </c>
      <c r="C41" s="7">
        <v>45107</v>
      </c>
      <c r="D41" s="1" t="s">
        <v>5080</v>
      </c>
      <c r="F41" s="12">
        <v>3174</v>
      </c>
      <c r="G41" s="12"/>
      <c r="H41" s="12"/>
      <c r="I41" s="1" t="s">
        <v>5079</v>
      </c>
      <c r="R41" s="12">
        <v>3174</v>
      </c>
    </row>
    <row r="42" spans="1:27" ht="13.2">
      <c r="A42" s="6" t="s">
        <v>5081</v>
      </c>
      <c r="B42" s="1" t="s">
        <v>1268</v>
      </c>
      <c r="C42" s="7">
        <v>45088</v>
      </c>
      <c r="D42" s="1" t="s">
        <v>120</v>
      </c>
      <c r="I42" s="1" t="s">
        <v>5082</v>
      </c>
    </row>
    <row r="43" spans="1:27" ht="13.2">
      <c r="A43" s="14" t="s">
        <v>5083</v>
      </c>
      <c r="B43" s="1" t="s">
        <v>4907</v>
      </c>
      <c r="C43" s="7">
        <v>45093</v>
      </c>
      <c r="D43" s="1" t="s">
        <v>148</v>
      </c>
      <c r="F43" s="15">
        <v>1083</v>
      </c>
      <c r="G43" s="14" t="s">
        <v>5084</v>
      </c>
      <c r="H43" s="14" t="s">
        <v>71</v>
      </c>
      <c r="I43" s="14" t="s">
        <v>5085</v>
      </c>
      <c r="J43" s="27"/>
      <c r="K43" s="27"/>
      <c r="L43" s="27"/>
      <c r="M43" s="27"/>
      <c r="N43" s="27"/>
    </row>
    <row r="44" spans="1:27" ht="13.2">
      <c r="A44" s="14" t="s">
        <v>5083</v>
      </c>
      <c r="B44" s="1" t="s">
        <v>4907</v>
      </c>
      <c r="C44" s="7">
        <v>45093</v>
      </c>
      <c r="D44" s="1" t="s">
        <v>491</v>
      </c>
      <c r="F44" s="15">
        <v>800</v>
      </c>
      <c r="G44" s="14" t="s">
        <v>5086</v>
      </c>
      <c r="H44" s="14" t="s">
        <v>71</v>
      </c>
      <c r="I44" s="14" t="s">
        <v>5085</v>
      </c>
      <c r="J44" s="27"/>
      <c r="K44" s="27"/>
      <c r="L44" s="27"/>
      <c r="M44" s="27"/>
      <c r="N44" s="27"/>
    </row>
    <row r="45" spans="1:27" ht="13.2">
      <c r="A45" s="6" t="s">
        <v>5087</v>
      </c>
      <c r="B45" s="1" t="s">
        <v>299</v>
      </c>
      <c r="C45" s="1" t="s">
        <v>3891</v>
      </c>
      <c r="D45" s="1" t="s">
        <v>508</v>
      </c>
      <c r="I45" s="1" t="s">
        <v>161</v>
      </c>
      <c r="J45" s="1" t="s">
        <v>588</v>
      </c>
    </row>
    <row r="46" spans="1:27" ht="13.2">
      <c r="A46" s="14" t="s">
        <v>5088</v>
      </c>
      <c r="B46" s="1" t="s">
        <v>10</v>
      </c>
      <c r="C46" s="7">
        <v>45088</v>
      </c>
      <c r="D46" s="1" t="s">
        <v>148</v>
      </c>
      <c r="F46" s="15">
        <v>2161</v>
      </c>
      <c r="G46" s="14" t="s">
        <v>5089</v>
      </c>
      <c r="H46" s="14" t="s">
        <v>56</v>
      </c>
      <c r="I46" s="14" t="s">
        <v>226</v>
      </c>
      <c r="J46" s="12">
        <v>2161</v>
      </c>
      <c r="N46" s="12">
        <v>4669</v>
      </c>
      <c r="X46" s="12">
        <v>4669</v>
      </c>
    </row>
    <row r="47" spans="1:27" ht="13.2">
      <c r="A47" s="6" t="s">
        <v>5090</v>
      </c>
      <c r="B47" s="1" t="s">
        <v>5091</v>
      </c>
      <c r="C47" s="1" t="s">
        <v>292</v>
      </c>
      <c r="D47" s="1" t="s">
        <v>2236</v>
      </c>
      <c r="I47" s="1" t="s">
        <v>5092</v>
      </c>
      <c r="J47" s="1" t="s">
        <v>106</v>
      </c>
      <c r="P47" s="1" t="s">
        <v>111</v>
      </c>
      <c r="Q47" s="1" t="s">
        <v>106</v>
      </c>
      <c r="W47" s="1" t="s">
        <v>4371</v>
      </c>
      <c r="AA47" s="1" t="s">
        <v>5093</v>
      </c>
    </row>
    <row r="48" spans="1:27" ht="13.2">
      <c r="A48" s="6" t="s">
        <v>5094</v>
      </c>
      <c r="B48" s="1" t="s">
        <v>40</v>
      </c>
      <c r="C48" s="7">
        <v>45085</v>
      </c>
      <c r="D48" s="1" t="s">
        <v>5095</v>
      </c>
      <c r="I48" s="1" t="s">
        <v>5096</v>
      </c>
    </row>
    <row r="49" spans="1:28" ht="13.2">
      <c r="A49" s="6" t="s">
        <v>5088</v>
      </c>
      <c r="B49" s="1" t="s">
        <v>10</v>
      </c>
      <c r="C49" s="7">
        <v>45088</v>
      </c>
      <c r="D49" s="1" t="s">
        <v>120</v>
      </c>
      <c r="I49" s="1" t="s">
        <v>5097</v>
      </c>
      <c r="J49" s="1" t="s">
        <v>1</v>
      </c>
      <c r="P49" s="12">
        <v>11467</v>
      </c>
      <c r="R49" s="12">
        <v>6486</v>
      </c>
      <c r="X49" s="12">
        <v>6147</v>
      </c>
    </row>
    <row r="50" spans="1:28" ht="13.2">
      <c r="A50" s="6" t="s">
        <v>5098</v>
      </c>
      <c r="B50" s="1" t="s">
        <v>5099</v>
      </c>
      <c r="C50" s="7">
        <v>45084</v>
      </c>
      <c r="D50" s="1" t="s">
        <v>78</v>
      </c>
      <c r="I50" s="1" t="s">
        <v>5100</v>
      </c>
      <c r="X50" s="12"/>
      <c r="Z50" s="1" t="s">
        <v>5101</v>
      </c>
    </row>
    <row r="51" spans="1:28" ht="13.2">
      <c r="A51" s="6" t="s">
        <v>5102</v>
      </c>
      <c r="B51" s="1" t="s">
        <v>707</v>
      </c>
      <c r="C51" s="7">
        <v>45087</v>
      </c>
      <c r="D51" s="1" t="s">
        <v>78</v>
      </c>
      <c r="I51" s="1" t="s">
        <v>5103</v>
      </c>
      <c r="P51" s="1" t="s">
        <v>5104</v>
      </c>
    </row>
    <row r="52" spans="1:28" ht="13.2">
      <c r="A52" s="6" t="s">
        <v>5105</v>
      </c>
      <c r="B52" s="1" t="s">
        <v>125</v>
      </c>
      <c r="C52" s="7">
        <v>45101</v>
      </c>
      <c r="D52" s="1" t="s">
        <v>2679</v>
      </c>
      <c r="I52" s="1" t="s">
        <v>5106</v>
      </c>
    </row>
    <row r="53" spans="1:28" ht="13.2">
      <c r="A53" s="6" t="s">
        <v>5107</v>
      </c>
      <c r="B53" s="1" t="s">
        <v>1250</v>
      </c>
      <c r="C53" s="7">
        <v>45107</v>
      </c>
      <c r="D53" s="1" t="s">
        <v>2236</v>
      </c>
      <c r="I53" s="1" t="s">
        <v>5108</v>
      </c>
      <c r="AA53" s="1" t="s">
        <v>5109</v>
      </c>
    </row>
    <row r="54" spans="1:28" ht="13.2">
      <c r="A54" s="6" t="s">
        <v>5110</v>
      </c>
      <c r="B54" s="1" t="s">
        <v>5111</v>
      </c>
      <c r="C54" s="7">
        <v>45105</v>
      </c>
      <c r="D54" s="1" t="s">
        <v>2236</v>
      </c>
      <c r="I54" s="50" t="s">
        <v>5112</v>
      </c>
    </row>
    <row r="55" spans="1:28" ht="13.2">
      <c r="A55" s="6" t="s">
        <v>5113</v>
      </c>
      <c r="B55" s="1" t="s">
        <v>38</v>
      </c>
      <c r="C55" s="1" t="s">
        <v>292</v>
      </c>
      <c r="D55" s="1" t="s">
        <v>1306</v>
      </c>
      <c r="I55" s="1" t="s">
        <v>5114</v>
      </c>
      <c r="R55" s="1" t="s">
        <v>4307</v>
      </c>
      <c r="AA55" s="1" t="s">
        <v>111</v>
      </c>
    </row>
    <row r="56" spans="1:28" ht="13.2">
      <c r="A56" s="6" t="s">
        <v>5115</v>
      </c>
      <c r="B56" s="1" t="s">
        <v>610</v>
      </c>
      <c r="C56" s="1" t="s">
        <v>292</v>
      </c>
      <c r="D56" s="1" t="s">
        <v>78</v>
      </c>
      <c r="F56" s="12">
        <v>11533</v>
      </c>
      <c r="G56" s="12"/>
      <c r="H56" s="12"/>
      <c r="I56" s="1" t="s">
        <v>5116</v>
      </c>
      <c r="AB56" s="1" t="s">
        <v>5117</v>
      </c>
    </row>
    <row r="57" spans="1:28" ht="13.2">
      <c r="A57" s="6" t="s">
        <v>5118</v>
      </c>
      <c r="B57" s="1" t="s">
        <v>908</v>
      </c>
      <c r="C57" s="1" t="s">
        <v>292</v>
      </c>
      <c r="D57" s="1" t="s">
        <v>1637</v>
      </c>
      <c r="I57" s="1" t="s">
        <v>5119</v>
      </c>
    </row>
    <row r="58" spans="1:28" ht="13.2">
      <c r="A58" s="6" t="s">
        <v>4155</v>
      </c>
      <c r="B58" s="1" t="s">
        <v>5120</v>
      </c>
      <c r="C58" s="7">
        <v>45092</v>
      </c>
      <c r="D58" s="1" t="s">
        <v>1637</v>
      </c>
      <c r="I58" s="1" t="s">
        <v>5121</v>
      </c>
    </row>
    <row r="59" spans="1:28" ht="13.2">
      <c r="A59" s="1" t="s">
        <v>4859</v>
      </c>
      <c r="B59" s="1" t="s">
        <v>152</v>
      </c>
      <c r="C59" s="1" t="s">
        <v>292</v>
      </c>
      <c r="F59" s="12">
        <v>4950</v>
      </c>
      <c r="G59" s="1" t="s">
        <v>5122</v>
      </c>
      <c r="H59" s="1"/>
      <c r="I59" s="1" t="s">
        <v>5123</v>
      </c>
      <c r="M59" s="1" t="s">
        <v>4861</v>
      </c>
      <c r="P59" s="1" t="s">
        <v>1</v>
      </c>
      <c r="R59" s="12">
        <v>3953</v>
      </c>
      <c r="W59" s="1" t="s">
        <v>550</v>
      </c>
      <c r="AA59" s="1" t="s">
        <v>1</v>
      </c>
    </row>
    <row r="60" spans="1:28" ht="13.2">
      <c r="A60" s="6" t="s">
        <v>5124</v>
      </c>
      <c r="B60" s="1" t="s">
        <v>10</v>
      </c>
      <c r="C60" s="7">
        <v>45097</v>
      </c>
      <c r="D60" s="1" t="s">
        <v>1637</v>
      </c>
      <c r="F60" s="12">
        <v>18765</v>
      </c>
      <c r="I60" s="1" t="s">
        <v>5125</v>
      </c>
      <c r="N60" s="12">
        <v>18765</v>
      </c>
      <c r="R60" s="12">
        <v>20500</v>
      </c>
    </row>
    <row r="61" spans="1:28" ht="13.2">
      <c r="A61" s="14" t="s">
        <v>5126</v>
      </c>
      <c r="B61" s="1" t="s">
        <v>5025</v>
      </c>
      <c r="C61" s="7">
        <v>45102</v>
      </c>
      <c r="D61" s="1" t="s">
        <v>1637</v>
      </c>
      <c r="F61" s="15">
        <v>8263</v>
      </c>
      <c r="G61" s="102" t="s">
        <v>5127</v>
      </c>
      <c r="H61" s="102" t="s">
        <v>63</v>
      </c>
      <c r="I61" s="14" t="s">
        <v>206</v>
      </c>
      <c r="Q61" s="12">
        <v>8300</v>
      </c>
    </row>
    <row r="62" spans="1:28" ht="13.2">
      <c r="A62" s="6" t="s">
        <v>5128</v>
      </c>
      <c r="B62" s="1" t="s">
        <v>119</v>
      </c>
      <c r="C62" s="7">
        <v>45097</v>
      </c>
      <c r="D62" s="1" t="s">
        <v>2222</v>
      </c>
      <c r="I62" s="1" t="s">
        <v>5129</v>
      </c>
    </row>
    <row r="63" spans="1:28" ht="13.2">
      <c r="A63" s="6" t="s">
        <v>5130</v>
      </c>
      <c r="B63" s="1" t="s">
        <v>119</v>
      </c>
      <c r="C63" s="7">
        <v>45098</v>
      </c>
      <c r="D63" s="1" t="s">
        <v>1637</v>
      </c>
      <c r="I63" s="1" t="s">
        <v>5131</v>
      </c>
    </row>
    <row r="64" spans="1:28" ht="13.2">
      <c r="A64" s="6" t="s">
        <v>5132</v>
      </c>
      <c r="B64" s="1" t="s">
        <v>119</v>
      </c>
      <c r="C64" s="1" t="s">
        <v>3891</v>
      </c>
      <c r="D64" s="1" t="s">
        <v>1637</v>
      </c>
      <c r="I64" s="1" t="s">
        <v>5133</v>
      </c>
    </row>
    <row r="65" spans="1:27" ht="13.2">
      <c r="A65" s="4" t="s">
        <v>5134</v>
      </c>
      <c r="B65" s="1" t="s">
        <v>40</v>
      </c>
      <c r="C65" s="7">
        <v>45098</v>
      </c>
      <c r="D65" s="1" t="s">
        <v>78</v>
      </c>
      <c r="F65" s="1">
        <v>864</v>
      </c>
      <c r="I65" s="1" t="s">
        <v>5135</v>
      </c>
      <c r="N65" s="1">
        <v>479</v>
      </c>
      <c r="R65" s="1">
        <v>864</v>
      </c>
    </row>
    <row r="66" spans="1:27" ht="13.2">
      <c r="A66" s="6" t="s">
        <v>5136</v>
      </c>
      <c r="B66" s="1" t="s">
        <v>2125</v>
      </c>
      <c r="C66" s="7">
        <v>45097</v>
      </c>
      <c r="D66" s="1" t="s">
        <v>78</v>
      </c>
      <c r="I66" s="1" t="s">
        <v>5137</v>
      </c>
    </row>
    <row r="67" spans="1:27" ht="13.2">
      <c r="A67" s="14" t="s">
        <v>4825</v>
      </c>
      <c r="B67" s="1" t="s">
        <v>4453</v>
      </c>
      <c r="C67" s="29">
        <v>45107</v>
      </c>
      <c r="D67" s="1" t="s">
        <v>2222</v>
      </c>
      <c r="F67" s="15">
        <v>15022</v>
      </c>
      <c r="G67" s="14" t="s">
        <v>5138</v>
      </c>
      <c r="H67" s="14" t="s">
        <v>56</v>
      </c>
      <c r="I67" s="14" t="s">
        <v>226</v>
      </c>
      <c r="J67" s="12">
        <v>15022</v>
      </c>
      <c r="N67" s="1" t="s">
        <v>4828</v>
      </c>
      <c r="O67" s="50" t="s">
        <v>111</v>
      </c>
      <c r="P67" s="60">
        <v>21575</v>
      </c>
      <c r="R67" s="60">
        <v>16234</v>
      </c>
      <c r="X67" s="50" t="s">
        <v>132</v>
      </c>
    </row>
    <row r="68" spans="1:27" ht="13.2">
      <c r="A68" s="6" t="s">
        <v>5139</v>
      </c>
      <c r="B68" s="1" t="s">
        <v>1385</v>
      </c>
      <c r="C68" s="1" t="s">
        <v>292</v>
      </c>
      <c r="D68" s="1" t="s">
        <v>1637</v>
      </c>
      <c r="I68" s="1" t="s">
        <v>5140</v>
      </c>
    </row>
    <row r="69" spans="1:27" ht="13.2">
      <c r="A69" s="6" t="s">
        <v>5141</v>
      </c>
      <c r="B69" s="1" t="s">
        <v>3160</v>
      </c>
      <c r="C69" s="7">
        <v>45104</v>
      </c>
      <c r="D69" s="1" t="s">
        <v>5142</v>
      </c>
      <c r="E69" s="1" t="s">
        <v>498</v>
      </c>
      <c r="I69" s="1" t="s">
        <v>5143</v>
      </c>
    </row>
    <row r="70" spans="1:27" ht="13.2">
      <c r="A70" s="27" t="s">
        <v>5144</v>
      </c>
      <c r="B70" s="1" t="s">
        <v>449</v>
      </c>
      <c r="C70" s="7">
        <v>45103</v>
      </c>
      <c r="D70" s="1" t="s">
        <v>99</v>
      </c>
      <c r="F70" s="12"/>
      <c r="I70" s="1" t="s">
        <v>5145</v>
      </c>
      <c r="M70" s="12">
        <v>250</v>
      </c>
      <c r="N70" s="1" t="s">
        <v>1</v>
      </c>
      <c r="R70" s="1" t="s">
        <v>106</v>
      </c>
      <c r="W70" s="1" t="s">
        <v>106</v>
      </c>
      <c r="X70" s="1" t="s">
        <v>5146</v>
      </c>
    </row>
    <row r="71" spans="1:27" ht="13.2">
      <c r="A71" s="27" t="s">
        <v>5147</v>
      </c>
      <c r="B71" s="1" t="s">
        <v>3455</v>
      </c>
      <c r="C71" s="7">
        <v>45104</v>
      </c>
      <c r="D71" s="1" t="s">
        <v>99</v>
      </c>
      <c r="F71" s="12">
        <v>924</v>
      </c>
      <c r="I71" s="1" t="s">
        <v>5148</v>
      </c>
      <c r="W71" s="12">
        <v>924</v>
      </c>
    </row>
    <row r="72" spans="1:27" ht="13.2">
      <c r="A72" s="14" t="s">
        <v>5149</v>
      </c>
      <c r="B72" s="1" t="s">
        <v>40</v>
      </c>
      <c r="C72" s="7">
        <v>45106</v>
      </c>
      <c r="D72" s="1" t="s">
        <v>78</v>
      </c>
      <c r="F72" s="15">
        <v>1568</v>
      </c>
      <c r="G72" s="108" t="s">
        <v>5150</v>
      </c>
      <c r="H72" s="108" t="s">
        <v>69</v>
      </c>
      <c r="I72" s="14" t="s">
        <v>4568</v>
      </c>
      <c r="M72" s="1" t="s">
        <v>5151</v>
      </c>
      <c r="N72" s="1" t="s">
        <v>1</v>
      </c>
      <c r="Q72" s="1" t="s">
        <v>837</v>
      </c>
      <c r="R72" s="1" t="s">
        <v>837</v>
      </c>
      <c r="W72" s="12">
        <v>3155</v>
      </c>
      <c r="AA72" s="1" t="s">
        <v>1</v>
      </c>
    </row>
    <row r="73" spans="1:27" ht="13.2">
      <c r="A73" s="14" t="s">
        <v>5149</v>
      </c>
      <c r="B73" s="1" t="s">
        <v>40</v>
      </c>
      <c r="C73" s="7">
        <v>45106</v>
      </c>
      <c r="D73" s="1" t="s">
        <v>148</v>
      </c>
      <c r="F73" s="15">
        <v>750</v>
      </c>
      <c r="G73" s="108" t="s">
        <v>5152</v>
      </c>
      <c r="H73" s="108" t="s">
        <v>69</v>
      </c>
      <c r="I73" s="14" t="s">
        <v>4568</v>
      </c>
      <c r="M73" s="1" t="s">
        <v>5151</v>
      </c>
      <c r="N73" s="1" t="s">
        <v>1</v>
      </c>
      <c r="Q73" s="1" t="s">
        <v>837</v>
      </c>
      <c r="R73" s="1" t="s">
        <v>837</v>
      </c>
      <c r="W73" s="12">
        <v>3155</v>
      </c>
      <c r="AA73" s="1" t="s">
        <v>1</v>
      </c>
    </row>
    <row r="74" spans="1:27" ht="13.2">
      <c r="A74" s="14" t="s">
        <v>5149</v>
      </c>
      <c r="B74" s="1" t="s">
        <v>40</v>
      </c>
      <c r="C74" s="7">
        <v>45106</v>
      </c>
      <c r="D74" s="1" t="s">
        <v>120</v>
      </c>
      <c r="F74" s="15">
        <v>837</v>
      </c>
      <c r="G74" s="108" t="s">
        <v>5153</v>
      </c>
      <c r="H74" s="108"/>
      <c r="I74" s="14" t="s">
        <v>4568</v>
      </c>
      <c r="M74" s="1" t="s">
        <v>5151</v>
      </c>
      <c r="N74" s="1" t="s">
        <v>1</v>
      </c>
      <c r="Q74" s="1" t="s">
        <v>837</v>
      </c>
      <c r="R74" s="1" t="s">
        <v>837</v>
      </c>
      <c r="W74" s="12">
        <v>3155</v>
      </c>
      <c r="AA74" s="1" t="s">
        <v>1</v>
      </c>
    </row>
    <row r="75" spans="1:27" ht="13.2">
      <c r="A75" s="6" t="s">
        <v>5154</v>
      </c>
      <c r="B75" s="1" t="s">
        <v>40</v>
      </c>
      <c r="C75" s="7">
        <v>45107</v>
      </c>
      <c r="D75" s="1" t="s">
        <v>1637</v>
      </c>
      <c r="I75" s="1" t="s">
        <v>161</v>
      </c>
      <c r="J75" s="1" t="s">
        <v>5155</v>
      </c>
    </row>
    <row r="76" spans="1:27" ht="13.2">
      <c r="A76" s="6" t="s">
        <v>5156</v>
      </c>
      <c r="B76" s="1" t="s">
        <v>119</v>
      </c>
      <c r="C76" s="1" t="s">
        <v>292</v>
      </c>
      <c r="D76" s="1" t="s">
        <v>2222</v>
      </c>
      <c r="I76" s="1" t="s">
        <v>5157</v>
      </c>
    </row>
  </sheetData>
  <dataValidations count="2">
    <dataValidation type="list" allowBlank="1" sqref="B1" xr:uid="{00000000-0002-0000-1D00-000000000000}">
      <formula1>NamedRange1</formula1>
    </dataValidation>
    <dataValidation type="custom" allowBlank="1" showDropDown="1" sqref="C1" xr:uid="{00000000-0002-0000-1D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D00-000001000000}">
          <x14:formula1>
            <xm:f>LOBs!$A$1:$A$12</xm:f>
          </x14:formula1>
          <xm:sqref>D1</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AE60"/>
  <sheetViews>
    <sheetView workbookViewId="0">
      <pane ySplit="1" topLeftCell="A2" activePane="bottomLeft" state="frozen"/>
      <selection pane="bottomLeft" activeCell="C1" sqref="C1:C1048576"/>
    </sheetView>
  </sheetViews>
  <sheetFormatPr defaultColWidth="12.6640625" defaultRowHeight="15.75" customHeight="1"/>
  <cols>
    <col min="1" max="1" width="19.33203125" customWidth="1"/>
    <col min="9" max="9" width="16.33203125" customWidth="1"/>
  </cols>
  <sheetData>
    <row r="1" spans="1:31" ht="15.75" customHeight="1">
      <c r="A1" s="8" t="s">
        <v>49</v>
      </c>
      <c r="B1" s="8" t="s">
        <v>79</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72</v>
      </c>
      <c r="AA1" s="8" t="s">
        <v>74</v>
      </c>
      <c r="AB1" s="8" t="s">
        <v>75</v>
      </c>
      <c r="AC1" s="8"/>
      <c r="AD1" s="8"/>
      <c r="AE1" s="8"/>
    </row>
    <row r="2" spans="1:31" ht="15.75" customHeight="1">
      <c r="A2" s="14" t="s">
        <v>5158</v>
      </c>
      <c r="B2" s="1" t="s">
        <v>125</v>
      </c>
      <c r="C2" s="7">
        <v>44693</v>
      </c>
      <c r="D2" s="1" t="s">
        <v>5159</v>
      </c>
      <c r="F2" s="15">
        <v>1433</v>
      </c>
      <c r="G2" s="14" t="s">
        <v>5160</v>
      </c>
      <c r="H2" s="14" t="s">
        <v>69</v>
      </c>
      <c r="I2" s="14" t="s">
        <v>4568</v>
      </c>
      <c r="W2" s="12">
        <v>1433</v>
      </c>
    </row>
    <row r="3" spans="1:31" ht="15.75" customHeight="1">
      <c r="A3" s="4" t="s">
        <v>5161</v>
      </c>
      <c r="B3" s="1" t="s">
        <v>5162</v>
      </c>
      <c r="C3" s="7">
        <v>45068</v>
      </c>
      <c r="D3" s="1" t="s">
        <v>148</v>
      </c>
      <c r="I3" s="1" t="s">
        <v>5163</v>
      </c>
    </row>
    <row r="4" spans="1:31" ht="15.75" customHeight="1">
      <c r="A4" s="6" t="s">
        <v>472</v>
      </c>
      <c r="B4" s="1" t="s">
        <v>10</v>
      </c>
      <c r="C4" s="7">
        <v>45071</v>
      </c>
      <c r="D4" s="1" t="s">
        <v>148</v>
      </c>
      <c r="I4" s="1" t="s">
        <v>5164</v>
      </c>
      <c r="J4" s="1" t="s">
        <v>1</v>
      </c>
      <c r="M4" s="1" t="s">
        <v>5165</v>
      </c>
      <c r="P4" s="50" t="s">
        <v>5165</v>
      </c>
      <c r="R4" s="1" t="s">
        <v>1</v>
      </c>
      <c r="AA4" s="1" t="s">
        <v>1</v>
      </c>
    </row>
    <row r="5" spans="1:31" ht="15.75" customHeight="1">
      <c r="A5" s="6" t="s">
        <v>5166</v>
      </c>
      <c r="B5" s="1" t="s">
        <v>5162</v>
      </c>
      <c r="C5" s="7">
        <v>45047</v>
      </c>
      <c r="D5" s="1" t="s">
        <v>2222</v>
      </c>
      <c r="F5" s="12">
        <v>7983</v>
      </c>
      <c r="I5" s="1" t="s">
        <v>5167</v>
      </c>
      <c r="J5" s="1" t="s">
        <v>195</v>
      </c>
      <c r="O5" s="1" t="s">
        <v>195</v>
      </c>
      <c r="R5" s="12">
        <v>7983</v>
      </c>
      <c r="AA5" s="1" t="s">
        <v>106</v>
      </c>
    </row>
    <row r="6" spans="1:31" ht="15.75" customHeight="1">
      <c r="A6" s="6" t="s">
        <v>5168</v>
      </c>
      <c r="B6" s="1" t="s">
        <v>5162</v>
      </c>
      <c r="C6" s="7">
        <v>45052</v>
      </c>
      <c r="D6" s="1" t="s">
        <v>1637</v>
      </c>
      <c r="I6" s="1" t="s">
        <v>5169</v>
      </c>
      <c r="J6" s="1" t="s">
        <v>106</v>
      </c>
      <c r="N6" s="1" t="s">
        <v>5170</v>
      </c>
      <c r="W6" s="1" t="s">
        <v>5170</v>
      </c>
    </row>
    <row r="7" spans="1:31" ht="15.75" customHeight="1">
      <c r="A7" s="6" t="s">
        <v>5171</v>
      </c>
      <c r="B7" s="1" t="s">
        <v>223</v>
      </c>
      <c r="C7" s="7">
        <v>45057</v>
      </c>
      <c r="D7" s="1" t="s">
        <v>1637</v>
      </c>
      <c r="I7" s="1" t="s">
        <v>159</v>
      </c>
      <c r="P7" s="1" t="s">
        <v>281</v>
      </c>
      <c r="AA7" s="1" t="s">
        <v>1</v>
      </c>
    </row>
    <row r="8" spans="1:31" ht="15.75" customHeight="1">
      <c r="A8" s="14" t="s">
        <v>4819</v>
      </c>
      <c r="B8" s="1" t="s">
        <v>152</v>
      </c>
      <c r="C8" s="7">
        <v>44697</v>
      </c>
      <c r="D8" s="1" t="s">
        <v>78</v>
      </c>
      <c r="F8" s="15">
        <v>20334</v>
      </c>
      <c r="G8" s="14" t="s">
        <v>5172</v>
      </c>
      <c r="H8" s="14" t="s">
        <v>69</v>
      </c>
      <c r="I8" s="14" t="s">
        <v>4214</v>
      </c>
    </row>
    <row r="9" spans="1:31" ht="15.75" customHeight="1">
      <c r="A9" s="27" t="s">
        <v>5173</v>
      </c>
      <c r="B9" s="1" t="s">
        <v>908</v>
      </c>
      <c r="C9" s="7">
        <v>45054</v>
      </c>
      <c r="D9" s="1" t="s">
        <v>1637</v>
      </c>
      <c r="I9" s="1" t="s">
        <v>5174</v>
      </c>
      <c r="Q9" s="1" t="s">
        <v>5175</v>
      </c>
      <c r="W9" s="50" t="s">
        <v>106</v>
      </c>
      <c r="AB9" s="1" t="s">
        <v>5176</v>
      </c>
      <c r="AC9" s="1"/>
      <c r="AD9" s="1"/>
      <c r="AE9" s="1"/>
    </row>
    <row r="10" spans="1:31" ht="15.75" customHeight="1">
      <c r="A10" s="6" t="s">
        <v>5177</v>
      </c>
      <c r="B10" s="1" t="s">
        <v>23</v>
      </c>
      <c r="C10" s="7">
        <v>45047</v>
      </c>
      <c r="D10" s="1" t="s">
        <v>2222</v>
      </c>
      <c r="I10" s="1" t="s">
        <v>100</v>
      </c>
    </row>
    <row r="11" spans="1:31" ht="15.75" customHeight="1">
      <c r="A11" s="14" t="s">
        <v>5178</v>
      </c>
      <c r="B11" s="1" t="s">
        <v>10</v>
      </c>
      <c r="C11" s="7">
        <v>45049</v>
      </c>
      <c r="D11" s="1" t="s">
        <v>1637</v>
      </c>
      <c r="F11" s="15">
        <v>3468</v>
      </c>
      <c r="G11" s="14" t="s">
        <v>5179</v>
      </c>
      <c r="H11" s="14" t="s">
        <v>69</v>
      </c>
      <c r="I11" s="14" t="s">
        <v>4568</v>
      </c>
      <c r="M11" s="1" t="s">
        <v>106</v>
      </c>
      <c r="N11" s="12">
        <v>4794</v>
      </c>
      <c r="R11" s="1" t="s">
        <v>106</v>
      </c>
      <c r="W11" s="12">
        <v>3818</v>
      </c>
      <c r="AA11" s="1" t="s">
        <v>1</v>
      </c>
    </row>
    <row r="12" spans="1:31" ht="15.75" customHeight="1">
      <c r="A12" s="14" t="s">
        <v>5178</v>
      </c>
      <c r="B12" s="1" t="s">
        <v>10</v>
      </c>
      <c r="C12" s="7">
        <v>45049</v>
      </c>
      <c r="D12" s="1" t="s">
        <v>5180</v>
      </c>
      <c r="F12" s="15">
        <v>350</v>
      </c>
      <c r="G12" s="14" t="s">
        <v>5181</v>
      </c>
      <c r="H12" s="14" t="s">
        <v>69</v>
      </c>
      <c r="I12" s="14" t="s">
        <v>4568</v>
      </c>
      <c r="M12" s="1" t="s">
        <v>106</v>
      </c>
      <c r="N12" s="12">
        <v>4794</v>
      </c>
      <c r="R12" s="1" t="s">
        <v>106</v>
      </c>
      <c r="W12" s="12">
        <v>3818</v>
      </c>
      <c r="AA12" s="1" t="s">
        <v>1</v>
      </c>
    </row>
    <row r="13" spans="1:31" ht="15.75" customHeight="1">
      <c r="A13" s="6" t="s">
        <v>5182</v>
      </c>
      <c r="B13" s="1" t="s">
        <v>941</v>
      </c>
      <c r="C13" s="7">
        <v>45066</v>
      </c>
      <c r="D13" s="1" t="s">
        <v>1637</v>
      </c>
      <c r="I13" s="1" t="s">
        <v>603</v>
      </c>
    </row>
    <row r="14" spans="1:31" ht="15.75" customHeight="1">
      <c r="A14" s="6" t="s">
        <v>5183</v>
      </c>
      <c r="B14" s="1" t="s">
        <v>125</v>
      </c>
      <c r="C14" s="7">
        <v>45052</v>
      </c>
      <c r="D14" s="1" t="s">
        <v>2222</v>
      </c>
      <c r="I14" s="1" t="s">
        <v>1049</v>
      </c>
    </row>
    <row r="15" spans="1:31" ht="15.75" customHeight="1">
      <c r="A15" s="14" t="s">
        <v>5184</v>
      </c>
      <c r="B15" s="1" t="s">
        <v>10</v>
      </c>
      <c r="C15" s="7">
        <v>45054</v>
      </c>
      <c r="D15" s="1" t="s">
        <v>2222</v>
      </c>
      <c r="F15" s="15">
        <v>3298</v>
      </c>
      <c r="G15" s="14" t="s">
        <v>5185</v>
      </c>
      <c r="H15" s="14" t="s">
        <v>630</v>
      </c>
      <c r="I15" s="14" t="s">
        <v>1279</v>
      </c>
      <c r="J15" s="1" t="s">
        <v>1</v>
      </c>
      <c r="O15" s="1" t="s">
        <v>1</v>
      </c>
      <c r="P15" s="12">
        <v>4785</v>
      </c>
      <c r="R15" s="1" t="s">
        <v>106</v>
      </c>
      <c r="S15" s="1" t="s">
        <v>1</v>
      </c>
      <c r="W15" s="12">
        <v>8216</v>
      </c>
      <c r="X15" s="12">
        <v>4510</v>
      </c>
      <c r="Z15" s="12">
        <v>3298</v>
      </c>
      <c r="AA15" s="1" t="s">
        <v>1</v>
      </c>
    </row>
    <row r="16" spans="1:31" ht="15.75" customHeight="1">
      <c r="A16" s="6" t="s">
        <v>5186</v>
      </c>
      <c r="B16" s="1" t="s">
        <v>5162</v>
      </c>
      <c r="C16" s="7">
        <v>45047</v>
      </c>
      <c r="D16" s="1" t="s">
        <v>1637</v>
      </c>
      <c r="I16" s="1" t="s">
        <v>5187</v>
      </c>
    </row>
    <row r="17" spans="1:27" ht="15.75" customHeight="1">
      <c r="A17" s="6" t="s">
        <v>5188</v>
      </c>
      <c r="B17" s="1" t="s">
        <v>978</v>
      </c>
      <c r="C17" s="7">
        <v>45047</v>
      </c>
      <c r="D17" s="1" t="s">
        <v>2222</v>
      </c>
      <c r="I17" s="1" t="s">
        <v>5189</v>
      </c>
      <c r="J17" s="1" t="s">
        <v>195</v>
      </c>
      <c r="O17" s="1" t="s">
        <v>195</v>
      </c>
      <c r="P17" s="1" t="s">
        <v>1</v>
      </c>
      <c r="X17" s="1" t="s">
        <v>2303</v>
      </c>
      <c r="AA17" s="1" t="s">
        <v>195</v>
      </c>
    </row>
    <row r="18" spans="1:27" ht="15.75" customHeight="1">
      <c r="A18" s="6" t="s">
        <v>5190</v>
      </c>
      <c r="B18" s="1" t="s">
        <v>5065</v>
      </c>
      <c r="C18" s="7">
        <v>45047</v>
      </c>
      <c r="D18" s="1" t="s">
        <v>1637</v>
      </c>
      <c r="E18" s="1" t="s">
        <v>5191</v>
      </c>
      <c r="I18" s="1" t="s">
        <v>5192</v>
      </c>
      <c r="J18" s="1" t="s">
        <v>195</v>
      </c>
      <c r="M18" s="1" t="s">
        <v>5193</v>
      </c>
      <c r="N18" s="1" t="s">
        <v>1</v>
      </c>
      <c r="P18" s="1" t="s">
        <v>134</v>
      </c>
      <c r="R18" s="1" t="s">
        <v>106</v>
      </c>
      <c r="W18" s="1" t="s">
        <v>5194</v>
      </c>
      <c r="X18" s="1" t="s">
        <v>5194</v>
      </c>
      <c r="AA18" s="1" t="s">
        <v>195</v>
      </c>
    </row>
    <row r="19" spans="1:27" ht="15.75" customHeight="1">
      <c r="A19" s="6" t="s">
        <v>5190</v>
      </c>
      <c r="B19" s="1" t="s">
        <v>5065</v>
      </c>
      <c r="C19" s="7">
        <v>45047</v>
      </c>
      <c r="D19" s="1" t="s">
        <v>120</v>
      </c>
      <c r="E19" s="1" t="s">
        <v>5191</v>
      </c>
      <c r="I19" s="1" t="s">
        <v>5195</v>
      </c>
      <c r="J19" s="1" t="s">
        <v>195</v>
      </c>
      <c r="N19" s="1" t="s">
        <v>1</v>
      </c>
      <c r="O19" s="1" t="s">
        <v>195</v>
      </c>
      <c r="R19" s="1" t="s">
        <v>106</v>
      </c>
      <c r="X19" s="1" t="s">
        <v>1</v>
      </c>
      <c r="AA19" s="1" t="s">
        <v>195</v>
      </c>
    </row>
    <row r="20" spans="1:27" ht="15.75" customHeight="1">
      <c r="A20" s="4" t="s">
        <v>5196</v>
      </c>
      <c r="B20" s="1" t="s">
        <v>119</v>
      </c>
      <c r="C20" s="7">
        <v>45058</v>
      </c>
      <c r="D20" s="1" t="s">
        <v>1637</v>
      </c>
      <c r="I20" s="1" t="s">
        <v>5197</v>
      </c>
      <c r="R20" s="1" t="s">
        <v>5198</v>
      </c>
    </row>
    <row r="21" spans="1:27" ht="15.75" customHeight="1">
      <c r="A21" s="6" t="s">
        <v>5199</v>
      </c>
      <c r="B21" s="1" t="s">
        <v>125</v>
      </c>
      <c r="C21" s="7">
        <v>45047</v>
      </c>
      <c r="I21" s="1" t="s">
        <v>5200</v>
      </c>
      <c r="J21" s="1" t="s">
        <v>1</v>
      </c>
      <c r="P21" s="1" t="s">
        <v>1</v>
      </c>
      <c r="R21" s="1" t="s">
        <v>1</v>
      </c>
      <c r="W21" s="1" t="s">
        <v>106</v>
      </c>
      <c r="AA21" s="1" t="s">
        <v>1</v>
      </c>
    </row>
    <row r="22" spans="1:27" ht="15.75" customHeight="1">
      <c r="A22" s="6" t="s">
        <v>5201</v>
      </c>
      <c r="B22" s="1" t="s">
        <v>4760</v>
      </c>
      <c r="C22" s="7">
        <v>45061</v>
      </c>
      <c r="D22" s="1" t="s">
        <v>78</v>
      </c>
      <c r="I22" s="1" t="s">
        <v>5202</v>
      </c>
      <c r="P22" s="1" t="s">
        <v>5203</v>
      </c>
      <c r="Q22" s="1" t="s">
        <v>132</v>
      </c>
    </row>
    <row r="23" spans="1:27" ht="15.75" customHeight="1">
      <c r="A23" s="6" t="s">
        <v>5204</v>
      </c>
      <c r="B23" s="1" t="s">
        <v>4835</v>
      </c>
      <c r="C23" s="7">
        <v>45047</v>
      </c>
      <c r="D23" s="1" t="s">
        <v>1637</v>
      </c>
      <c r="I23" s="1" t="s">
        <v>5205</v>
      </c>
    </row>
    <row r="24" spans="1:27" ht="15.75" customHeight="1">
      <c r="A24" s="14" t="s">
        <v>127</v>
      </c>
      <c r="B24" s="1" t="s">
        <v>3972</v>
      </c>
      <c r="C24" s="7">
        <v>45061</v>
      </c>
      <c r="D24" s="1" t="s">
        <v>2222</v>
      </c>
      <c r="F24" s="15">
        <v>35397</v>
      </c>
      <c r="G24" s="14" t="s">
        <v>5206</v>
      </c>
      <c r="H24" s="14" t="s">
        <v>70</v>
      </c>
      <c r="I24" s="14" t="s">
        <v>349</v>
      </c>
      <c r="J24" s="12">
        <v>38641</v>
      </c>
      <c r="O24" s="12">
        <v>40256</v>
      </c>
      <c r="P24" s="1" t="s">
        <v>132</v>
      </c>
      <c r="R24" s="12">
        <v>34885</v>
      </c>
      <c r="X24" s="12">
        <v>34404</v>
      </c>
      <c r="Z24" s="1" t="s">
        <v>5207</v>
      </c>
    </row>
    <row r="25" spans="1:27" ht="15.75" customHeight="1">
      <c r="A25" s="6" t="s">
        <v>127</v>
      </c>
      <c r="B25" s="1" t="s">
        <v>3972</v>
      </c>
      <c r="C25" s="7">
        <v>45066</v>
      </c>
      <c r="D25" s="1" t="s">
        <v>129</v>
      </c>
      <c r="F25" s="12">
        <v>16362</v>
      </c>
      <c r="I25" s="1" t="s">
        <v>5208</v>
      </c>
      <c r="J25" s="12"/>
      <c r="O25" s="12"/>
      <c r="P25" s="1"/>
      <c r="R25" s="12">
        <v>16362</v>
      </c>
      <c r="X25" s="12"/>
      <c r="Z25" s="1"/>
    </row>
    <row r="26" spans="1:27" ht="15.75" customHeight="1">
      <c r="A26" s="14" t="s">
        <v>5209</v>
      </c>
      <c r="B26" s="1" t="s">
        <v>5210</v>
      </c>
      <c r="C26" s="7">
        <v>45056</v>
      </c>
      <c r="D26" s="1" t="s">
        <v>120</v>
      </c>
      <c r="E26" s="1" t="s">
        <v>498</v>
      </c>
      <c r="F26" s="15">
        <v>21736</v>
      </c>
      <c r="G26" s="14" t="s">
        <v>5211</v>
      </c>
      <c r="H26" s="14" t="s">
        <v>61</v>
      </c>
      <c r="I26" s="14" t="s">
        <v>3348</v>
      </c>
      <c r="O26" s="12">
        <v>21761</v>
      </c>
    </row>
    <row r="27" spans="1:27" ht="15.75" customHeight="1">
      <c r="A27" s="6" t="s">
        <v>5212</v>
      </c>
      <c r="B27" s="1" t="s">
        <v>1385</v>
      </c>
      <c r="C27" s="7">
        <v>45427</v>
      </c>
      <c r="D27" s="1" t="s">
        <v>2222</v>
      </c>
      <c r="F27" s="12">
        <v>2562</v>
      </c>
      <c r="I27" s="1" t="s">
        <v>5213</v>
      </c>
      <c r="J27" s="1" t="s">
        <v>4308</v>
      </c>
      <c r="O27" s="1" t="s">
        <v>195</v>
      </c>
      <c r="P27" s="1" t="s">
        <v>1</v>
      </c>
      <c r="R27" s="1" t="s">
        <v>106</v>
      </c>
      <c r="W27" s="1" t="s">
        <v>1</v>
      </c>
      <c r="X27" s="12">
        <v>2562</v>
      </c>
    </row>
    <row r="28" spans="1:27" ht="14.4">
      <c r="A28" s="14" t="s">
        <v>5214</v>
      </c>
      <c r="B28" s="1" t="s">
        <v>125</v>
      </c>
      <c r="C28" s="7">
        <v>45076</v>
      </c>
      <c r="D28" s="1" t="s">
        <v>5048</v>
      </c>
      <c r="F28" s="15">
        <v>15000</v>
      </c>
      <c r="G28" s="19" t="s">
        <v>5215</v>
      </c>
      <c r="H28" s="19" t="s">
        <v>59</v>
      </c>
      <c r="I28" s="52" t="s">
        <v>202</v>
      </c>
      <c r="M28" s="1" t="s">
        <v>5216</v>
      </c>
    </row>
    <row r="29" spans="1:27" ht="15.75" customHeight="1">
      <c r="A29" s="14" t="s">
        <v>5217</v>
      </c>
      <c r="B29" s="1" t="s">
        <v>4982</v>
      </c>
      <c r="C29" s="7">
        <v>45066</v>
      </c>
      <c r="D29" s="1" t="s">
        <v>5218</v>
      </c>
      <c r="F29" s="15">
        <v>113153</v>
      </c>
      <c r="G29" s="14" t="s">
        <v>5219</v>
      </c>
      <c r="H29" s="14" t="s">
        <v>74</v>
      </c>
      <c r="I29" s="14" t="s">
        <v>482</v>
      </c>
      <c r="P29" s="1" t="s">
        <v>439</v>
      </c>
      <c r="W29" s="1" t="s">
        <v>5220</v>
      </c>
      <c r="AA29" s="1" t="s">
        <v>132</v>
      </c>
    </row>
    <row r="30" spans="1:27" ht="15.75" customHeight="1">
      <c r="A30" s="6" t="s">
        <v>5221</v>
      </c>
      <c r="B30" s="1" t="s">
        <v>125</v>
      </c>
      <c r="C30" s="7">
        <v>45066</v>
      </c>
      <c r="D30" s="1" t="s">
        <v>5222</v>
      </c>
      <c r="I30" s="1" t="s">
        <v>5223</v>
      </c>
      <c r="W30" s="1" t="s">
        <v>111</v>
      </c>
    </row>
    <row r="31" spans="1:27" ht="15.75" customHeight="1">
      <c r="A31" s="6" t="s">
        <v>5224</v>
      </c>
      <c r="B31" s="1" t="s">
        <v>259</v>
      </c>
      <c r="C31" s="7">
        <v>45044</v>
      </c>
      <c r="D31" s="1" t="s">
        <v>148</v>
      </c>
      <c r="I31" s="1" t="s">
        <v>5225</v>
      </c>
    </row>
    <row r="32" spans="1:27" ht="15.75" customHeight="1">
      <c r="A32" s="6" t="s">
        <v>5226</v>
      </c>
      <c r="B32" s="1" t="s">
        <v>5227</v>
      </c>
      <c r="C32" s="7">
        <v>45052</v>
      </c>
      <c r="D32" s="1" t="s">
        <v>1637</v>
      </c>
      <c r="F32" s="12">
        <v>4107</v>
      </c>
      <c r="I32" s="1" t="s">
        <v>5228</v>
      </c>
      <c r="AA32" s="12">
        <v>9708</v>
      </c>
    </row>
    <row r="33" spans="1:27" ht="13.2">
      <c r="A33" s="1" t="s">
        <v>4248</v>
      </c>
      <c r="B33" s="1" t="s">
        <v>119</v>
      </c>
      <c r="C33" s="1" t="s">
        <v>292</v>
      </c>
      <c r="D33" s="1" t="s">
        <v>148</v>
      </c>
      <c r="F33" s="12">
        <v>17997</v>
      </c>
      <c r="I33" s="1" t="s">
        <v>5229</v>
      </c>
      <c r="R33" s="12">
        <v>17997</v>
      </c>
    </row>
    <row r="34" spans="1:27" ht="13.2">
      <c r="A34" s="6" t="s">
        <v>5230</v>
      </c>
      <c r="B34" s="1" t="s">
        <v>125</v>
      </c>
      <c r="C34" s="7">
        <v>45059</v>
      </c>
      <c r="D34" s="1" t="s">
        <v>1637</v>
      </c>
      <c r="I34" s="1" t="s">
        <v>5231</v>
      </c>
      <c r="J34" s="1" t="s">
        <v>1</v>
      </c>
      <c r="M34" s="1" t="s">
        <v>5232</v>
      </c>
      <c r="N34" s="1" t="s">
        <v>1</v>
      </c>
      <c r="P34" s="1" t="s">
        <v>1</v>
      </c>
      <c r="Q34" s="1" t="s">
        <v>106</v>
      </c>
      <c r="R34" s="12" t="s">
        <v>1</v>
      </c>
      <c r="W34" s="1" t="s">
        <v>106</v>
      </c>
      <c r="AA34" s="1" t="s">
        <v>1</v>
      </c>
    </row>
    <row r="35" spans="1:27" ht="13.2">
      <c r="A35" s="6" t="s">
        <v>5233</v>
      </c>
      <c r="B35" s="1" t="s">
        <v>908</v>
      </c>
      <c r="C35" s="7">
        <v>45076</v>
      </c>
      <c r="D35" s="1" t="s">
        <v>1637</v>
      </c>
      <c r="I35" s="1" t="s">
        <v>5234</v>
      </c>
      <c r="J35" s="1" t="s">
        <v>5235</v>
      </c>
      <c r="P35" s="1" t="s">
        <v>1</v>
      </c>
      <c r="W35" s="1" t="s">
        <v>111</v>
      </c>
      <c r="AA35" s="1" t="s">
        <v>1</v>
      </c>
    </row>
    <row r="36" spans="1:27" ht="13.2">
      <c r="A36" s="6" t="s">
        <v>5236</v>
      </c>
      <c r="B36" s="1" t="s">
        <v>2903</v>
      </c>
      <c r="C36" s="7">
        <v>45049</v>
      </c>
      <c r="D36" s="1" t="s">
        <v>148</v>
      </c>
      <c r="I36" s="1" t="s">
        <v>5237</v>
      </c>
      <c r="J36" s="1" t="s">
        <v>132</v>
      </c>
      <c r="M36" s="1" t="s">
        <v>837</v>
      </c>
      <c r="N36" s="1" t="s">
        <v>1</v>
      </c>
      <c r="P36" s="1" t="s">
        <v>1</v>
      </c>
      <c r="Q36" s="1" t="s">
        <v>5238</v>
      </c>
      <c r="R36" s="1" t="s">
        <v>1</v>
      </c>
      <c r="W36" s="1" t="s">
        <v>5101</v>
      </c>
    </row>
    <row r="37" spans="1:27" ht="13.2">
      <c r="A37" s="6" t="s">
        <v>5239</v>
      </c>
      <c r="B37" s="1" t="s">
        <v>525</v>
      </c>
      <c r="C37" s="7">
        <v>45047</v>
      </c>
      <c r="D37" s="1" t="s">
        <v>508</v>
      </c>
      <c r="I37" s="1" t="s">
        <v>5240</v>
      </c>
    </row>
    <row r="38" spans="1:27" ht="13.2">
      <c r="A38" s="6" t="s">
        <v>5241</v>
      </c>
      <c r="B38" s="1" t="s">
        <v>908</v>
      </c>
      <c r="C38" s="7">
        <v>45077</v>
      </c>
      <c r="D38" s="1" t="s">
        <v>1637</v>
      </c>
      <c r="I38" s="1" t="s">
        <v>5242</v>
      </c>
      <c r="J38" s="1" t="s">
        <v>5109</v>
      </c>
      <c r="P38" s="1" t="s">
        <v>1</v>
      </c>
      <c r="AA38" s="1" t="s">
        <v>1</v>
      </c>
    </row>
    <row r="39" spans="1:27" ht="13.2">
      <c r="A39" s="6" t="s">
        <v>5243</v>
      </c>
      <c r="B39" s="1" t="s">
        <v>259</v>
      </c>
      <c r="C39" s="7">
        <v>45074</v>
      </c>
      <c r="D39" s="1" t="s">
        <v>148</v>
      </c>
      <c r="I39" s="1" t="s">
        <v>5244</v>
      </c>
      <c r="J39" s="1" t="s">
        <v>4584</v>
      </c>
      <c r="M39" s="1" t="s">
        <v>5245</v>
      </c>
      <c r="N39" s="1" t="s">
        <v>5246</v>
      </c>
      <c r="P39" s="1" t="s">
        <v>4059</v>
      </c>
      <c r="Q39" s="1" t="s">
        <v>5247</v>
      </c>
      <c r="R39" s="1" t="s">
        <v>106</v>
      </c>
      <c r="W39" s="1" t="s">
        <v>106</v>
      </c>
      <c r="X39" s="1" t="s">
        <v>5248</v>
      </c>
      <c r="AA39" s="1" t="s">
        <v>5249</v>
      </c>
    </row>
    <row r="40" spans="1:27" ht="13.2">
      <c r="A40" s="14" t="s">
        <v>5250</v>
      </c>
      <c r="B40" s="1" t="s">
        <v>259</v>
      </c>
      <c r="C40" s="7">
        <v>45051</v>
      </c>
      <c r="F40" s="15">
        <v>5744</v>
      </c>
      <c r="G40" s="15" t="s">
        <v>5251</v>
      </c>
      <c r="H40" s="15" t="s">
        <v>59</v>
      </c>
      <c r="I40" s="14" t="s">
        <v>202</v>
      </c>
      <c r="J40" s="1" t="s">
        <v>4584</v>
      </c>
      <c r="M40" s="12">
        <v>5744</v>
      </c>
      <c r="P40" s="12">
        <v>8876</v>
      </c>
      <c r="Q40" s="1" t="s">
        <v>132</v>
      </c>
      <c r="R40" s="1" t="s">
        <v>1</v>
      </c>
      <c r="W40" s="1" t="s">
        <v>438</v>
      </c>
      <c r="X40" s="1" t="s">
        <v>5248</v>
      </c>
      <c r="AA40" s="1" t="s">
        <v>106</v>
      </c>
    </row>
    <row r="41" spans="1:27" ht="13.2">
      <c r="A41" s="6" t="s">
        <v>5252</v>
      </c>
      <c r="B41" s="1" t="s">
        <v>259</v>
      </c>
      <c r="C41" s="1" t="s">
        <v>292</v>
      </c>
      <c r="D41" s="1" t="s">
        <v>148</v>
      </c>
      <c r="E41" s="1" t="s">
        <v>498</v>
      </c>
      <c r="I41" s="1" t="s">
        <v>5253</v>
      </c>
      <c r="AA41" s="1" t="s">
        <v>5254</v>
      </c>
    </row>
    <row r="42" spans="1:27" ht="13.2">
      <c r="A42" s="6" t="s">
        <v>5255</v>
      </c>
      <c r="B42" s="1" t="s">
        <v>259</v>
      </c>
      <c r="C42" s="7">
        <v>45074</v>
      </c>
      <c r="D42" s="1" t="s">
        <v>1637</v>
      </c>
      <c r="I42" s="1" t="s">
        <v>5256</v>
      </c>
      <c r="N42" s="1" t="s">
        <v>5257</v>
      </c>
    </row>
    <row r="43" spans="1:27" ht="13.2">
      <c r="A43" s="6" t="s">
        <v>5258</v>
      </c>
      <c r="B43" s="1" t="s">
        <v>25</v>
      </c>
      <c r="C43" s="7">
        <v>45056</v>
      </c>
      <c r="D43" s="1" t="s">
        <v>120</v>
      </c>
      <c r="E43" s="1" t="s">
        <v>498</v>
      </c>
      <c r="I43" s="1" t="s">
        <v>5259</v>
      </c>
      <c r="N43" s="1" t="s">
        <v>1</v>
      </c>
    </row>
    <row r="44" spans="1:27" ht="13.2">
      <c r="A44" s="6" t="s">
        <v>5260</v>
      </c>
      <c r="B44" s="1" t="s">
        <v>5261</v>
      </c>
      <c r="C44" s="7">
        <v>45063</v>
      </c>
      <c r="D44" s="1" t="s">
        <v>2236</v>
      </c>
      <c r="I44" s="1" t="s">
        <v>5262</v>
      </c>
      <c r="P44" s="1" t="s">
        <v>1</v>
      </c>
    </row>
    <row r="45" spans="1:27" ht="13.2">
      <c r="A45" s="6" t="s">
        <v>5263</v>
      </c>
      <c r="B45" s="1" t="s">
        <v>277</v>
      </c>
      <c r="C45" s="7">
        <v>45061</v>
      </c>
      <c r="D45" s="1" t="s">
        <v>4077</v>
      </c>
      <c r="I45" s="1" t="s">
        <v>5264</v>
      </c>
      <c r="P45" s="1" t="s">
        <v>439</v>
      </c>
    </row>
    <row r="46" spans="1:27" ht="13.2">
      <c r="A46" s="6" t="s">
        <v>5265</v>
      </c>
      <c r="B46" s="1" t="s">
        <v>10</v>
      </c>
      <c r="C46" s="7">
        <v>45061</v>
      </c>
      <c r="D46" s="1" t="s">
        <v>1637</v>
      </c>
      <c r="I46" s="1" t="s">
        <v>161</v>
      </c>
      <c r="W46" s="1" t="s">
        <v>439</v>
      </c>
      <c r="AA46" s="1" t="s">
        <v>439</v>
      </c>
    </row>
    <row r="47" spans="1:27" ht="13.2">
      <c r="A47" s="6" t="s">
        <v>5266</v>
      </c>
      <c r="B47" s="1" t="s">
        <v>5261</v>
      </c>
      <c r="C47" s="7">
        <v>45063</v>
      </c>
      <c r="D47" s="1" t="s">
        <v>148</v>
      </c>
      <c r="I47" s="1" t="s">
        <v>5267</v>
      </c>
      <c r="J47" s="1" t="s">
        <v>106</v>
      </c>
      <c r="W47" s="1" t="s">
        <v>439</v>
      </c>
    </row>
    <row r="48" spans="1:27" ht="13.2">
      <c r="A48" s="6" t="s">
        <v>5268</v>
      </c>
      <c r="B48" s="1" t="s">
        <v>259</v>
      </c>
      <c r="C48" s="7">
        <v>45061</v>
      </c>
      <c r="D48" s="1" t="s">
        <v>148</v>
      </c>
      <c r="I48" s="1" t="s">
        <v>5269</v>
      </c>
    </row>
    <row r="49" spans="1:27" ht="13.2">
      <c r="A49" s="6" t="s">
        <v>5270</v>
      </c>
      <c r="B49" s="1" t="s">
        <v>259</v>
      </c>
      <c r="C49" s="29">
        <v>45074</v>
      </c>
      <c r="D49" s="1" t="s">
        <v>148</v>
      </c>
      <c r="I49" s="1" t="s">
        <v>5271</v>
      </c>
    </row>
    <row r="50" spans="1:27" ht="13.2">
      <c r="A50" s="1" t="s">
        <v>5272</v>
      </c>
      <c r="B50" s="1" t="s">
        <v>230</v>
      </c>
      <c r="C50" s="1" t="s">
        <v>292</v>
      </c>
      <c r="D50" s="1" t="s">
        <v>2222</v>
      </c>
      <c r="I50" s="1" t="s">
        <v>5066</v>
      </c>
    </row>
    <row r="51" spans="1:27" ht="13.2">
      <c r="A51" s="6" t="s">
        <v>5273</v>
      </c>
      <c r="B51" s="1" t="s">
        <v>5162</v>
      </c>
      <c r="C51" s="1" t="s">
        <v>292</v>
      </c>
      <c r="D51" s="1" t="s">
        <v>2222</v>
      </c>
      <c r="I51" s="1" t="s">
        <v>5274</v>
      </c>
    </row>
    <row r="52" spans="1:27" ht="13.2">
      <c r="A52" s="6" t="s">
        <v>5275</v>
      </c>
      <c r="B52" s="1" t="s">
        <v>277</v>
      </c>
      <c r="C52" s="1" t="s">
        <v>292</v>
      </c>
      <c r="D52" s="1" t="s">
        <v>4077</v>
      </c>
      <c r="I52" s="1" t="s">
        <v>5276</v>
      </c>
      <c r="M52" s="1" t="s">
        <v>106</v>
      </c>
      <c r="N52" s="1" t="s">
        <v>106</v>
      </c>
      <c r="R52" s="1" t="s">
        <v>106</v>
      </c>
      <c r="W52" s="1" t="s">
        <v>106</v>
      </c>
      <c r="X52" s="1" t="s">
        <v>106</v>
      </c>
      <c r="AA52" s="1" t="s">
        <v>106</v>
      </c>
    </row>
    <row r="53" spans="1:27" ht="13.2">
      <c r="A53" s="6" t="s">
        <v>5277</v>
      </c>
      <c r="B53" s="1" t="s">
        <v>23</v>
      </c>
      <c r="C53" s="1" t="s">
        <v>292</v>
      </c>
      <c r="D53" s="1" t="s">
        <v>508</v>
      </c>
      <c r="I53" s="1" t="s">
        <v>5278</v>
      </c>
      <c r="L53" s="1" t="s">
        <v>5278</v>
      </c>
    </row>
    <row r="54" spans="1:27" ht="13.2">
      <c r="A54" s="14" t="s">
        <v>5279</v>
      </c>
      <c r="B54" s="1" t="s">
        <v>4681</v>
      </c>
      <c r="C54" s="7">
        <v>45069</v>
      </c>
      <c r="D54" s="1" t="s">
        <v>148</v>
      </c>
      <c r="E54" s="1" t="s">
        <v>498</v>
      </c>
      <c r="F54" s="15">
        <v>1179</v>
      </c>
      <c r="G54" s="15" t="s">
        <v>5280</v>
      </c>
      <c r="H54" s="15" t="s">
        <v>59</v>
      </c>
      <c r="I54" s="14" t="s">
        <v>202</v>
      </c>
      <c r="M54" s="12">
        <v>1179</v>
      </c>
      <c r="Q54" s="12">
        <v>1372</v>
      </c>
      <c r="X54" s="12">
        <v>1999</v>
      </c>
    </row>
    <row r="55" spans="1:27" ht="13.2">
      <c r="A55" s="6" t="s">
        <v>5281</v>
      </c>
      <c r="B55" s="1" t="s">
        <v>223</v>
      </c>
      <c r="C55" s="7">
        <v>45068</v>
      </c>
      <c r="D55" s="1" t="s">
        <v>508</v>
      </c>
      <c r="I55" s="1" t="s">
        <v>159</v>
      </c>
      <c r="P55" s="1" t="s">
        <v>195</v>
      </c>
      <c r="W55" s="1" t="s">
        <v>1</v>
      </c>
      <c r="AA55" s="1" t="s">
        <v>1</v>
      </c>
    </row>
    <row r="56" spans="1:27" ht="13.2">
      <c r="A56" s="6" t="s">
        <v>5282</v>
      </c>
      <c r="B56" s="1" t="s">
        <v>5283</v>
      </c>
      <c r="C56" s="1" t="s">
        <v>292</v>
      </c>
      <c r="D56" s="1" t="s">
        <v>2236</v>
      </c>
      <c r="I56" s="1" t="s">
        <v>2414</v>
      </c>
    </row>
    <row r="57" spans="1:27" ht="13.2">
      <c r="A57" s="1" t="s">
        <v>5284</v>
      </c>
      <c r="B57" s="1" t="s">
        <v>5285</v>
      </c>
      <c r="C57" s="1" t="s">
        <v>292</v>
      </c>
      <c r="D57" s="1" t="s">
        <v>2236</v>
      </c>
      <c r="I57" s="1" t="s">
        <v>161</v>
      </c>
    </row>
    <row r="58" spans="1:27" ht="13.2">
      <c r="A58" s="6" t="s">
        <v>5286</v>
      </c>
      <c r="B58" s="1" t="s">
        <v>545</v>
      </c>
      <c r="C58" s="1" t="s">
        <v>292</v>
      </c>
      <c r="D58" s="1" t="s">
        <v>508</v>
      </c>
      <c r="I58" s="1" t="s">
        <v>5287</v>
      </c>
      <c r="P58" s="1" t="s">
        <v>1</v>
      </c>
    </row>
    <row r="59" spans="1:27" ht="13.2">
      <c r="A59" s="6" t="s">
        <v>5288</v>
      </c>
      <c r="B59" s="1" t="s">
        <v>941</v>
      </c>
      <c r="C59" s="1" t="s">
        <v>3891</v>
      </c>
      <c r="D59" s="1" t="s">
        <v>4851</v>
      </c>
      <c r="I59" s="1" t="s">
        <v>5289</v>
      </c>
    </row>
    <row r="60" spans="1:27" ht="13.2">
      <c r="A60" s="1" t="s">
        <v>2031</v>
      </c>
      <c r="B60" s="1" t="s">
        <v>2031</v>
      </c>
      <c r="C60" s="1" t="s">
        <v>2031</v>
      </c>
      <c r="D60" s="1" t="s">
        <v>2031</v>
      </c>
    </row>
  </sheetData>
  <dataValidations count="2">
    <dataValidation type="list" allowBlank="1" sqref="B1" xr:uid="{00000000-0002-0000-1E00-000000000000}">
      <formula1>NamedRange1</formula1>
    </dataValidation>
    <dataValidation type="custom" allowBlank="1" showDropDown="1" sqref="C1" xr:uid="{00000000-0002-0000-1E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E00-000001000000}">
          <x14:formula1>
            <xm:f>LOBs!$A$1:$A$12</xm:f>
          </x14:formula1>
          <xm:sqref>D1</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AE92"/>
  <sheetViews>
    <sheetView workbookViewId="0">
      <pane ySplit="1" topLeftCell="A2" activePane="bottomLeft" state="frozen"/>
      <selection pane="bottomLeft" activeCell="C1" sqref="C1:C1048576"/>
    </sheetView>
  </sheetViews>
  <sheetFormatPr defaultColWidth="12.6640625" defaultRowHeight="15.75" customHeight="1"/>
  <cols>
    <col min="1" max="1" width="35.109375" customWidth="1"/>
    <col min="6" max="6" width="14.44140625" customWidth="1"/>
  </cols>
  <sheetData>
    <row r="1" spans="1:31" ht="15.75" customHeight="1">
      <c r="A1" s="8" t="s">
        <v>4974</v>
      </c>
      <c r="B1" s="8" t="s">
        <v>79</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72</v>
      </c>
      <c r="AA1" s="8" t="s">
        <v>74</v>
      </c>
      <c r="AB1" s="8"/>
      <c r="AC1" s="8"/>
      <c r="AD1" s="8"/>
      <c r="AE1" s="8"/>
    </row>
    <row r="2" spans="1:31" ht="15.75" customHeight="1">
      <c r="A2" s="6" t="s">
        <v>5290</v>
      </c>
      <c r="B2" s="1" t="s">
        <v>5291</v>
      </c>
      <c r="C2" s="42">
        <v>45021</v>
      </c>
      <c r="D2" s="1" t="s">
        <v>5292</v>
      </c>
      <c r="I2" s="145" t="s">
        <v>5293</v>
      </c>
    </row>
    <row r="3" spans="1:31" ht="15.75" customHeight="1">
      <c r="A3" s="6" t="s">
        <v>5290</v>
      </c>
      <c r="B3" s="1" t="s">
        <v>5291</v>
      </c>
      <c r="C3" s="42">
        <v>45021</v>
      </c>
      <c r="D3" s="1" t="s">
        <v>78</v>
      </c>
      <c r="I3" s="146" t="s">
        <v>5294</v>
      </c>
    </row>
    <row r="4" spans="1:31" ht="15.75" customHeight="1">
      <c r="A4" s="6" t="s">
        <v>5295</v>
      </c>
      <c r="B4" s="1" t="s">
        <v>5291</v>
      </c>
      <c r="C4" s="1" t="s">
        <v>5296</v>
      </c>
      <c r="D4" s="1" t="s">
        <v>78</v>
      </c>
      <c r="I4" s="1" t="s">
        <v>5297</v>
      </c>
      <c r="N4" s="1" t="s">
        <v>5298</v>
      </c>
      <c r="R4" s="1" t="s">
        <v>106</v>
      </c>
    </row>
    <row r="5" spans="1:31" ht="15.75" customHeight="1">
      <c r="A5" s="6" t="s">
        <v>5295</v>
      </c>
      <c r="B5" s="1" t="s">
        <v>5291</v>
      </c>
      <c r="C5" s="1" t="s">
        <v>5296</v>
      </c>
      <c r="D5" s="1" t="s">
        <v>5292</v>
      </c>
      <c r="I5" s="145" t="s">
        <v>5299</v>
      </c>
      <c r="R5" s="1" t="s">
        <v>106</v>
      </c>
    </row>
    <row r="6" spans="1:31" ht="15.75" customHeight="1">
      <c r="A6" s="6" t="s">
        <v>5295</v>
      </c>
      <c r="B6" s="1" t="s">
        <v>5291</v>
      </c>
      <c r="C6" s="1" t="s">
        <v>5296</v>
      </c>
      <c r="D6" s="1" t="s">
        <v>491</v>
      </c>
      <c r="I6" s="145"/>
      <c r="R6" s="1" t="s">
        <v>106</v>
      </c>
    </row>
    <row r="7" spans="1:31" ht="15.75" customHeight="1">
      <c r="A7" s="6" t="s">
        <v>5300</v>
      </c>
      <c r="B7" s="1" t="s">
        <v>125</v>
      </c>
      <c r="C7" s="29">
        <v>45032</v>
      </c>
      <c r="D7" s="1" t="s">
        <v>743</v>
      </c>
      <c r="I7" s="1" t="s">
        <v>5301</v>
      </c>
      <c r="J7" s="1" t="s">
        <v>5249</v>
      </c>
      <c r="M7" s="1" t="s">
        <v>20</v>
      </c>
      <c r="N7" s="1" t="s">
        <v>20</v>
      </c>
      <c r="P7" s="1" t="s">
        <v>837</v>
      </c>
      <c r="Q7" s="1" t="s">
        <v>132</v>
      </c>
      <c r="R7" s="1" t="s">
        <v>1</v>
      </c>
      <c r="W7" s="1" t="s">
        <v>1</v>
      </c>
      <c r="AA7" s="1" t="s">
        <v>1</v>
      </c>
    </row>
    <row r="8" spans="1:31" ht="15.75" customHeight="1">
      <c r="A8" s="6" t="s">
        <v>5300</v>
      </c>
      <c r="B8" s="1" t="s">
        <v>125</v>
      </c>
      <c r="C8" s="29">
        <v>45032</v>
      </c>
      <c r="D8" s="1" t="s">
        <v>78</v>
      </c>
    </row>
    <row r="9" spans="1:31" ht="15.75" customHeight="1">
      <c r="A9" s="6" t="s">
        <v>5300</v>
      </c>
      <c r="B9" s="1" t="s">
        <v>125</v>
      </c>
      <c r="C9" s="29">
        <v>45032</v>
      </c>
      <c r="D9" s="1" t="s">
        <v>491</v>
      </c>
    </row>
    <row r="10" spans="1:31" ht="15.75" customHeight="1">
      <c r="A10" s="14" t="s">
        <v>5302</v>
      </c>
      <c r="B10" s="1" t="s">
        <v>14</v>
      </c>
      <c r="C10" s="29">
        <v>45017</v>
      </c>
      <c r="D10" s="1" t="s">
        <v>120</v>
      </c>
      <c r="F10" s="15">
        <v>17542</v>
      </c>
      <c r="G10" s="14"/>
      <c r="H10" s="14" t="s">
        <v>66</v>
      </c>
      <c r="I10" s="14" t="s">
        <v>5303</v>
      </c>
    </row>
    <row r="11" spans="1:31" ht="15.75" customHeight="1">
      <c r="A11" s="6" t="s">
        <v>5304</v>
      </c>
      <c r="B11" s="1" t="s">
        <v>259</v>
      </c>
      <c r="C11" s="29">
        <v>45020</v>
      </c>
      <c r="D11" s="1" t="s">
        <v>148</v>
      </c>
      <c r="F11" s="12"/>
      <c r="I11" s="1" t="s">
        <v>5305</v>
      </c>
    </row>
    <row r="12" spans="1:31" ht="15.75" customHeight="1">
      <c r="A12" s="6" t="s">
        <v>5306</v>
      </c>
      <c r="B12" s="1" t="s">
        <v>416</v>
      </c>
      <c r="C12" s="29">
        <v>45017</v>
      </c>
      <c r="D12" s="1" t="s">
        <v>120</v>
      </c>
      <c r="F12" s="147">
        <v>14644</v>
      </c>
      <c r="I12" s="1" t="s">
        <v>5307</v>
      </c>
      <c r="J12" s="12">
        <v>14948</v>
      </c>
      <c r="O12" s="12">
        <v>14644</v>
      </c>
      <c r="P12" s="1" t="s">
        <v>5308</v>
      </c>
      <c r="Z12" s="1" t="s">
        <v>132</v>
      </c>
    </row>
    <row r="13" spans="1:31" ht="15.75" customHeight="1">
      <c r="A13" s="6" t="s">
        <v>5309</v>
      </c>
      <c r="B13" s="1" t="s">
        <v>5310</v>
      </c>
      <c r="C13" s="29">
        <v>45042</v>
      </c>
      <c r="D13" s="1" t="s">
        <v>932</v>
      </c>
      <c r="I13" s="1" t="s">
        <v>5311</v>
      </c>
      <c r="M13" s="1" t="s">
        <v>106</v>
      </c>
      <c r="W13" s="1" t="s">
        <v>106</v>
      </c>
    </row>
    <row r="14" spans="1:31" ht="15.75" customHeight="1">
      <c r="A14" s="6" t="s">
        <v>5312</v>
      </c>
      <c r="B14" s="1" t="s">
        <v>941</v>
      </c>
      <c r="C14" s="29">
        <v>45040</v>
      </c>
      <c r="D14" s="1" t="s">
        <v>78</v>
      </c>
      <c r="I14" s="1" t="s">
        <v>5313</v>
      </c>
      <c r="V14" s="1" t="s">
        <v>5314</v>
      </c>
    </row>
    <row r="15" spans="1:31" ht="15.75" customHeight="1">
      <c r="A15" s="6" t="s">
        <v>5315</v>
      </c>
      <c r="B15" s="1" t="s">
        <v>10</v>
      </c>
      <c r="C15" s="29">
        <v>45042</v>
      </c>
      <c r="D15" s="1" t="s">
        <v>148</v>
      </c>
      <c r="P15" s="1" t="s">
        <v>837</v>
      </c>
      <c r="W15" s="1" t="s">
        <v>837</v>
      </c>
      <c r="X15" s="1" t="s">
        <v>3824</v>
      </c>
      <c r="AA15" s="1" t="s">
        <v>5316</v>
      </c>
    </row>
    <row r="16" spans="1:31" ht="15.75" customHeight="1">
      <c r="A16" s="6" t="s">
        <v>5317</v>
      </c>
      <c r="B16" s="1" t="s">
        <v>525</v>
      </c>
      <c r="C16" s="29">
        <v>45017</v>
      </c>
      <c r="D16" s="1" t="s">
        <v>120</v>
      </c>
      <c r="I16" s="1" t="s">
        <v>5318</v>
      </c>
      <c r="J16" s="1" t="s">
        <v>1</v>
      </c>
      <c r="O16" s="1" t="s">
        <v>4307</v>
      </c>
      <c r="R16" s="1" t="s">
        <v>1</v>
      </c>
      <c r="S16" s="1" t="s">
        <v>132</v>
      </c>
      <c r="W16" s="1" t="s">
        <v>1</v>
      </c>
      <c r="X16" s="1" t="s">
        <v>5319</v>
      </c>
      <c r="AA16" s="1" t="s">
        <v>5320</v>
      </c>
    </row>
    <row r="17" spans="1:28" ht="15.75" customHeight="1">
      <c r="A17" s="6" t="s">
        <v>5321</v>
      </c>
      <c r="B17" s="1" t="s">
        <v>4449</v>
      </c>
      <c r="C17" s="7">
        <v>45031</v>
      </c>
      <c r="D17" s="1" t="s">
        <v>148</v>
      </c>
      <c r="N17" s="1" t="s">
        <v>5322</v>
      </c>
      <c r="R17" s="1" t="s">
        <v>5323</v>
      </c>
      <c r="W17" s="1" t="s">
        <v>1016</v>
      </c>
      <c r="Y17" s="1" t="s">
        <v>5324</v>
      </c>
      <c r="AB17" s="1" t="s">
        <v>4621</v>
      </c>
    </row>
    <row r="18" spans="1:28" ht="15.75" customHeight="1">
      <c r="A18" s="14" t="s">
        <v>5325</v>
      </c>
      <c r="B18" s="1" t="s">
        <v>1385</v>
      </c>
      <c r="C18" s="7">
        <v>45037</v>
      </c>
      <c r="D18" s="1" t="s">
        <v>120</v>
      </c>
      <c r="F18" s="23">
        <v>13548</v>
      </c>
      <c r="G18" s="14" t="s">
        <v>5326</v>
      </c>
      <c r="H18" s="14" t="s">
        <v>61</v>
      </c>
      <c r="I18" s="15" t="s">
        <v>3348</v>
      </c>
      <c r="J18" s="12">
        <v>23476</v>
      </c>
      <c r="N18" s="1" t="s">
        <v>5327</v>
      </c>
      <c r="O18" s="12">
        <v>13546</v>
      </c>
      <c r="P18" s="1" t="s">
        <v>1</v>
      </c>
      <c r="Q18" s="1" t="s">
        <v>5060</v>
      </c>
      <c r="R18" s="12" t="s">
        <v>5328</v>
      </c>
      <c r="X18" s="1" t="s">
        <v>106</v>
      </c>
      <c r="Z18" s="1" t="s">
        <v>5329</v>
      </c>
      <c r="AA18" s="1" t="s">
        <v>5330</v>
      </c>
    </row>
    <row r="19" spans="1:28" ht="15.75" customHeight="1">
      <c r="A19" s="6" t="s">
        <v>5331</v>
      </c>
      <c r="B19" s="1" t="s">
        <v>21</v>
      </c>
      <c r="C19" s="7">
        <v>45031</v>
      </c>
      <c r="I19" s="1" t="s">
        <v>5332</v>
      </c>
    </row>
    <row r="20" spans="1:28" ht="15.75" customHeight="1">
      <c r="A20" s="6" t="s">
        <v>5333</v>
      </c>
      <c r="B20" s="1" t="s">
        <v>21</v>
      </c>
      <c r="C20" s="42">
        <v>45032</v>
      </c>
      <c r="D20" s="1" t="s">
        <v>148</v>
      </c>
      <c r="I20" s="1" t="s">
        <v>5334</v>
      </c>
    </row>
    <row r="21" spans="1:28" ht="15.75" customHeight="1">
      <c r="A21" s="6" t="s">
        <v>5335</v>
      </c>
      <c r="B21" s="1" t="s">
        <v>125</v>
      </c>
      <c r="C21" s="42">
        <v>45017</v>
      </c>
      <c r="D21" s="1" t="s">
        <v>120</v>
      </c>
      <c r="M21" s="1" t="s">
        <v>106</v>
      </c>
      <c r="W21" s="1" t="s">
        <v>5336</v>
      </c>
      <c r="Z21" s="1" t="s">
        <v>132</v>
      </c>
    </row>
    <row r="22" spans="1:28" ht="15.75" customHeight="1">
      <c r="A22" s="6" t="s">
        <v>5337</v>
      </c>
      <c r="B22" s="1" t="s">
        <v>5210</v>
      </c>
      <c r="C22" s="13">
        <v>45031</v>
      </c>
      <c r="D22" s="1" t="s">
        <v>120</v>
      </c>
      <c r="E22" s="1" t="s">
        <v>498</v>
      </c>
      <c r="I22" s="1" t="s">
        <v>5338</v>
      </c>
      <c r="AA22" s="1" t="s">
        <v>2414</v>
      </c>
    </row>
    <row r="23" spans="1:28" ht="15.75" customHeight="1">
      <c r="A23" s="6" t="s">
        <v>5339</v>
      </c>
      <c r="B23" s="1" t="s">
        <v>5340</v>
      </c>
      <c r="C23" s="7">
        <v>45025</v>
      </c>
      <c r="D23" s="1" t="s">
        <v>148</v>
      </c>
      <c r="I23" s="1" t="s">
        <v>5341</v>
      </c>
    </row>
    <row r="24" spans="1:28" ht="15.75" customHeight="1">
      <c r="A24" s="6" t="s">
        <v>5342</v>
      </c>
      <c r="B24" s="1" t="s">
        <v>4681</v>
      </c>
      <c r="C24" s="7">
        <v>45030</v>
      </c>
      <c r="D24" s="1" t="s">
        <v>148</v>
      </c>
      <c r="I24" s="1" t="s">
        <v>5343</v>
      </c>
    </row>
    <row r="25" spans="1:28" ht="15.75" customHeight="1">
      <c r="A25" s="6" t="s">
        <v>5344</v>
      </c>
      <c r="B25" s="1" t="s">
        <v>4681</v>
      </c>
      <c r="C25" s="7">
        <v>45033</v>
      </c>
      <c r="D25" s="1" t="s">
        <v>148</v>
      </c>
      <c r="I25" s="1" t="s">
        <v>5345</v>
      </c>
    </row>
    <row r="26" spans="1:28" ht="15.75" customHeight="1">
      <c r="A26" s="6" t="s">
        <v>5346</v>
      </c>
      <c r="B26" s="1" t="s">
        <v>19</v>
      </c>
      <c r="C26" s="7">
        <v>45017</v>
      </c>
      <c r="D26" s="1" t="s">
        <v>120</v>
      </c>
      <c r="E26" s="1" t="s">
        <v>498</v>
      </c>
      <c r="I26" s="1" t="s">
        <v>5347</v>
      </c>
    </row>
    <row r="27" spans="1:28" ht="15.75" customHeight="1">
      <c r="A27" s="6" t="s">
        <v>5317</v>
      </c>
      <c r="B27" s="1" t="s">
        <v>525</v>
      </c>
      <c r="C27" s="7">
        <v>45017</v>
      </c>
      <c r="D27" s="1" t="s">
        <v>148</v>
      </c>
      <c r="I27" s="1" t="s">
        <v>5348</v>
      </c>
      <c r="N27" s="1" t="s">
        <v>1</v>
      </c>
      <c r="P27" s="1" t="s">
        <v>1</v>
      </c>
      <c r="R27" s="1" t="s">
        <v>4308</v>
      </c>
      <c r="W27" s="1" t="s">
        <v>5349</v>
      </c>
      <c r="X27" s="1" t="s">
        <v>5350</v>
      </c>
      <c r="AA27" s="1" t="s">
        <v>5351</v>
      </c>
    </row>
    <row r="28" spans="1:28" ht="15.75" customHeight="1">
      <c r="A28" s="6" t="s">
        <v>5352</v>
      </c>
      <c r="B28" s="1" t="s">
        <v>125</v>
      </c>
      <c r="C28" s="7">
        <v>45017</v>
      </c>
      <c r="D28" s="1" t="s">
        <v>148</v>
      </c>
      <c r="I28" s="1" t="s">
        <v>5353</v>
      </c>
      <c r="J28" s="1" t="s">
        <v>1</v>
      </c>
      <c r="N28" s="1" t="s">
        <v>1</v>
      </c>
      <c r="P28" s="1" t="s">
        <v>1</v>
      </c>
      <c r="R28" s="1" t="s">
        <v>1</v>
      </c>
      <c r="W28" s="1" t="s">
        <v>425</v>
      </c>
      <c r="X28" s="1" t="s">
        <v>5354</v>
      </c>
      <c r="AA28" s="1" t="s">
        <v>1</v>
      </c>
    </row>
    <row r="29" spans="1:28" ht="15.75" customHeight="1">
      <c r="A29" s="6" t="s">
        <v>5355</v>
      </c>
      <c r="B29" s="1" t="s">
        <v>10</v>
      </c>
      <c r="C29" s="7">
        <v>45017</v>
      </c>
      <c r="I29" s="1" t="s">
        <v>5356</v>
      </c>
    </row>
    <row r="30" spans="1:28" ht="15.75" customHeight="1">
      <c r="A30" s="6" t="s">
        <v>5357</v>
      </c>
      <c r="B30" s="1" t="s">
        <v>19</v>
      </c>
      <c r="C30" s="7">
        <v>45043</v>
      </c>
      <c r="D30" s="1" t="s">
        <v>120</v>
      </c>
      <c r="E30" s="1" t="s">
        <v>498</v>
      </c>
      <c r="I30" s="1" t="s">
        <v>5358</v>
      </c>
      <c r="Q30" s="1" t="s">
        <v>106</v>
      </c>
    </row>
    <row r="31" spans="1:28" ht="15.75" customHeight="1">
      <c r="A31" s="6" t="s">
        <v>5359</v>
      </c>
      <c r="B31" s="1" t="s">
        <v>230</v>
      </c>
      <c r="C31" s="7">
        <v>45017</v>
      </c>
      <c r="D31" s="1" t="s">
        <v>120</v>
      </c>
      <c r="F31" s="12">
        <v>56641</v>
      </c>
      <c r="I31" s="1" t="s">
        <v>5360</v>
      </c>
      <c r="J31" s="1" t="s">
        <v>5361</v>
      </c>
      <c r="M31" s="1" t="s">
        <v>4377</v>
      </c>
      <c r="N31" s="1" t="s">
        <v>1</v>
      </c>
      <c r="O31" s="1" t="s">
        <v>1</v>
      </c>
      <c r="P31" s="12">
        <v>56641</v>
      </c>
      <c r="R31" s="1" t="s">
        <v>1</v>
      </c>
      <c r="W31" s="1" t="s">
        <v>1</v>
      </c>
      <c r="AA31" s="1" t="s">
        <v>5060</v>
      </c>
    </row>
    <row r="32" spans="1:28" ht="15.75" customHeight="1">
      <c r="A32" s="6" t="s">
        <v>5362</v>
      </c>
      <c r="B32" s="1" t="s">
        <v>610</v>
      </c>
      <c r="C32" s="7">
        <v>45030</v>
      </c>
      <c r="D32" s="1" t="s">
        <v>1637</v>
      </c>
      <c r="I32" s="1" t="s">
        <v>5363</v>
      </c>
      <c r="J32" s="1" t="s">
        <v>1</v>
      </c>
      <c r="L32" s="1" t="s">
        <v>1</v>
      </c>
      <c r="M32" s="1" t="s">
        <v>1</v>
      </c>
      <c r="N32" s="1" t="s">
        <v>5364</v>
      </c>
      <c r="P32" s="1" t="s">
        <v>1</v>
      </c>
      <c r="R32" s="1" t="s">
        <v>1016</v>
      </c>
      <c r="W32" s="1" t="s">
        <v>1</v>
      </c>
      <c r="X32" s="1" t="s">
        <v>1</v>
      </c>
      <c r="AA32" s="1" t="s">
        <v>1</v>
      </c>
    </row>
    <row r="33" spans="1:27" ht="13.2">
      <c r="A33" s="14" t="s">
        <v>5365</v>
      </c>
      <c r="B33" s="1" t="s">
        <v>16</v>
      </c>
      <c r="C33" s="7">
        <v>45022</v>
      </c>
      <c r="D33" s="1" t="s">
        <v>5366</v>
      </c>
      <c r="F33" s="15">
        <v>6455</v>
      </c>
      <c r="G33" s="14" t="s">
        <v>5367</v>
      </c>
      <c r="H33" s="14" t="s">
        <v>69</v>
      </c>
      <c r="I33" s="14" t="s">
        <v>4568</v>
      </c>
      <c r="J33" s="1" t="s">
        <v>1</v>
      </c>
      <c r="M33" s="1" t="s">
        <v>5368</v>
      </c>
      <c r="N33" s="1" t="s">
        <v>1</v>
      </c>
      <c r="P33" s="1" t="s">
        <v>1</v>
      </c>
      <c r="Q33" s="1" t="s">
        <v>111</v>
      </c>
      <c r="R33" s="1" t="s">
        <v>1</v>
      </c>
      <c r="W33" s="12">
        <v>6455</v>
      </c>
      <c r="X33" s="1" t="s">
        <v>5369</v>
      </c>
      <c r="Y33" s="1" t="s">
        <v>1</v>
      </c>
      <c r="AA33" s="1" t="s">
        <v>106</v>
      </c>
    </row>
    <row r="34" spans="1:27" ht="13.2">
      <c r="A34" s="6" t="s">
        <v>5370</v>
      </c>
      <c r="B34" s="1" t="s">
        <v>19</v>
      </c>
      <c r="C34" s="7">
        <v>45021</v>
      </c>
      <c r="D34" s="1" t="s">
        <v>120</v>
      </c>
      <c r="I34" s="1" t="s">
        <v>5371</v>
      </c>
    </row>
    <row r="35" spans="1:27" ht="13.2">
      <c r="A35" s="6" t="s">
        <v>5372</v>
      </c>
      <c r="B35" s="1" t="s">
        <v>5310</v>
      </c>
      <c r="C35" s="7">
        <v>45017</v>
      </c>
      <c r="D35" s="1" t="s">
        <v>5373</v>
      </c>
      <c r="I35" s="1" t="s">
        <v>5374</v>
      </c>
    </row>
    <row r="36" spans="1:27" ht="13.2">
      <c r="A36" s="1" t="s">
        <v>127</v>
      </c>
      <c r="B36" s="1" t="s">
        <v>3972</v>
      </c>
      <c r="C36" s="7">
        <v>45017</v>
      </c>
      <c r="D36" s="1" t="s">
        <v>2222</v>
      </c>
      <c r="F36" s="12">
        <v>34404</v>
      </c>
      <c r="I36" s="1" t="s">
        <v>5375</v>
      </c>
      <c r="J36" s="12">
        <v>38641</v>
      </c>
      <c r="O36" s="12">
        <v>40256</v>
      </c>
      <c r="P36" s="1" t="s">
        <v>132</v>
      </c>
      <c r="R36" s="12">
        <v>34885</v>
      </c>
      <c r="X36" s="12">
        <v>34404</v>
      </c>
      <c r="Z36" s="1" t="s">
        <v>5207</v>
      </c>
    </row>
    <row r="37" spans="1:27" ht="13.2">
      <c r="A37" s="6" t="s">
        <v>5376</v>
      </c>
      <c r="B37" s="1" t="s">
        <v>5210</v>
      </c>
      <c r="C37" s="7">
        <v>45017</v>
      </c>
      <c r="D37" s="1" t="s">
        <v>120</v>
      </c>
      <c r="E37" s="1" t="s">
        <v>498</v>
      </c>
      <c r="I37" s="1" t="s">
        <v>5377</v>
      </c>
      <c r="J37" s="1" t="s">
        <v>106</v>
      </c>
      <c r="O37" s="1" t="s">
        <v>111</v>
      </c>
      <c r="P37" s="1" t="s">
        <v>111</v>
      </c>
      <c r="W37" s="1" t="s">
        <v>111</v>
      </c>
      <c r="X37" s="1" t="s">
        <v>111</v>
      </c>
      <c r="AA37" s="1" t="s">
        <v>111</v>
      </c>
    </row>
    <row r="38" spans="1:27" ht="14.4">
      <c r="A38" s="25" t="s">
        <v>5378</v>
      </c>
      <c r="B38" s="1" t="s">
        <v>449</v>
      </c>
      <c r="C38" s="7">
        <v>45017</v>
      </c>
      <c r="D38" s="1" t="s">
        <v>4971</v>
      </c>
      <c r="F38" s="15">
        <v>496</v>
      </c>
      <c r="G38" s="19" t="s">
        <v>5379</v>
      </c>
      <c r="H38" s="19" t="s">
        <v>59</v>
      </c>
      <c r="I38" s="14" t="s">
        <v>202</v>
      </c>
      <c r="J38" s="1" t="s">
        <v>5380</v>
      </c>
      <c r="M38" s="1" t="s">
        <v>5381</v>
      </c>
      <c r="N38" s="1" t="s">
        <v>5382</v>
      </c>
      <c r="Q38" s="1" t="s">
        <v>837</v>
      </c>
      <c r="R38" s="1" t="s">
        <v>439</v>
      </c>
    </row>
    <row r="39" spans="1:27" ht="13.2">
      <c r="A39" s="6" t="s">
        <v>5383</v>
      </c>
      <c r="B39" s="1" t="s">
        <v>119</v>
      </c>
      <c r="C39" s="7">
        <v>45024</v>
      </c>
      <c r="D39" s="1" t="s">
        <v>1637</v>
      </c>
      <c r="Y39" s="1" t="s">
        <v>5384</v>
      </c>
    </row>
    <row r="40" spans="1:27" ht="13.2">
      <c r="A40" s="6" t="s">
        <v>5385</v>
      </c>
      <c r="B40" s="1" t="s">
        <v>908</v>
      </c>
      <c r="C40" s="7">
        <v>45045</v>
      </c>
      <c r="D40" s="1" t="s">
        <v>1637</v>
      </c>
      <c r="I40" s="1" t="s">
        <v>5386</v>
      </c>
      <c r="N40" s="1" t="s">
        <v>106</v>
      </c>
      <c r="R40" s="1" t="s">
        <v>1</v>
      </c>
      <c r="W40" s="1" t="s">
        <v>5387</v>
      </c>
      <c r="Y40" s="1" t="s">
        <v>5388</v>
      </c>
      <c r="AA40" s="1" t="s">
        <v>1</v>
      </c>
    </row>
    <row r="41" spans="1:27" ht="13.2">
      <c r="A41" s="6" t="s">
        <v>5389</v>
      </c>
      <c r="B41" s="1" t="s">
        <v>5390</v>
      </c>
      <c r="C41" s="7">
        <v>45045</v>
      </c>
      <c r="D41" s="1" t="s">
        <v>1637</v>
      </c>
      <c r="I41" s="1" t="s">
        <v>5391</v>
      </c>
    </row>
    <row r="42" spans="1:27" ht="13.2">
      <c r="A42" s="6" t="s">
        <v>5392</v>
      </c>
      <c r="B42" s="1" t="s">
        <v>3972</v>
      </c>
      <c r="C42" s="7">
        <v>45017</v>
      </c>
      <c r="D42" s="1" t="s">
        <v>1637</v>
      </c>
      <c r="I42" s="1" t="s">
        <v>159</v>
      </c>
      <c r="J42" s="1" t="s">
        <v>5393</v>
      </c>
    </row>
    <row r="43" spans="1:27" ht="13.2">
      <c r="A43" s="6" t="s">
        <v>5394</v>
      </c>
      <c r="B43" s="1" t="s">
        <v>610</v>
      </c>
      <c r="C43" s="7">
        <v>45017</v>
      </c>
      <c r="D43" s="1" t="s">
        <v>508</v>
      </c>
      <c r="F43" s="12">
        <v>11299</v>
      </c>
      <c r="I43" s="1" t="s">
        <v>5395</v>
      </c>
      <c r="V43" s="12">
        <v>11299</v>
      </c>
    </row>
    <row r="44" spans="1:27" ht="13.2">
      <c r="A44" s="6" t="s">
        <v>5396</v>
      </c>
      <c r="B44" s="1" t="s">
        <v>449</v>
      </c>
      <c r="C44" s="7">
        <v>45043</v>
      </c>
      <c r="D44" s="1" t="s">
        <v>5397</v>
      </c>
      <c r="I44" s="1" t="s">
        <v>5066</v>
      </c>
      <c r="L44" s="1" t="s">
        <v>5398</v>
      </c>
    </row>
    <row r="45" spans="1:27" ht="13.2">
      <c r="A45" s="6" t="s">
        <v>689</v>
      </c>
      <c r="B45" s="1" t="s">
        <v>125</v>
      </c>
      <c r="C45" s="7">
        <v>45027</v>
      </c>
      <c r="D45" s="1" t="s">
        <v>1637</v>
      </c>
      <c r="I45" s="1" t="s">
        <v>4272</v>
      </c>
    </row>
    <row r="46" spans="1:27" ht="13.2">
      <c r="A46" s="6" t="s">
        <v>5399</v>
      </c>
      <c r="B46" s="1" t="s">
        <v>19</v>
      </c>
      <c r="C46" s="7">
        <v>45037</v>
      </c>
      <c r="D46" s="1" t="s">
        <v>120</v>
      </c>
      <c r="E46" s="1" t="s">
        <v>498</v>
      </c>
      <c r="I46" s="1" t="s">
        <v>5400</v>
      </c>
    </row>
    <row r="47" spans="1:27" ht="13.2">
      <c r="A47" s="6" t="s">
        <v>5401</v>
      </c>
      <c r="B47" s="1" t="s">
        <v>5402</v>
      </c>
      <c r="C47" s="7">
        <v>45035</v>
      </c>
      <c r="D47" s="1" t="s">
        <v>2222</v>
      </c>
      <c r="I47" s="1" t="s">
        <v>159</v>
      </c>
      <c r="S47" s="1" t="s">
        <v>5403</v>
      </c>
    </row>
    <row r="48" spans="1:27" ht="13.2">
      <c r="A48" s="6" t="s">
        <v>5404</v>
      </c>
      <c r="B48" s="1" t="s">
        <v>125</v>
      </c>
      <c r="C48" s="7">
        <v>45046</v>
      </c>
      <c r="I48" s="1" t="s">
        <v>5405</v>
      </c>
      <c r="W48" s="1" t="s">
        <v>5406</v>
      </c>
    </row>
    <row r="49" spans="1:24" ht="13.2">
      <c r="A49" s="1" t="s">
        <v>5407</v>
      </c>
      <c r="B49" s="1" t="s">
        <v>4023</v>
      </c>
      <c r="C49" s="1" t="s">
        <v>292</v>
      </c>
      <c r="I49" s="1" t="s">
        <v>5408</v>
      </c>
    </row>
    <row r="50" spans="1:24" ht="13.2">
      <c r="A50" s="6" t="s">
        <v>5409</v>
      </c>
      <c r="B50" s="1" t="s">
        <v>19</v>
      </c>
      <c r="C50" s="7">
        <v>45022</v>
      </c>
      <c r="D50" s="1" t="s">
        <v>120</v>
      </c>
      <c r="E50" s="1" t="s">
        <v>498</v>
      </c>
      <c r="I50" s="1" t="s">
        <v>5410</v>
      </c>
    </row>
    <row r="51" spans="1:24" ht="13.2">
      <c r="A51" s="6" t="s">
        <v>5411</v>
      </c>
      <c r="B51" s="1" t="s">
        <v>230</v>
      </c>
      <c r="C51" s="1" t="s">
        <v>5412</v>
      </c>
      <c r="D51" s="1" t="s">
        <v>148</v>
      </c>
      <c r="I51" s="1" t="s">
        <v>5413</v>
      </c>
      <c r="Q51" s="1" t="s">
        <v>106</v>
      </c>
      <c r="R51" s="1" t="s">
        <v>106</v>
      </c>
    </row>
    <row r="52" spans="1:24" ht="13.2">
      <c r="A52" s="6" t="s">
        <v>5414</v>
      </c>
      <c r="B52" s="1" t="s">
        <v>277</v>
      </c>
      <c r="C52" s="7">
        <v>45026</v>
      </c>
      <c r="D52" s="1" t="s">
        <v>1637</v>
      </c>
      <c r="I52" s="1" t="s">
        <v>5415</v>
      </c>
    </row>
    <row r="53" spans="1:24" ht="13.2">
      <c r="A53" s="14" t="s">
        <v>5416</v>
      </c>
      <c r="B53" s="1" t="s">
        <v>449</v>
      </c>
      <c r="C53" s="7">
        <v>45026</v>
      </c>
      <c r="D53" s="1" t="s">
        <v>99</v>
      </c>
      <c r="F53" s="23">
        <v>928</v>
      </c>
      <c r="G53" s="148" t="s">
        <v>5417</v>
      </c>
      <c r="H53" s="148" t="s">
        <v>64</v>
      </c>
      <c r="I53" s="25" t="s">
        <v>296</v>
      </c>
      <c r="R53" s="12">
        <v>1560</v>
      </c>
    </row>
    <row r="54" spans="1:24" ht="13.2">
      <c r="A54" s="6" t="s">
        <v>5418</v>
      </c>
      <c r="B54" s="1" t="s">
        <v>3</v>
      </c>
      <c r="C54" s="7">
        <v>45020</v>
      </c>
      <c r="D54" s="1" t="s">
        <v>148</v>
      </c>
      <c r="E54" s="1" t="s">
        <v>498</v>
      </c>
      <c r="I54" s="1" t="s">
        <v>5419</v>
      </c>
    </row>
    <row r="55" spans="1:24" ht="13.2">
      <c r="A55" s="6" t="s">
        <v>5420</v>
      </c>
      <c r="B55" s="1" t="s">
        <v>908</v>
      </c>
      <c r="C55" s="7">
        <v>45041</v>
      </c>
      <c r="F55" s="12">
        <v>4479</v>
      </c>
      <c r="G55" s="12"/>
      <c r="H55" s="12"/>
      <c r="I55" s="1" t="s">
        <v>5421</v>
      </c>
      <c r="N55" s="12">
        <v>4479</v>
      </c>
      <c r="X55" s="1" t="s">
        <v>132</v>
      </c>
    </row>
    <row r="56" spans="1:24" ht="13.2">
      <c r="A56" s="1" t="s">
        <v>5209</v>
      </c>
      <c r="B56" s="1" t="s">
        <v>5210</v>
      </c>
      <c r="C56" s="7">
        <v>45019</v>
      </c>
      <c r="D56" s="1" t="s">
        <v>120</v>
      </c>
      <c r="E56" s="1" t="s">
        <v>498</v>
      </c>
      <c r="I56" s="1" t="s">
        <v>5375</v>
      </c>
    </row>
    <row r="57" spans="1:24" ht="13.2">
      <c r="A57" s="6" t="s">
        <v>5422</v>
      </c>
      <c r="B57" s="1" t="s">
        <v>4681</v>
      </c>
      <c r="C57" s="7">
        <v>45021</v>
      </c>
      <c r="D57" s="1" t="s">
        <v>148</v>
      </c>
      <c r="E57" s="1" t="s">
        <v>498</v>
      </c>
      <c r="I57" s="1" t="s">
        <v>5423</v>
      </c>
      <c r="Q57" s="1" t="s">
        <v>5424</v>
      </c>
      <c r="X57" s="1" t="s">
        <v>106</v>
      </c>
    </row>
    <row r="58" spans="1:24" ht="13.2">
      <c r="A58" s="6" t="s">
        <v>5425</v>
      </c>
      <c r="B58" s="1" t="s">
        <v>259</v>
      </c>
      <c r="C58" s="7">
        <v>45031</v>
      </c>
      <c r="I58" s="1" t="s">
        <v>3592</v>
      </c>
    </row>
    <row r="59" spans="1:24" ht="13.2">
      <c r="A59" s="6" t="s">
        <v>5426</v>
      </c>
      <c r="B59" s="1" t="s">
        <v>19</v>
      </c>
      <c r="C59" s="7">
        <v>45037</v>
      </c>
      <c r="D59" s="1" t="s">
        <v>120</v>
      </c>
      <c r="E59" s="1" t="s">
        <v>498</v>
      </c>
      <c r="I59" s="50" t="s">
        <v>5427</v>
      </c>
    </row>
    <row r="60" spans="1:24" ht="13.2">
      <c r="A60" s="6" t="s">
        <v>5428</v>
      </c>
      <c r="B60" s="1" t="s">
        <v>125</v>
      </c>
      <c r="C60" s="7">
        <v>45034</v>
      </c>
      <c r="I60" s="1" t="s">
        <v>5429</v>
      </c>
    </row>
    <row r="61" spans="1:24" ht="13.2">
      <c r="A61" s="6" t="s">
        <v>5430</v>
      </c>
      <c r="B61" s="1" t="s">
        <v>525</v>
      </c>
      <c r="C61" s="1" t="s">
        <v>292</v>
      </c>
      <c r="D61" s="1" t="s">
        <v>4077</v>
      </c>
      <c r="I61" s="1" t="s">
        <v>100</v>
      </c>
    </row>
    <row r="62" spans="1:24" ht="13.2">
      <c r="A62" s="6" t="s">
        <v>5431</v>
      </c>
      <c r="B62" s="1" t="s">
        <v>480</v>
      </c>
      <c r="C62" s="7">
        <v>45042</v>
      </c>
      <c r="D62" s="1" t="s">
        <v>1637</v>
      </c>
      <c r="I62" s="1" t="s">
        <v>5432</v>
      </c>
      <c r="N62" s="1" t="s">
        <v>5433</v>
      </c>
      <c r="Q62" s="1" t="s">
        <v>5434</v>
      </c>
      <c r="R62" s="1" t="s">
        <v>5433</v>
      </c>
    </row>
    <row r="63" spans="1:24" ht="13.2">
      <c r="A63" s="14" t="s">
        <v>5435</v>
      </c>
      <c r="B63" s="1" t="s">
        <v>525</v>
      </c>
      <c r="C63" s="7">
        <v>45028</v>
      </c>
      <c r="D63" s="1" t="s">
        <v>148</v>
      </c>
      <c r="F63" s="15">
        <v>550</v>
      </c>
      <c r="G63" s="14" t="s">
        <v>5436</v>
      </c>
      <c r="H63" s="14" t="s">
        <v>64</v>
      </c>
      <c r="I63" s="14" t="s">
        <v>296</v>
      </c>
      <c r="R63" s="12">
        <v>550</v>
      </c>
    </row>
    <row r="64" spans="1:24" ht="13.2">
      <c r="A64" s="6" t="s">
        <v>5437</v>
      </c>
      <c r="B64" s="1" t="s">
        <v>896</v>
      </c>
      <c r="C64" s="7">
        <v>45031</v>
      </c>
      <c r="D64" s="1" t="s">
        <v>1637</v>
      </c>
      <c r="I64" s="1" t="s">
        <v>100</v>
      </c>
    </row>
    <row r="65" spans="1:31" ht="13.2">
      <c r="A65" s="14" t="s">
        <v>5438</v>
      </c>
      <c r="B65" s="1" t="s">
        <v>449</v>
      </c>
      <c r="C65" s="1" t="s">
        <v>292</v>
      </c>
      <c r="D65" s="1" t="s">
        <v>4077</v>
      </c>
      <c r="F65" s="15">
        <v>250</v>
      </c>
      <c r="G65" s="14" t="s">
        <v>5439</v>
      </c>
      <c r="H65" s="14" t="s">
        <v>59</v>
      </c>
      <c r="I65" s="14" t="s">
        <v>202</v>
      </c>
      <c r="M65" s="12">
        <v>250</v>
      </c>
    </row>
    <row r="66" spans="1:31" ht="13.2">
      <c r="A66" s="6" t="s">
        <v>3499</v>
      </c>
      <c r="B66" s="1" t="s">
        <v>908</v>
      </c>
      <c r="C66" s="7">
        <v>45031</v>
      </c>
      <c r="D66" s="1" t="s">
        <v>1637</v>
      </c>
      <c r="I66" s="1" t="s">
        <v>5440</v>
      </c>
    </row>
    <row r="67" spans="1:31" ht="13.2">
      <c r="A67" s="14" t="s">
        <v>5441</v>
      </c>
      <c r="B67" s="1" t="s">
        <v>4846</v>
      </c>
      <c r="C67" s="1" t="s">
        <v>292</v>
      </c>
      <c r="D67" s="1" t="s">
        <v>2222</v>
      </c>
      <c r="F67" s="15">
        <v>556</v>
      </c>
      <c r="G67" s="15" t="s">
        <v>5442</v>
      </c>
      <c r="H67" s="15" t="s">
        <v>64</v>
      </c>
      <c r="I67" s="14" t="s">
        <v>5443</v>
      </c>
      <c r="N67" s="12">
        <v>748</v>
      </c>
      <c r="Q67" s="12">
        <v>448</v>
      </c>
      <c r="R67" s="12">
        <v>556</v>
      </c>
    </row>
    <row r="68" spans="1:31" ht="13.2">
      <c r="A68" s="1" t="s">
        <v>5444</v>
      </c>
      <c r="B68" s="1" t="s">
        <v>125</v>
      </c>
      <c r="C68" s="1" t="s">
        <v>292</v>
      </c>
      <c r="D68" s="1" t="s">
        <v>491</v>
      </c>
      <c r="F68" s="12">
        <v>556</v>
      </c>
      <c r="I68" s="1" t="s">
        <v>5445</v>
      </c>
      <c r="W68" s="12">
        <v>556</v>
      </c>
    </row>
    <row r="69" spans="1:31" ht="13.2">
      <c r="A69" s="6" t="s">
        <v>5446</v>
      </c>
      <c r="B69" s="1" t="s">
        <v>449</v>
      </c>
      <c r="C69" s="7">
        <v>45036</v>
      </c>
      <c r="D69" s="1" t="s">
        <v>99</v>
      </c>
      <c r="I69" s="1" t="s">
        <v>100</v>
      </c>
    </row>
    <row r="70" spans="1:31" ht="14.4">
      <c r="A70" s="14" t="s">
        <v>1088</v>
      </c>
      <c r="B70" s="1" t="s">
        <v>480</v>
      </c>
      <c r="C70" s="7">
        <v>45034</v>
      </c>
      <c r="D70" s="1" t="s">
        <v>148</v>
      </c>
      <c r="F70" s="15">
        <v>1354</v>
      </c>
      <c r="G70" s="19" t="s">
        <v>5447</v>
      </c>
      <c r="H70" s="19" t="s">
        <v>64</v>
      </c>
      <c r="I70" s="14" t="s">
        <v>296</v>
      </c>
    </row>
    <row r="71" spans="1:31" ht="13.2">
      <c r="A71" s="6" t="s">
        <v>5448</v>
      </c>
      <c r="B71" s="1" t="s">
        <v>299</v>
      </c>
      <c r="C71" s="1" t="s">
        <v>292</v>
      </c>
      <c r="D71" s="1" t="s">
        <v>1637</v>
      </c>
      <c r="I71" s="1" t="s">
        <v>100</v>
      </c>
    </row>
    <row r="72" spans="1:31" ht="13.2">
      <c r="A72" s="6" t="s">
        <v>5449</v>
      </c>
      <c r="B72" s="1" t="s">
        <v>4846</v>
      </c>
      <c r="C72" s="7">
        <v>45045</v>
      </c>
      <c r="D72" s="1" t="s">
        <v>5003</v>
      </c>
      <c r="I72" s="1" t="s">
        <v>5450</v>
      </c>
      <c r="N72" s="1" t="s">
        <v>5451</v>
      </c>
      <c r="P72" s="1" t="s">
        <v>5452</v>
      </c>
      <c r="R72" s="1" t="s">
        <v>5453</v>
      </c>
      <c r="X72" s="1" t="s">
        <v>5454</v>
      </c>
    </row>
    <row r="73" spans="1:31" ht="13.2">
      <c r="A73" s="1" t="s">
        <v>4248</v>
      </c>
      <c r="B73" s="1" t="s">
        <v>119</v>
      </c>
      <c r="C73" s="1" t="s">
        <v>292</v>
      </c>
      <c r="D73" s="1" t="s">
        <v>148</v>
      </c>
      <c r="I73" s="1"/>
      <c r="R73" s="1" t="s">
        <v>132</v>
      </c>
    </row>
    <row r="74" spans="1:31" ht="13.2">
      <c r="A74" s="6" t="s">
        <v>5455</v>
      </c>
      <c r="B74" s="1" t="s">
        <v>480</v>
      </c>
      <c r="C74" s="7">
        <v>45036</v>
      </c>
      <c r="D74" s="1" t="s">
        <v>1637</v>
      </c>
      <c r="I74" s="1" t="s">
        <v>100</v>
      </c>
    </row>
    <row r="75" spans="1:31" ht="13.2">
      <c r="A75" s="6" t="s">
        <v>5456</v>
      </c>
      <c r="B75" s="1" t="s">
        <v>223</v>
      </c>
      <c r="C75" s="7">
        <v>45036</v>
      </c>
      <c r="D75" s="1" t="s">
        <v>78</v>
      </c>
      <c r="I75" s="1" t="s">
        <v>5457</v>
      </c>
    </row>
    <row r="76" spans="1:31" ht="13.2">
      <c r="A76" s="31" t="s">
        <v>5458</v>
      </c>
      <c r="B76" s="32" t="s">
        <v>40</v>
      </c>
      <c r="C76" s="149">
        <v>45042</v>
      </c>
      <c r="D76" s="32" t="s">
        <v>148</v>
      </c>
      <c r="E76" s="32"/>
      <c r="F76" s="34">
        <v>4745</v>
      </c>
      <c r="G76" s="31" t="s">
        <v>5459</v>
      </c>
      <c r="H76" s="31" t="s">
        <v>63</v>
      </c>
      <c r="I76" s="31" t="s">
        <v>206</v>
      </c>
      <c r="J76" s="32"/>
      <c r="K76" s="32"/>
      <c r="L76" s="32"/>
      <c r="M76" s="32"/>
      <c r="N76" s="32"/>
      <c r="O76" s="32"/>
      <c r="P76" s="32"/>
      <c r="Q76" s="35">
        <v>4745</v>
      </c>
      <c r="R76" s="32"/>
      <c r="S76" s="32"/>
      <c r="T76" s="32"/>
      <c r="U76" s="32"/>
      <c r="V76" s="32"/>
      <c r="W76" s="32"/>
      <c r="X76" s="32"/>
      <c r="Y76" s="32"/>
      <c r="Z76" s="32"/>
      <c r="AA76" s="32"/>
      <c r="AB76" s="32"/>
      <c r="AC76" s="32"/>
      <c r="AD76" s="32"/>
      <c r="AE76" s="32"/>
    </row>
    <row r="77" spans="1:31" ht="13.2">
      <c r="A77" s="6" t="s">
        <v>5460</v>
      </c>
      <c r="B77" s="1" t="s">
        <v>5310</v>
      </c>
      <c r="C77" s="7">
        <v>45046</v>
      </c>
      <c r="D77" s="1" t="s">
        <v>2236</v>
      </c>
      <c r="I77" s="1" t="s">
        <v>5461</v>
      </c>
    </row>
    <row r="92" spans="9:9" ht="13.2">
      <c r="I92" s="1" t="s">
        <v>5462</v>
      </c>
    </row>
  </sheetData>
  <dataValidations count="2">
    <dataValidation type="list" allowBlank="1" sqref="B1" xr:uid="{00000000-0002-0000-1F00-000000000000}">
      <formula1>NamedRange1</formula1>
    </dataValidation>
    <dataValidation type="custom" allowBlank="1" showDropDown="1" sqref="C1" xr:uid="{00000000-0002-0000-1F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1F00-000001000000}">
          <x14:formula1>
            <xm:f>LOBs!$A$1:$A$12</xm:f>
          </x14:formula1>
          <xm:sqref>D1</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AE88"/>
  <sheetViews>
    <sheetView workbookViewId="0">
      <pane ySplit="1" topLeftCell="A2" activePane="bottomLeft" state="frozen"/>
      <selection pane="bottomLeft" activeCell="C1" sqref="C1:C1048576"/>
    </sheetView>
  </sheetViews>
  <sheetFormatPr defaultColWidth="12.6640625" defaultRowHeight="15.75" customHeight="1"/>
  <cols>
    <col min="1" max="1" width="35.109375" customWidth="1"/>
    <col min="9" max="9" width="32.109375" customWidth="1"/>
  </cols>
  <sheetData>
    <row r="1" spans="1:31" ht="15.75" customHeight="1">
      <c r="A1" s="8" t="s">
        <v>4974</v>
      </c>
      <c r="B1" s="8" t="s">
        <v>79</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72</v>
      </c>
      <c r="AA1" s="8" t="s">
        <v>74</v>
      </c>
      <c r="AB1" s="8" t="s">
        <v>75</v>
      </c>
      <c r="AC1" s="8"/>
      <c r="AD1" s="8"/>
      <c r="AE1" s="8"/>
    </row>
    <row r="2" spans="1:31" ht="15.75" customHeight="1">
      <c r="A2" s="6" t="s">
        <v>5463</v>
      </c>
      <c r="B2" s="1" t="s">
        <v>119</v>
      </c>
      <c r="C2" s="42">
        <v>45013</v>
      </c>
      <c r="D2" s="1" t="s">
        <v>148</v>
      </c>
      <c r="I2" s="1" t="s">
        <v>5464</v>
      </c>
    </row>
    <row r="3" spans="1:31" ht="15.75" customHeight="1">
      <c r="A3" s="6" t="s">
        <v>5465</v>
      </c>
      <c r="B3" s="1" t="s">
        <v>1385</v>
      </c>
      <c r="C3" s="42">
        <v>44949</v>
      </c>
      <c r="D3" s="1" t="s">
        <v>5292</v>
      </c>
      <c r="F3" s="12"/>
      <c r="I3" s="1" t="s">
        <v>5466</v>
      </c>
      <c r="W3" s="12"/>
    </row>
    <row r="4" spans="1:31" ht="15.75" customHeight="1">
      <c r="A4" s="6" t="s">
        <v>5467</v>
      </c>
      <c r="B4" s="1" t="s">
        <v>908</v>
      </c>
      <c r="C4" s="7">
        <v>44986</v>
      </c>
      <c r="D4" s="1" t="s">
        <v>148</v>
      </c>
      <c r="I4" s="1" t="s">
        <v>5468</v>
      </c>
      <c r="J4" s="1"/>
      <c r="M4" s="1" t="s">
        <v>1</v>
      </c>
      <c r="N4" s="1" t="s">
        <v>4753</v>
      </c>
      <c r="P4" s="1" t="s">
        <v>1</v>
      </c>
      <c r="R4" s="1" t="s">
        <v>1</v>
      </c>
      <c r="X4" s="1" t="s">
        <v>4307</v>
      </c>
      <c r="AA4" s="1" t="s">
        <v>106</v>
      </c>
    </row>
    <row r="5" spans="1:31" ht="15.75" customHeight="1">
      <c r="A5" s="6" t="s">
        <v>5469</v>
      </c>
      <c r="B5" s="1" t="s">
        <v>19</v>
      </c>
      <c r="C5" s="7">
        <v>44986</v>
      </c>
      <c r="D5" s="1" t="s">
        <v>120</v>
      </c>
      <c r="E5" s="1" t="s">
        <v>498</v>
      </c>
      <c r="F5" s="12">
        <v>45773</v>
      </c>
      <c r="I5" s="1" t="s">
        <v>5470</v>
      </c>
      <c r="O5" s="1" t="s">
        <v>195</v>
      </c>
      <c r="R5" s="12"/>
      <c r="W5" s="1" t="s">
        <v>5471</v>
      </c>
      <c r="X5" s="12">
        <v>45773</v>
      </c>
      <c r="AA5" s="1" t="s">
        <v>4706</v>
      </c>
    </row>
    <row r="6" spans="1:31" ht="15.75" customHeight="1">
      <c r="A6" s="6" t="s">
        <v>5472</v>
      </c>
      <c r="B6" s="1" t="s">
        <v>908</v>
      </c>
      <c r="C6" s="7">
        <v>44991</v>
      </c>
      <c r="D6" s="1" t="s">
        <v>148</v>
      </c>
      <c r="F6" s="12">
        <v>23567</v>
      </c>
      <c r="I6" s="1" t="s">
        <v>5473</v>
      </c>
      <c r="J6" s="1" t="s">
        <v>132</v>
      </c>
      <c r="P6" s="1" t="s">
        <v>1</v>
      </c>
      <c r="R6" s="1" t="s">
        <v>1</v>
      </c>
      <c r="W6" s="12">
        <v>26528</v>
      </c>
      <c r="Y6" s="1" t="s">
        <v>5474</v>
      </c>
      <c r="AA6" s="1" t="s">
        <v>195</v>
      </c>
    </row>
    <row r="7" spans="1:31" ht="15.75" customHeight="1">
      <c r="A7" s="6" t="s">
        <v>5472</v>
      </c>
      <c r="B7" s="1" t="s">
        <v>908</v>
      </c>
      <c r="C7" s="7">
        <v>44991</v>
      </c>
      <c r="D7" s="1" t="s">
        <v>3714</v>
      </c>
      <c r="F7" s="12" t="s">
        <v>5475</v>
      </c>
      <c r="I7" s="1" t="s">
        <v>5476</v>
      </c>
      <c r="J7" s="1" t="s">
        <v>132</v>
      </c>
      <c r="P7" s="1" t="s">
        <v>1</v>
      </c>
      <c r="R7" s="1" t="s">
        <v>1</v>
      </c>
      <c r="W7" s="12">
        <v>1111</v>
      </c>
      <c r="Y7" s="1" t="s">
        <v>5474</v>
      </c>
      <c r="AA7" s="1" t="s">
        <v>195</v>
      </c>
    </row>
    <row r="8" spans="1:31" ht="15.75" customHeight="1">
      <c r="A8" s="6" t="s">
        <v>5477</v>
      </c>
      <c r="B8" s="1" t="s">
        <v>10</v>
      </c>
      <c r="C8" s="29">
        <v>44990</v>
      </c>
      <c r="D8" s="1" t="s">
        <v>148</v>
      </c>
      <c r="I8" s="1" t="s">
        <v>5478</v>
      </c>
    </row>
    <row r="9" spans="1:31" ht="15.75" customHeight="1">
      <c r="A9" s="6" t="s">
        <v>5479</v>
      </c>
      <c r="B9" s="1" t="s">
        <v>40</v>
      </c>
      <c r="C9" s="29">
        <v>44987</v>
      </c>
      <c r="D9" s="1" t="s">
        <v>1126</v>
      </c>
      <c r="Q9" s="1" t="s">
        <v>837</v>
      </c>
      <c r="W9" s="1" t="s">
        <v>837</v>
      </c>
    </row>
    <row r="10" spans="1:31" ht="15.75" customHeight="1">
      <c r="A10" s="6" t="s">
        <v>5480</v>
      </c>
      <c r="B10" s="1" t="s">
        <v>908</v>
      </c>
      <c r="C10" s="29">
        <v>44993</v>
      </c>
      <c r="D10" s="1" t="s">
        <v>148</v>
      </c>
      <c r="I10" s="1" t="s">
        <v>5481</v>
      </c>
      <c r="J10" s="1" t="s">
        <v>5482</v>
      </c>
      <c r="Y10" s="1" t="s">
        <v>5483</v>
      </c>
    </row>
    <row r="11" spans="1:31" ht="15.75" customHeight="1">
      <c r="A11" s="6" t="s">
        <v>5484</v>
      </c>
      <c r="B11" s="1" t="s">
        <v>4681</v>
      </c>
      <c r="C11" s="42">
        <v>44986</v>
      </c>
      <c r="D11" s="1" t="s">
        <v>148</v>
      </c>
      <c r="E11" s="1" t="s">
        <v>498</v>
      </c>
      <c r="I11" s="1" t="s">
        <v>5485</v>
      </c>
    </row>
    <row r="12" spans="1:31" ht="15.75" customHeight="1">
      <c r="A12" s="6" t="s">
        <v>5486</v>
      </c>
      <c r="B12" s="1" t="s">
        <v>525</v>
      </c>
      <c r="C12" s="29">
        <v>45002</v>
      </c>
      <c r="D12" s="1" t="s">
        <v>148</v>
      </c>
      <c r="AA12" s="1" t="s">
        <v>837</v>
      </c>
    </row>
    <row r="13" spans="1:31" ht="15.75" customHeight="1">
      <c r="A13" s="6" t="s">
        <v>5487</v>
      </c>
      <c r="B13" s="1" t="s">
        <v>3509</v>
      </c>
      <c r="C13" s="29">
        <v>44986</v>
      </c>
      <c r="D13" s="1" t="s">
        <v>5292</v>
      </c>
      <c r="E13" s="1" t="s">
        <v>498</v>
      </c>
      <c r="I13" s="1" t="s">
        <v>5488</v>
      </c>
    </row>
    <row r="14" spans="1:31" ht="15.75" customHeight="1">
      <c r="A14" s="6" t="s">
        <v>5489</v>
      </c>
      <c r="B14" s="1" t="s">
        <v>10</v>
      </c>
      <c r="C14" s="29">
        <v>44996</v>
      </c>
      <c r="D14" s="1" t="s">
        <v>148</v>
      </c>
      <c r="I14" s="1" t="s">
        <v>5490</v>
      </c>
    </row>
    <row r="15" spans="1:31" ht="15.75" customHeight="1">
      <c r="A15" s="6" t="s">
        <v>5491</v>
      </c>
      <c r="B15" s="1" t="s">
        <v>19</v>
      </c>
      <c r="C15" s="42">
        <v>44986</v>
      </c>
      <c r="D15" s="1" t="s">
        <v>120</v>
      </c>
      <c r="E15" s="1" t="s">
        <v>498</v>
      </c>
      <c r="F15" s="12">
        <v>9047</v>
      </c>
      <c r="I15" s="1" t="s">
        <v>5492</v>
      </c>
      <c r="J15" s="1" t="s">
        <v>195</v>
      </c>
      <c r="O15" s="12">
        <v>9723</v>
      </c>
      <c r="R15" s="12">
        <v>9047</v>
      </c>
      <c r="X15" s="12">
        <v>10815</v>
      </c>
      <c r="AA15" s="1" t="s">
        <v>195</v>
      </c>
    </row>
    <row r="16" spans="1:31" ht="15.75" customHeight="1">
      <c r="A16" s="6" t="s">
        <v>5493</v>
      </c>
      <c r="B16" s="1" t="s">
        <v>4681</v>
      </c>
      <c r="C16" s="42">
        <v>44986</v>
      </c>
      <c r="D16" s="1" t="s">
        <v>148</v>
      </c>
      <c r="E16" s="1" t="s">
        <v>498</v>
      </c>
      <c r="I16" s="1" t="s">
        <v>5494</v>
      </c>
      <c r="AA16" s="1" t="s">
        <v>837</v>
      </c>
    </row>
    <row r="17" spans="1:28" ht="15.75" customHeight="1">
      <c r="A17" s="25" t="s">
        <v>5495</v>
      </c>
      <c r="B17" s="1" t="s">
        <v>119</v>
      </c>
      <c r="C17" s="29">
        <v>45008</v>
      </c>
      <c r="D17" s="1" t="s">
        <v>148</v>
      </c>
      <c r="F17" s="15">
        <v>7983</v>
      </c>
      <c r="G17" s="14"/>
      <c r="H17" s="14" t="s">
        <v>71</v>
      </c>
      <c r="I17" s="14" t="s">
        <v>5496</v>
      </c>
      <c r="Y17" s="1" t="s">
        <v>5497</v>
      </c>
    </row>
    <row r="18" spans="1:28" ht="15.75" customHeight="1">
      <c r="A18" s="150" t="s">
        <v>5498</v>
      </c>
      <c r="B18" s="1" t="s">
        <v>10</v>
      </c>
      <c r="C18" s="29">
        <v>45000</v>
      </c>
      <c r="D18" s="1" t="s">
        <v>148</v>
      </c>
      <c r="F18" s="23">
        <v>10454</v>
      </c>
      <c r="G18" s="25" t="s">
        <v>5499</v>
      </c>
      <c r="H18" s="25" t="s">
        <v>70</v>
      </c>
      <c r="I18" s="25" t="s">
        <v>349</v>
      </c>
      <c r="J18" s="1" t="s">
        <v>106</v>
      </c>
      <c r="N18" s="12">
        <v>13857</v>
      </c>
      <c r="P18" s="97" t="s">
        <v>1694</v>
      </c>
      <c r="R18" s="97" t="s">
        <v>5500</v>
      </c>
      <c r="X18" s="12" t="s">
        <v>5501</v>
      </c>
      <c r="AA18" s="1" t="s">
        <v>195</v>
      </c>
    </row>
    <row r="19" spans="1:28" ht="15.75" customHeight="1">
      <c r="A19" s="6" t="s">
        <v>5502</v>
      </c>
      <c r="B19" s="1" t="s">
        <v>908</v>
      </c>
      <c r="C19" s="42">
        <v>44997</v>
      </c>
      <c r="D19" s="1" t="s">
        <v>148</v>
      </c>
      <c r="J19" s="1" t="s">
        <v>106</v>
      </c>
      <c r="P19" s="1" t="s">
        <v>1</v>
      </c>
      <c r="R19" s="1" t="s">
        <v>1</v>
      </c>
      <c r="W19" s="1" t="s">
        <v>106</v>
      </c>
      <c r="Y19" s="1" t="s">
        <v>4523</v>
      </c>
      <c r="AA19" s="1" t="s">
        <v>1</v>
      </c>
    </row>
    <row r="20" spans="1:28" ht="15.75" customHeight="1">
      <c r="A20" s="14" t="s">
        <v>5503</v>
      </c>
      <c r="B20" s="1" t="s">
        <v>525</v>
      </c>
      <c r="C20" s="29">
        <v>45004</v>
      </c>
      <c r="D20" s="1" t="s">
        <v>148</v>
      </c>
      <c r="F20" s="15">
        <v>5209</v>
      </c>
      <c r="G20" s="14" t="s">
        <v>5504</v>
      </c>
      <c r="H20" s="14" t="s">
        <v>74</v>
      </c>
      <c r="I20" s="14" t="s">
        <v>4985</v>
      </c>
      <c r="AA20" s="1" t="s">
        <v>2034</v>
      </c>
    </row>
    <row r="21" spans="1:28" ht="15.75" customHeight="1">
      <c r="A21" s="14" t="s">
        <v>5503</v>
      </c>
      <c r="B21" s="1" t="s">
        <v>525</v>
      </c>
      <c r="C21" s="29">
        <v>45004</v>
      </c>
      <c r="D21" s="1" t="s">
        <v>491</v>
      </c>
      <c r="F21" s="15">
        <v>445</v>
      </c>
      <c r="G21" s="14" t="s">
        <v>5505</v>
      </c>
      <c r="H21" s="14" t="s">
        <v>74</v>
      </c>
      <c r="I21" s="14" t="s">
        <v>4985</v>
      </c>
      <c r="AA21" s="1" t="s">
        <v>2034</v>
      </c>
    </row>
    <row r="22" spans="1:28" ht="15.75" customHeight="1">
      <c r="A22" s="6" t="s">
        <v>5506</v>
      </c>
      <c r="B22" s="1" t="s">
        <v>5162</v>
      </c>
      <c r="C22" s="29">
        <v>44986</v>
      </c>
      <c r="D22" s="1" t="s">
        <v>120</v>
      </c>
      <c r="F22" s="12">
        <v>198484</v>
      </c>
      <c r="I22" s="1" t="s">
        <v>5507</v>
      </c>
      <c r="J22" s="1" t="s">
        <v>195</v>
      </c>
      <c r="O22" s="1" t="s">
        <v>132</v>
      </c>
      <c r="P22" s="1" t="s">
        <v>106</v>
      </c>
      <c r="R22" s="1" t="s">
        <v>106</v>
      </c>
      <c r="S22" s="12">
        <v>198484</v>
      </c>
      <c r="X22" s="1" t="s">
        <v>837</v>
      </c>
    </row>
    <row r="23" spans="1:28" ht="15.75" customHeight="1">
      <c r="A23" s="6" t="s">
        <v>5508</v>
      </c>
      <c r="B23" s="1" t="s">
        <v>5509</v>
      </c>
      <c r="C23" s="42">
        <v>45012</v>
      </c>
      <c r="D23" s="1" t="s">
        <v>148</v>
      </c>
      <c r="F23" s="12">
        <v>16379</v>
      </c>
      <c r="I23" s="1" t="s">
        <v>5510</v>
      </c>
      <c r="W23" s="12">
        <v>16379</v>
      </c>
      <c r="AA23" s="1" t="s">
        <v>106</v>
      </c>
    </row>
    <row r="24" spans="1:28" ht="15.75" customHeight="1">
      <c r="A24" s="6" t="s">
        <v>5511</v>
      </c>
      <c r="B24" s="1" t="s">
        <v>29</v>
      </c>
      <c r="C24" s="42">
        <v>45010</v>
      </c>
      <c r="D24" s="1" t="s">
        <v>148</v>
      </c>
      <c r="E24" s="1" t="s">
        <v>498</v>
      </c>
      <c r="I24" s="1" t="s">
        <v>5512</v>
      </c>
    </row>
    <row r="25" spans="1:28" ht="15.75" customHeight="1">
      <c r="A25" s="6" t="s">
        <v>5513</v>
      </c>
      <c r="B25" s="1" t="s">
        <v>40</v>
      </c>
      <c r="C25" s="7">
        <v>44989</v>
      </c>
      <c r="D25" s="1" t="s">
        <v>129</v>
      </c>
      <c r="F25" s="12">
        <v>5200</v>
      </c>
      <c r="AB25" s="1" t="s">
        <v>5514</v>
      </c>
    </row>
    <row r="26" spans="1:28" ht="15.75" customHeight="1">
      <c r="A26" s="6" t="s">
        <v>5515</v>
      </c>
      <c r="B26" s="1" t="s">
        <v>42</v>
      </c>
      <c r="C26" s="29">
        <v>44986</v>
      </c>
      <c r="D26" s="1" t="s">
        <v>120</v>
      </c>
      <c r="I26" s="1" t="s">
        <v>5516</v>
      </c>
    </row>
    <row r="27" spans="1:28" ht="15.75" customHeight="1">
      <c r="A27" s="6" t="s">
        <v>5517</v>
      </c>
      <c r="B27" s="1" t="s">
        <v>525</v>
      </c>
      <c r="C27" s="29">
        <v>45004</v>
      </c>
      <c r="D27" s="1" t="s">
        <v>148</v>
      </c>
      <c r="P27" s="1" t="s">
        <v>1</v>
      </c>
      <c r="W27" s="1" t="s">
        <v>1016</v>
      </c>
      <c r="AA27" s="1" t="s">
        <v>5518</v>
      </c>
    </row>
    <row r="28" spans="1:28" ht="15.75" customHeight="1">
      <c r="A28" s="6" t="s">
        <v>5519</v>
      </c>
      <c r="B28" s="1" t="s">
        <v>125</v>
      </c>
      <c r="C28" s="29">
        <v>44986</v>
      </c>
      <c r="D28" s="1" t="s">
        <v>148</v>
      </c>
    </row>
    <row r="29" spans="1:28" ht="15.75" customHeight="1">
      <c r="A29" s="6" t="s">
        <v>5520</v>
      </c>
      <c r="B29" s="1" t="s">
        <v>1416</v>
      </c>
      <c r="C29" s="29">
        <v>44991</v>
      </c>
      <c r="D29" s="1" t="s">
        <v>120</v>
      </c>
      <c r="I29" s="1"/>
      <c r="J29" s="1" t="s">
        <v>5521</v>
      </c>
      <c r="Z29" s="1" t="s">
        <v>195</v>
      </c>
    </row>
    <row r="30" spans="1:28" ht="15.75" customHeight="1">
      <c r="A30" s="6" t="s">
        <v>5522</v>
      </c>
      <c r="B30" s="1" t="s">
        <v>480</v>
      </c>
      <c r="C30" s="7">
        <v>44986</v>
      </c>
      <c r="D30" s="1" t="s">
        <v>120</v>
      </c>
      <c r="F30" s="12">
        <v>10653</v>
      </c>
      <c r="G30" s="12"/>
      <c r="H30" s="12"/>
      <c r="I30" s="1" t="s">
        <v>5523</v>
      </c>
      <c r="J30" s="1" t="s">
        <v>1</v>
      </c>
      <c r="M30" s="1" t="s">
        <v>438</v>
      </c>
      <c r="N30" s="1" t="s">
        <v>5524</v>
      </c>
      <c r="O30" s="1" t="s">
        <v>1</v>
      </c>
      <c r="P30" s="12">
        <v>16239</v>
      </c>
      <c r="R30" s="12">
        <v>10653</v>
      </c>
    </row>
    <row r="31" spans="1:28" ht="15.75" customHeight="1">
      <c r="A31" s="6" t="s">
        <v>5525</v>
      </c>
      <c r="B31" s="1" t="s">
        <v>1864</v>
      </c>
      <c r="C31" s="29">
        <v>44986</v>
      </c>
      <c r="D31" s="1" t="s">
        <v>148</v>
      </c>
      <c r="I31" s="1" t="s">
        <v>5526</v>
      </c>
    </row>
    <row r="32" spans="1:28" ht="15.75" customHeight="1">
      <c r="A32" s="1" t="s">
        <v>5527</v>
      </c>
      <c r="B32" s="1" t="s">
        <v>40</v>
      </c>
      <c r="C32" s="7">
        <v>44986</v>
      </c>
      <c r="D32" s="1" t="s">
        <v>966</v>
      </c>
      <c r="F32" s="12">
        <v>4998</v>
      </c>
      <c r="I32" s="1" t="s">
        <v>5528</v>
      </c>
      <c r="Q32" s="12">
        <v>5095</v>
      </c>
      <c r="W32" s="12">
        <v>4998</v>
      </c>
    </row>
    <row r="33" spans="1:27" ht="13.2">
      <c r="A33" s="6" t="s">
        <v>5529</v>
      </c>
      <c r="B33" s="1" t="s">
        <v>525</v>
      </c>
      <c r="C33" s="7">
        <v>45000</v>
      </c>
      <c r="D33" s="1" t="s">
        <v>148</v>
      </c>
      <c r="I33" s="1" t="s">
        <v>5530</v>
      </c>
    </row>
    <row r="34" spans="1:27" ht="13.2">
      <c r="A34" s="25" t="s">
        <v>5531</v>
      </c>
      <c r="B34" s="1" t="s">
        <v>5162</v>
      </c>
      <c r="C34" s="7">
        <v>44987</v>
      </c>
      <c r="D34" s="1" t="s">
        <v>120</v>
      </c>
      <c r="F34" s="23">
        <v>900</v>
      </c>
      <c r="G34" s="25" t="s">
        <v>5532</v>
      </c>
      <c r="H34" s="25" t="s">
        <v>64</v>
      </c>
      <c r="I34" s="25" t="s">
        <v>296</v>
      </c>
      <c r="Q34" s="1" t="s">
        <v>5533</v>
      </c>
      <c r="R34" s="12">
        <v>900</v>
      </c>
    </row>
    <row r="35" spans="1:27" ht="13.2">
      <c r="A35" s="6" t="s">
        <v>5534</v>
      </c>
      <c r="B35" s="1" t="s">
        <v>128</v>
      </c>
      <c r="C35" s="7">
        <v>45013</v>
      </c>
      <c r="I35" s="1" t="s">
        <v>5535</v>
      </c>
    </row>
    <row r="36" spans="1:27" ht="13.2">
      <c r="A36" s="6" t="s">
        <v>5536</v>
      </c>
      <c r="B36" s="1" t="s">
        <v>941</v>
      </c>
      <c r="C36" s="7">
        <v>45001</v>
      </c>
      <c r="D36" s="1" t="s">
        <v>148</v>
      </c>
      <c r="I36" s="1" t="s">
        <v>5537</v>
      </c>
    </row>
    <row r="37" spans="1:27" ht="13.2">
      <c r="A37" s="1" t="s">
        <v>5538</v>
      </c>
      <c r="B37" s="1" t="s">
        <v>128</v>
      </c>
      <c r="C37" s="7">
        <v>44988</v>
      </c>
      <c r="D37" s="1" t="s">
        <v>120</v>
      </c>
      <c r="F37" s="12">
        <v>3000</v>
      </c>
      <c r="I37" s="1" t="s">
        <v>5539</v>
      </c>
      <c r="O37" s="12">
        <v>3000</v>
      </c>
      <c r="R37" s="1" t="s">
        <v>5540</v>
      </c>
    </row>
    <row r="38" spans="1:27" ht="13.2">
      <c r="A38" s="14" t="s">
        <v>5541</v>
      </c>
      <c r="B38" s="1" t="s">
        <v>5542</v>
      </c>
      <c r="C38" s="7">
        <v>44988</v>
      </c>
      <c r="D38" s="1" t="s">
        <v>120</v>
      </c>
      <c r="F38" s="15">
        <v>2500</v>
      </c>
      <c r="G38" s="14" t="s">
        <v>5543</v>
      </c>
      <c r="H38" s="14" t="s">
        <v>59</v>
      </c>
      <c r="I38" s="14" t="s">
        <v>202</v>
      </c>
      <c r="M38" s="12">
        <v>2500</v>
      </c>
    </row>
    <row r="39" spans="1:27" ht="13.2">
      <c r="A39" s="151" t="s">
        <v>5544</v>
      </c>
      <c r="B39" s="1" t="s">
        <v>125</v>
      </c>
      <c r="C39" s="7">
        <v>44986</v>
      </c>
      <c r="D39" s="1" t="s">
        <v>148</v>
      </c>
      <c r="I39" s="1" t="s">
        <v>5545</v>
      </c>
    </row>
    <row r="40" spans="1:27" ht="13.2">
      <c r="A40" s="152" t="s">
        <v>5546</v>
      </c>
      <c r="B40" s="1" t="s">
        <v>5547</v>
      </c>
      <c r="C40" s="7">
        <v>44987</v>
      </c>
      <c r="D40" s="1" t="s">
        <v>148</v>
      </c>
      <c r="I40" s="1" t="s">
        <v>5548</v>
      </c>
    </row>
    <row r="41" spans="1:27" ht="13.2">
      <c r="A41" s="6" t="s">
        <v>3401</v>
      </c>
      <c r="B41" s="1" t="s">
        <v>986</v>
      </c>
      <c r="C41" s="7">
        <v>45001</v>
      </c>
      <c r="D41" s="1" t="s">
        <v>148</v>
      </c>
      <c r="F41" s="12">
        <v>6674</v>
      </c>
      <c r="I41" s="1" t="s">
        <v>5549</v>
      </c>
      <c r="R41" s="12">
        <v>6674</v>
      </c>
      <c r="AA41" s="1" t="s">
        <v>5550</v>
      </c>
    </row>
    <row r="42" spans="1:27" ht="13.2">
      <c r="A42" s="6" t="s">
        <v>5551</v>
      </c>
      <c r="B42" s="1" t="s">
        <v>986</v>
      </c>
      <c r="C42" s="7">
        <v>45001</v>
      </c>
      <c r="D42" s="1" t="s">
        <v>148</v>
      </c>
      <c r="I42" s="1" t="s">
        <v>5552</v>
      </c>
    </row>
    <row r="43" spans="1:27" ht="13.2">
      <c r="A43" s="6" t="s">
        <v>5553</v>
      </c>
      <c r="B43" s="1" t="s">
        <v>5554</v>
      </c>
      <c r="C43" s="7">
        <v>44986</v>
      </c>
      <c r="D43" s="1" t="s">
        <v>148</v>
      </c>
      <c r="I43" s="1" t="s">
        <v>5555</v>
      </c>
    </row>
    <row r="44" spans="1:27" ht="13.2">
      <c r="A44" s="6" t="s">
        <v>5556</v>
      </c>
      <c r="B44" s="1" t="s">
        <v>908</v>
      </c>
      <c r="C44" s="7">
        <v>44988</v>
      </c>
      <c r="D44" s="1" t="s">
        <v>5412</v>
      </c>
      <c r="I44" s="1" t="s">
        <v>5557</v>
      </c>
    </row>
    <row r="45" spans="1:27" ht="13.2">
      <c r="A45" s="6" t="s">
        <v>5558</v>
      </c>
      <c r="B45" s="1" t="s">
        <v>10</v>
      </c>
      <c r="C45" s="7">
        <v>44990</v>
      </c>
      <c r="D45" s="1" t="s">
        <v>927</v>
      </c>
      <c r="I45" s="1" t="s">
        <v>5559</v>
      </c>
    </row>
    <row r="46" spans="1:27" ht="13.2">
      <c r="A46" s="6" t="s">
        <v>5560</v>
      </c>
      <c r="B46" s="1" t="s">
        <v>908</v>
      </c>
      <c r="C46" s="7">
        <v>45010</v>
      </c>
      <c r="D46" s="1" t="s">
        <v>1803</v>
      </c>
      <c r="I46" s="1" t="s">
        <v>5561</v>
      </c>
      <c r="P46" s="1" t="s">
        <v>1</v>
      </c>
      <c r="W46" s="1" t="s">
        <v>106</v>
      </c>
      <c r="Y46" s="1" t="s">
        <v>4523</v>
      </c>
      <c r="AA46" s="1" t="s">
        <v>1</v>
      </c>
    </row>
    <row r="47" spans="1:27" ht="13.2">
      <c r="A47" s="6" t="s">
        <v>5562</v>
      </c>
      <c r="B47" s="1" t="s">
        <v>119</v>
      </c>
      <c r="C47" s="7">
        <v>45016</v>
      </c>
      <c r="D47" s="1" t="s">
        <v>148</v>
      </c>
      <c r="I47" s="1" t="s">
        <v>5563</v>
      </c>
      <c r="R47" s="1" t="s">
        <v>106</v>
      </c>
      <c r="Y47" s="1" t="s">
        <v>5564</v>
      </c>
    </row>
    <row r="48" spans="1:27" ht="13.2">
      <c r="A48" s="6" t="s">
        <v>5565</v>
      </c>
      <c r="B48" s="1" t="s">
        <v>4681</v>
      </c>
      <c r="C48" s="7">
        <v>45000</v>
      </c>
      <c r="D48" s="1" t="s">
        <v>148</v>
      </c>
      <c r="I48" s="1" t="s">
        <v>5566</v>
      </c>
    </row>
    <row r="49" spans="1:27" ht="13.2">
      <c r="A49" s="4" t="s">
        <v>5567</v>
      </c>
      <c r="B49" s="1" t="s">
        <v>4681</v>
      </c>
      <c r="C49" s="29">
        <v>45016</v>
      </c>
      <c r="D49" s="1" t="s">
        <v>148</v>
      </c>
      <c r="I49" s="1" t="s">
        <v>5568</v>
      </c>
      <c r="AA49" s="1" t="s">
        <v>5569</v>
      </c>
    </row>
    <row r="50" spans="1:27" ht="13.2">
      <c r="A50" s="6" t="s">
        <v>5570</v>
      </c>
      <c r="B50" s="1" t="s">
        <v>4681</v>
      </c>
      <c r="C50" s="29">
        <v>45016</v>
      </c>
      <c r="D50" s="1" t="s">
        <v>148</v>
      </c>
      <c r="I50" s="145" t="s">
        <v>5571</v>
      </c>
    </row>
    <row r="51" spans="1:27" ht="14.4">
      <c r="A51" s="25" t="s">
        <v>5572</v>
      </c>
      <c r="B51" s="1" t="s">
        <v>44</v>
      </c>
      <c r="C51" s="1" t="s">
        <v>292</v>
      </c>
      <c r="D51" s="1" t="s">
        <v>5573</v>
      </c>
      <c r="F51" s="23">
        <v>5177</v>
      </c>
      <c r="G51" s="24" t="s">
        <v>5574</v>
      </c>
      <c r="H51" s="24" t="s">
        <v>62</v>
      </c>
      <c r="I51" s="25" t="s">
        <v>301</v>
      </c>
      <c r="J51" s="1" t="s">
        <v>106</v>
      </c>
      <c r="P51" s="12">
        <v>5118</v>
      </c>
      <c r="W51" s="1" t="s">
        <v>1</v>
      </c>
      <c r="AA51" s="145" t="s">
        <v>195</v>
      </c>
    </row>
    <row r="52" spans="1:27" ht="13.2">
      <c r="A52" s="6" t="s">
        <v>846</v>
      </c>
      <c r="B52" s="1" t="s">
        <v>10</v>
      </c>
      <c r="C52" s="7">
        <v>45005</v>
      </c>
      <c r="D52" s="1" t="s">
        <v>148</v>
      </c>
      <c r="I52" s="1" t="s">
        <v>5575</v>
      </c>
      <c r="P52" s="1" t="s">
        <v>5576</v>
      </c>
    </row>
    <row r="53" spans="1:27" ht="13.2">
      <c r="A53" s="6" t="s">
        <v>5577</v>
      </c>
      <c r="B53" s="1" t="s">
        <v>5578</v>
      </c>
      <c r="C53" s="7">
        <v>44994</v>
      </c>
      <c r="D53" s="1" t="s">
        <v>148</v>
      </c>
      <c r="I53" s="1" t="s">
        <v>5579</v>
      </c>
    </row>
    <row r="54" spans="1:27" ht="13.2">
      <c r="A54" s="6" t="s">
        <v>5580</v>
      </c>
      <c r="B54" s="1" t="s">
        <v>5578</v>
      </c>
      <c r="C54" s="7">
        <v>44995</v>
      </c>
      <c r="D54" s="1" t="s">
        <v>99</v>
      </c>
      <c r="I54" s="1" t="s">
        <v>5581</v>
      </c>
    </row>
    <row r="55" spans="1:27" ht="13.2">
      <c r="A55" s="6" t="s">
        <v>5582</v>
      </c>
      <c r="B55" s="1" t="s">
        <v>5578</v>
      </c>
      <c r="C55" s="7">
        <v>44994</v>
      </c>
      <c r="D55" s="1" t="s">
        <v>148</v>
      </c>
      <c r="I55" s="1" t="s">
        <v>5581</v>
      </c>
    </row>
    <row r="56" spans="1:27" ht="13.2">
      <c r="A56" s="1" t="s">
        <v>5435</v>
      </c>
      <c r="B56" s="1" t="s">
        <v>525</v>
      </c>
      <c r="C56" s="7">
        <v>44993</v>
      </c>
      <c r="D56" s="1" t="s">
        <v>148</v>
      </c>
      <c r="F56" s="12">
        <v>550</v>
      </c>
      <c r="I56" s="1" t="s">
        <v>5583</v>
      </c>
      <c r="R56" s="12">
        <v>550</v>
      </c>
    </row>
    <row r="57" spans="1:27" ht="13.2">
      <c r="A57" s="6" t="s">
        <v>5584</v>
      </c>
      <c r="B57" s="1" t="s">
        <v>119</v>
      </c>
      <c r="C57" s="7">
        <v>44995</v>
      </c>
      <c r="D57" s="1" t="s">
        <v>148</v>
      </c>
      <c r="I57" s="1" t="s">
        <v>5585</v>
      </c>
    </row>
    <row r="58" spans="1:27" ht="13.2">
      <c r="A58" s="6" t="s">
        <v>5586</v>
      </c>
      <c r="B58" s="1" t="s">
        <v>5587</v>
      </c>
      <c r="C58" s="1" t="s">
        <v>292</v>
      </c>
      <c r="D58" s="1" t="s">
        <v>148</v>
      </c>
      <c r="I58" s="1" t="s">
        <v>5588</v>
      </c>
    </row>
    <row r="59" spans="1:27" ht="13.2">
      <c r="A59" s="6" t="s">
        <v>5589</v>
      </c>
      <c r="B59" s="1" t="s">
        <v>4681</v>
      </c>
      <c r="D59" s="1" t="s">
        <v>148</v>
      </c>
      <c r="I59" s="1" t="s">
        <v>5590</v>
      </c>
    </row>
    <row r="60" spans="1:27" ht="13.2">
      <c r="A60" s="6" t="s">
        <v>5591</v>
      </c>
      <c r="B60" s="1" t="s">
        <v>4681</v>
      </c>
      <c r="C60" s="29">
        <v>45012</v>
      </c>
      <c r="D60" s="1" t="s">
        <v>148</v>
      </c>
      <c r="E60" s="1" t="s">
        <v>498</v>
      </c>
      <c r="I60" s="1" t="s">
        <v>5592</v>
      </c>
    </row>
    <row r="61" spans="1:27" ht="13.2">
      <c r="A61" s="6" t="s">
        <v>5593</v>
      </c>
      <c r="B61" s="1" t="s">
        <v>10</v>
      </c>
      <c r="C61" s="7">
        <v>44994</v>
      </c>
      <c r="D61" s="1" t="s">
        <v>148</v>
      </c>
      <c r="I61" s="1" t="s">
        <v>5594</v>
      </c>
    </row>
    <row r="62" spans="1:27" ht="13.2">
      <c r="A62" s="153" t="s">
        <v>5595</v>
      </c>
      <c r="B62" s="1" t="s">
        <v>32</v>
      </c>
      <c r="C62" s="7">
        <v>45013</v>
      </c>
      <c r="D62" s="1" t="s">
        <v>508</v>
      </c>
      <c r="I62" s="1" t="s">
        <v>5596</v>
      </c>
    </row>
    <row r="63" spans="1:27" ht="13.2">
      <c r="A63" s="6" t="s">
        <v>5597</v>
      </c>
      <c r="B63" s="1" t="s">
        <v>4449</v>
      </c>
      <c r="D63" s="1" t="s">
        <v>1637</v>
      </c>
      <c r="F63" s="12"/>
      <c r="I63" s="1" t="s">
        <v>5598</v>
      </c>
      <c r="J63" s="1" t="s">
        <v>5599</v>
      </c>
      <c r="N63" s="1" t="s">
        <v>195</v>
      </c>
      <c r="P63" s="1" t="s">
        <v>5600</v>
      </c>
      <c r="R63" s="12" t="s">
        <v>106</v>
      </c>
      <c r="AA63" s="1" t="s">
        <v>1</v>
      </c>
    </row>
    <row r="64" spans="1:27" ht="13.2">
      <c r="A64" s="14" t="s">
        <v>5601</v>
      </c>
      <c r="B64" s="1" t="s">
        <v>5310</v>
      </c>
      <c r="C64" s="1" t="s">
        <v>3891</v>
      </c>
      <c r="D64" s="1" t="s">
        <v>508</v>
      </c>
      <c r="F64" s="15">
        <v>1467</v>
      </c>
      <c r="G64" s="14" t="s">
        <v>5602</v>
      </c>
      <c r="H64" s="14" t="s">
        <v>68</v>
      </c>
      <c r="I64" s="14" t="s">
        <v>267</v>
      </c>
      <c r="V64" s="12">
        <v>999</v>
      </c>
    </row>
    <row r="65" spans="1:27" ht="13.2">
      <c r="A65" s="6" t="s">
        <v>5603</v>
      </c>
      <c r="B65" s="1" t="s">
        <v>449</v>
      </c>
      <c r="C65" s="7">
        <v>44999</v>
      </c>
      <c r="D65" s="1" t="s">
        <v>1637</v>
      </c>
      <c r="F65" s="12">
        <v>500</v>
      </c>
      <c r="I65" s="1" t="s">
        <v>5604</v>
      </c>
      <c r="R65" s="12">
        <v>500</v>
      </c>
    </row>
    <row r="66" spans="1:27" ht="13.2">
      <c r="A66" s="6" t="s">
        <v>5605</v>
      </c>
      <c r="B66" s="1" t="s">
        <v>19</v>
      </c>
      <c r="C66" s="7">
        <v>44998</v>
      </c>
      <c r="D66" s="1" t="s">
        <v>148</v>
      </c>
      <c r="E66" s="1" t="s">
        <v>498</v>
      </c>
      <c r="I66" s="1" t="s">
        <v>5606</v>
      </c>
    </row>
    <row r="67" spans="1:27" ht="13.2">
      <c r="A67" s="6" t="s">
        <v>5607</v>
      </c>
      <c r="B67" s="1" t="s">
        <v>5608</v>
      </c>
      <c r="C67" s="7">
        <v>44999</v>
      </c>
      <c r="D67" s="1" t="s">
        <v>120</v>
      </c>
      <c r="I67" s="1" t="s">
        <v>5609</v>
      </c>
      <c r="J67" s="1" t="s">
        <v>1464</v>
      </c>
    </row>
    <row r="68" spans="1:27" ht="13.2">
      <c r="A68" s="25" t="s">
        <v>5610</v>
      </c>
      <c r="B68" s="1" t="s">
        <v>125</v>
      </c>
      <c r="C68" s="7">
        <v>45002</v>
      </c>
      <c r="D68" s="1" t="s">
        <v>1637</v>
      </c>
      <c r="F68" s="23">
        <v>12558</v>
      </c>
      <c r="H68" s="1" t="s">
        <v>69</v>
      </c>
      <c r="I68" s="25" t="s">
        <v>4568</v>
      </c>
      <c r="W68" s="1" t="s">
        <v>132</v>
      </c>
    </row>
    <row r="69" spans="1:27" ht="13.2">
      <c r="A69" s="6" t="s">
        <v>5611</v>
      </c>
      <c r="B69" s="1" t="s">
        <v>5612</v>
      </c>
      <c r="C69" s="7">
        <v>45006</v>
      </c>
      <c r="D69" s="1" t="s">
        <v>120</v>
      </c>
      <c r="I69" s="1" t="s">
        <v>5613</v>
      </c>
    </row>
    <row r="70" spans="1:27" ht="13.2">
      <c r="A70" s="6" t="s">
        <v>5614</v>
      </c>
      <c r="B70" s="1" t="s">
        <v>10</v>
      </c>
      <c r="C70" s="7">
        <v>45005</v>
      </c>
      <c r="D70" s="1" t="s">
        <v>1637</v>
      </c>
      <c r="I70" s="1" t="s">
        <v>5615</v>
      </c>
    </row>
    <row r="71" spans="1:27" ht="13.2">
      <c r="A71" s="6" t="s">
        <v>5616</v>
      </c>
      <c r="B71" s="1" t="s">
        <v>125</v>
      </c>
      <c r="C71" s="7">
        <v>45016</v>
      </c>
      <c r="D71" s="1" t="s">
        <v>1637</v>
      </c>
      <c r="W71" s="1" t="s">
        <v>132</v>
      </c>
    </row>
    <row r="72" spans="1:27" ht="13.2">
      <c r="A72" s="6" t="s">
        <v>5617</v>
      </c>
      <c r="B72" s="1" t="s">
        <v>4681</v>
      </c>
      <c r="C72" s="7">
        <v>45016</v>
      </c>
      <c r="I72" s="1" t="s">
        <v>5618</v>
      </c>
    </row>
    <row r="73" spans="1:27" ht="13.2">
      <c r="A73" s="153" t="s">
        <v>5619</v>
      </c>
      <c r="B73" s="1" t="s">
        <v>941</v>
      </c>
      <c r="C73" s="1" t="s">
        <v>5620</v>
      </c>
      <c r="I73" s="1" t="s">
        <v>1131</v>
      </c>
    </row>
    <row r="74" spans="1:27" ht="13.2">
      <c r="A74" s="6" t="s">
        <v>5621</v>
      </c>
      <c r="B74" s="1" t="s">
        <v>624</v>
      </c>
      <c r="C74" s="7">
        <v>44995</v>
      </c>
      <c r="I74" s="1" t="s">
        <v>5622</v>
      </c>
    </row>
    <row r="75" spans="1:27" ht="13.2">
      <c r="A75" s="6" t="s">
        <v>5623</v>
      </c>
      <c r="B75" s="1" t="s">
        <v>8</v>
      </c>
      <c r="C75" s="7">
        <v>45010</v>
      </c>
      <c r="I75" s="1" t="s">
        <v>1131</v>
      </c>
    </row>
    <row r="76" spans="1:27" ht="13.2">
      <c r="A76" s="6" t="s">
        <v>5624</v>
      </c>
      <c r="B76" s="1" t="s">
        <v>259</v>
      </c>
      <c r="C76" s="7">
        <v>45014</v>
      </c>
      <c r="I76" s="1" t="s">
        <v>1131</v>
      </c>
    </row>
    <row r="77" spans="1:27" ht="13.2">
      <c r="A77" s="1" t="s">
        <v>4859</v>
      </c>
      <c r="B77" s="1" t="s">
        <v>152</v>
      </c>
      <c r="C77" s="1" t="s">
        <v>292</v>
      </c>
      <c r="F77" s="12">
        <v>3853</v>
      </c>
      <c r="I77" s="1" t="s">
        <v>5625</v>
      </c>
      <c r="M77" s="1" t="s">
        <v>4861</v>
      </c>
      <c r="P77" s="1" t="s">
        <v>1</v>
      </c>
      <c r="R77" s="12">
        <v>3953</v>
      </c>
      <c r="W77" s="1" t="s">
        <v>550</v>
      </c>
      <c r="AA77" s="1" t="s">
        <v>1</v>
      </c>
    </row>
    <row r="78" spans="1:27" ht="14.4">
      <c r="A78" s="37" t="s">
        <v>5626</v>
      </c>
      <c r="B78" s="1" t="s">
        <v>3368</v>
      </c>
      <c r="C78" s="7">
        <v>45016</v>
      </c>
      <c r="I78" s="1" t="s">
        <v>5627</v>
      </c>
    </row>
    <row r="79" spans="1:27" ht="14.4">
      <c r="A79" s="37" t="s">
        <v>5628</v>
      </c>
      <c r="B79" s="50" t="s">
        <v>3368</v>
      </c>
      <c r="C79" s="7">
        <v>45016</v>
      </c>
      <c r="I79" s="50" t="s">
        <v>5627</v>
      </c>
    </row>
    <row r="80" spans="1:27" ht="14.4">
      <c r="A80" s="37" t="s">
        <v>5629</v>
      </c>
      <c r="B80" s="50" t="s">
        <v>3368</v>
      </c>
      <c r="C80" s="7">
        <v>45016</v>
      </c>
      <c r="I80" s="50" t="s">
        <v>5627</v>
      </c>
    </row>
    <row r="81" spans="1:27" ht="14.4">
      <c r="A81" s="37" t="s">
        <v>5630</v>
      </c>
      <c r="B81" s="50" t="s">
        <v>3368</v>
      </c>
      <c r="C81" s="7">
        <v>45016</v>
      </c>
      <c r="I81" s="50" t="s">
        <v>5627</v>
      </c>
    </row>
    <row r="82" spans="1:27" ht="14.4">
      <c r="A82" s="37" t="s">
        <v>5631</v>
      </c>
      <c r="B82" s="50" t="s">
        <v>3368</v>
      </c>
      <c r="C82" s="7">
        <v>45016</v>
      </c>
      <c r="I82" s="50" t="s">
        <v>5627</v>
      </c>
    </row>
    <row r="83" spans="1:27" ht="13.2">
      <c r="A83" s="6" t="s">
        <v>5632</v>
      </c>
      <c r="B83" s="1" t="s">
        <v>10</v>
      </c>
      <c r="C83" s="7">
        <v>45014</v>
      </c>
      <c r="I83" s="1" t="s">
        <v>5633</v>
      </c>
      <c r="J83" s="1" t="s">
        <v>106</v>
      </c>
      <c r="N83" s="1" t="s">
        <v>5634</v>
      </c>
      <c r="R83" s="1" t="s">
        <v>5635</v>
      </c>
      <c r="W83" s="1" t="s">
        <v>5635</v>
      </c>
      <c r="AA83" s="1" t="s">
        <v>1</v>
      </c>
    </row>
    <row r="84" spans="1:27" ht="13.2">
      <c r="A84" s="6" t="s">
        <v>5636</v>
      </c>
      <c r="B84" s="1" t="s">
        <v>449</v>
      </c>
      <c r="C84" s="7">
        <v>45003</v>
      </c>
      <c r="I84" s="1" t="s">
        <v>4169</v>
      </c>
    </row>
    <row r="85" spans="1:27" ht="13.2">
      <c r="A85" s="14" t="s">
        <v>925</v>
      </c>
      <c r="B85" s="1" t="s">
        <v>40</v>
      </c>
      <c r="C85" s="7">
        <v>45010</v>
      </c>
      <c r="D85" s="1" t="s">
        <v>932</v>
      </c>
      <c r="F85" s="15">
        <v>8303</v>
      </c>
      <c r="G85" s="14" t="s">
        <v>5637</v>
      </c>
      <c r="H85" s="14" t="s">
        <v>71</v>
      </c>
      <c r="I85" s="14" t="s">
        <v>5085</v>
      </c>
    </row>
    <row r="86" spans="1:27" ht="13.2">
      <c r="A86" s="6" t="s">
        <v>5638</v>
      </c>
      <c r="B86" s="1" t="s">
        <v>941</v>
      </c>
      <c r="C86" s="1" t="s">
        <v>3891</v>
      </c>
      <c r="I86" s="1" t="s">
        <v>4169</v>
      </c>
    </row>
    <row r="87" spans="1:27" ht="13.2">
      <c r="A87" s="6" t="s">
        <v>5639</v>
      </c>
      <c r="B87" s="1" t="s">
        <v>19</v>
      </c>
      <c r="C87" s="1" t="s">
        <v>3891</v>
      </c>
      <c r="I87" s="1" t="s">
        <v>5640</v>
      </c>
      <c r="V87" s="1" t="s">
        <v>106</v>
      </c>
    </row>
    <row r="88" spans="1:27" ht="13.2">
      <c r="A88" s="1" t="s">
        <v>5458</v>
      </c>
      <c r="B88" s="1" t="s">
        <v>40</v>
      </c>
      <c r="C88" s="64">
        <v>45016</v>
      </c>
      <c r="D88" s="1" t="s">
        <v>148</v>
      </c>
      <c r="F88" s="12">
        <v>4745</v>
      </c>
      <c r="I88" s="1" t="s">
        <v>5641</v>
      </c>
      <c r="Q88" s="12">
        <v>4745</v>
      </c>
    </row>
  </sheetData>
  <dataValidations count="2">
    <dataValidation type="list" allowBlank="1" sqref="B1" xr:uid="{00000000-0002-0000-2000-000000000000}">
      <formula1>NamedRange1</formula1>
    </dataValidation>
    <dataValidation type="custom" allowBlank="1" showDropDown="1" sqref="C1" xr:uid="{00000000-0002-0000-20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2000-000001000000}">
          <x14:formula1>
            <xm:f>LOBs!$A$1:$A$12</xm:f>
          </x14:formula1>
          <xm:sqref>D1</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AE47"/>
  <sheetViews>
    <sheetView workbookViewId="0">
      <pane ySplit="1" topLeftCell="A2" activePane="bottomLeft" state="frozen"/>
      <selection pane="bottomLeft" activeCell="C1" sqref="C1:C1048576"/>
    </sheetView>
  </sheetViews>
  <sheetFormatPr defaultColWidth="12.6640625" defaultRowHeight="15.75" customHeight="1"/>
  <cols>
    <col min="1" max="1" width="35.109375" customWidth="1"/>
    <col min="8" max="8" width="16.109375" customWidth="1"/>
  </cols>
  <sheetData>
    <row r="1" spans="1:31" ht="15.75" customHeight="1">
      <c r="A1" s="8" t="s">
        <v>4974</v>
      </c>
      <c r="B1" s="8" t="s">
        <v>79</v>
      </c>
      <c r="C1" s="9" t="s">
        <v>50</v>
      </c>
      <c r="D1" s="8" t="s">
        <v>51</v>
      </c>
      <c r="E1" s="10" t="s">
        <v>52</v>
      </c>
      <c r="F1" s="11" t="s">
        <v>53</v>
      </c>
      <c r="G1" s="8" t="s">
        <v>54</v>
      </c>
      <c r="H1" s="8" t="s">
        <v>80</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72</v>
      </c>
      <c r="AA1" s="8" t="s">
        <v>74</v>
      </c>
      <c r="AB1" s="8" t="s">
        <v>75</v>
      </c>
      <c r="AC1" s="8"/>
      <c r="AD1" s="8"/>
      <c r="AE1" s="8"/>
    </row>
    <row r="2" spans="1:31" ht="15.75" customHeight="1">
      <c r="A2" s="6" t="s">
        <v>5642</v>
      </c>
      <c r="B2" s="1" t="s">
        <v>32</v>
      </c>
      <c r="C2" s="7">
        <v>44980</v>
      </c>
      <c r="D2" s="1" t="s">
        <v>148</v>
      </c>
      <c r="I2" s="1" t="s">
        <v>5643</v>
      </c>
    </row>
    <row r="3" spans="1:31" ht="15.75" customHeight="1">
      <c r="A3" s="6" t="s">
        <v>5644</v>
      </c>
      <c r="B3" s="1" t="s">
        <v>40</v>
      </c>
      <c r="C3" s="42">
        <v>44972</v>
      </c>
      <c r="D3" s="1" t="s">
        <v>148</v>
      </c>
      <c r="F3" s="12">
        <v>6944</v>
      </c>
      <c r="I3" s="1" t="s">
        <v>5645</v>
      </c>
      <c r="J3" s="1" t="s">
        <v>837</v>
      </c>
      <c r="Q3" s="1" t="s">
        <v>5646</v>
      </c>
      <c r="W3" s="12">
        <v>6944</v>
      </c>
    </row>
    <row r="4" spans="1:31" ht="15.75" customHeight="1">
      <c r="A4" s="6" t="s">
        <v>5647</v>
      </c>
      <c r="B4" s="1" t="s">
        <v>908</v>
      </c>
      <c r="C4" s="7">
        <v>44981</v>
      </c>
      <c r="D4" s="1" t="s">
        <v>78</v>
      </c>
      <c r="I4" s="1" t="s">
        <v>5648</v>
      </c>
    </row>
    <row r="5" spans="1:31" ht="15.75" customHeight="1">
      <c r="A5" s="25" t="s">
        <v>5649</v>
      </c>
      <c r="B5" s="1" t="s">
        <v>10</v>
      </c>
      <c r="C5" s="7">
        <v>44974</v>
      </c>
      <c r="D5" s="1" t="s">
        <v>148</v>
      </c>
      <c r="F5" s="23">
        <v>696</v>
      </c>
      <c r="G5" s="25" t="s">
        <v>5650</v>
      </c>
      <c r="H5" s="25" t="s">
        <v>64</v>
      </c>
      <c r="I5" s="25" t="s">
        <v>5651</v>
      </c>
      <c r="R5" s="12">
        <v>696</v>
      </c>
    </row>
    <row r="6" spans="1:31" ht="15.75" customHeight="1">
      <c r="A6" s="47" t="s">
        <v>5652</v>
      </c>
      <c r="B6" s="1" t="s">
        <v>4449</v>
      </c>
      <c r="C6" s="7">
        <v>44979</v>
      </c>
      <c r="D6" s="1" t="s">
        <v>1908</v>
      </c>
      <c r="F6" s="48">
        <v>12150</v>
      </c>
      <c r="G6" s="47" t="s">
        <v>5653</v>
      </c>
      <c r="H6" s="47" t="s">
        <v>71</v>
      </c>
      <c r="I6" s="47" t="s">
        <v>5085</v>
      </c>
    </row>
    <row r="7" spans="1:31" ht="15.75" customHeight="1">
      <c r="A7" s="47" t="s">
        <v>5652</v>
      </c>
      <c r="B7" s="1" t="s">
        <v>4449</v>
      </c>
      <c r="C7" s="7">
        <v>44979</v>
      </c>
      <c r="D7" s="1" t="s">
        <v>491</v>
      </c>
      <c r="F7" s="48">
        <v>550</v>
      </c>
      <c r="G7" s="47" t="s">
        <v>5654</v>
      </c>
      <c r="H7" s="47" t="s">
        <v>71</v>
      </c>
      <c r="I7" s="47" t="s">
        <v>5655</v>
      </c>
    </row>
    <row r="8" spans="1:31" ht="15.75" customHeight="1">
      <c r="A8" s="47" t="s">
        <v>5656</v>
      </c>
      <c r="B8" s="1" t="s">
        <v>5657</v>
      </c>
      <c r="C8" s="29">
        <v>44973</v>
      </c>
      <c r="D8" s="1" t="s">
        <v>120</v>
      </c>
      <c r="E8" s="12"/>
      <c r="F8" s="154">
        <v>6264</v>
      </c>
      <c r="G8" s="155" t="s">
        <v>5658</v>
      </c>
      <c r="H8" s="155" t="s">
        <v>61</v>
      </c>
      <c r="I8" s="47" t="s">
        <v>4358</v>
      </c>
    </row>
    <row r="9" spans="1:31" ht="15.75" customHeight="1">
      <c r="A9" s="6" t="s">
        <v>5659</v>
      </c>
      <c r="B9" s="1" t="s">
        <v>3509</v>
      </c>
      <c r="C9" s="29">
        <v>44972</v>
      </c>
      <c r="D9" s="1" t="s">
        <v>5292</v>
      </c>
      <c r="E9" s="1" t="s">
        <v>498</v>
      </c>
      <c r="I9" s="1" t="s">
        <v>5660</v>
      </c>
    </row>
    <row r="10" spans="1:31" ht="15.75" customHeight="1">
      <c r="A10" s="6" t="s">
        <v>5661</v>
      </c>
      <c r="B10" s="1" t="s">
        <v>2993</v>
      </c>
      <c r="C10" s="29">
        <v>44982</v>
      </c>
      <c r="D10" s="1" t="s">
        <v>743</v>
      </c>
      <c r="I10" s="1" t="s">
        <v>5662</v>
      </c>
      <c r="J10" s="1" t="s">
        <v>4377</v>
      </c>
      <c r="AA10" s="1" t="s">
        <v>4377</v>
      </c>
    </row>
    <row r="11" spans="1:31" ht="15.75" customHeight="1">
      <c r="A11" s="6" t="s">
        <v>5663</v>
      </c>
      <c r="B11" s="1" t="s">
        <v>5657</v>
      </c>
      <c r="C11" s="29">
        <v>44968</v>
      </c>
      <c r="D11" s="1" t="s">
        <v>5664</v>
      </c>
      <c r="F11" s="12">
        <v>9044</v>
      </c>
      <c r="I11" s="1" t="s">
        <v>5665</v>
      </c>
      <c r="J11" s="1" t="s">
        <v>132</v>
      </c>
      <c r="N11" s="1" t="s">
        <v>1</v>
      </c>
      <c r="P11" s="1" t="s">
        <v>1</v>
      </c>
      <c r="R11" s="1" t="s">
        <v>1</v>
      </c>
      <c r="W11" s="12">
        <v>9044</v>
      </c>
      <c r="AA11" s="12">
        <v>11026</v>
      </c>
      <c r="AB11" s="1" t="s">
        <v>5666</v>
      </c>
      <c r="AC11" s="1"/>
      <c r="AD11" s="1"/>
      <c r="AE11" s="1"/>
    </row>
    <row r="12" spans="1:31" ht="15.75" customHeight="1">
      <c r="A12" s="6" t="s">
        <v>5667</v>
      </c>
      <c r="B12" s="1" t="s">
        <v>525</v>
      </c>
      <c r="C12" s="29">
        <v>44961</v>
      </c>
      <c r="D12" s="1" t="s">
        <v>120</v>
      </c>
      <c r="I12" s="1" t="s">
        <v>5668</v>
      </c>
      <c r="J12" s="1" t="s">
        <v>1</v>
      </c>
      <c r="O12" s="1" t="s">
        <v>195</v>
      </c>
      <c r="P12" s="1" t="s">
        <v>1</v>
      </c>
      <c r="R12" s="1" t="s">
        <v>5669</v>
      </c>
      <c r="S12" s="1" t="s">
        <v>132</v>
      </c>
      <c r="X12" s="1" t="s">
        <v>837</v>
      </c>
      <c r="AA12" s="1" t="s">
        <v>195</v>
      </c>
    </row>
    <row r="13" spans="1:31" ht="15.75" customHeight="1">
      <c r="A13" s="6" t="s">
        <v>5670</v>
      </c>
      <c r="B13" s="1" t="s">
        <v>5671</v>
      </c>
      <c r="C13" s="7">
        <v>44958</v>
      </c>
      <c r="D13" s="1" t="s">
        <v>148</v>
      </c>
      <c r="E13" s="1" t="s">
        <v>498</v>
      </c>
      <c r="I13" s="1" t="s">
        <v>5672</v>
      </c>
    </row>
    <row r="14" spans="1:31" ht="15.75" customHeight="1">
      <c r="A14" s="47" t="s">
        <v>5201</v>
      </c>
      <c r="B14" s="1" t="s">
        <v>5673</v>
      </c>
      <c r="C14" s="29">
        <v>44972</v>
      </c>
      <c r="D14" s="1" t="s">
        <v>491</v>
      </c>
      <c r="F14" s="48">
        <v>2022</v>
      </c>
      <c r="G14" s="25" t="s">
        <v>5674</v>
      </c>
      <c r="H14" s="25" t="s">
        <v>63</v>
      </c>
      <c r="I14" s="47" t="s">
        <v>206</v>
      </c>
      <c r="Q14" s="12">
        <v>2022</v>
      </c>
    </row>
    <row r="15" spans="1:31" ht="15.75" customHeight="1">
      <c r="A15" s="14" t="s">
        <v>5675</v>
      </c>
      <c r="B15" s="1" t="s">
        <v>152</v>
      </c>
      <c r="C15" s="29">
        <v>44971</v>
      </c>
      <c r="F15" s="15">
        <v>27049</v>
      </c>
      <c r="G15" s="14" t="s">
        <v>5676</v>
      </c>
      <c r="H15" s="14" t="s">
        <v>69</v>
      </c>
      <c r="I15" s="14" t="s">
        <v>4214</v>
      </c>
      <c r="W15" s="15">
        <v>27049</v>
      </c>
    </row>
    <row r="16" spans="1:31" ht="15.75" customHeight="1">
      <c r="A16" s="6" t="s">
        <v>5677</v>
      </c>
      <c r="B16" s="1" t="s">
        <v>1385</v>
      </c>
      <c r="C16" s="29">
        <v>44975</v>
      </c>
      <c r="D16" s="1" t="s">
        <v>120</v>
      </c>
      <c r="F16" s="12">
        <v>27429</v>
      </c>
      <c r="I16" s="1" t="s">
        <v>5678</v>
      </c>
      <c r="J16" s="12">
        <v>27429</v>
      </c>
      <c r="N16" s="1" t="s">
        <v>837</v>
      </c>
      <c r="O16" s="1" t="s">
        <v>1</v>
      </c>
      <c r="P16" s="1" t="s">
        <v>1</v>
      </c>
      <c r="R16" s="1" t="s">
        <v>837</v>
      </c>
      <c r="W16" s="1" t="s">
        <v>4307</v>
      </c>
      <c r="Z16" s="1" t="s">
        <v>5679</v>
      </c>
      <c r="AA16" s="1" t="s">
        <v>5680</v>
      </c>
    </row>
    <row r="17" spans="1:28" ht="15.75" customHeight="1">
      <c r="A17" s="14" t="s">
        <v>5681</v>
      </c>
      <c r="B17" s="1" t="s">
        <v>1385</v>
      </c>
      <c r="C17" s="29">
        <v>44968</v>
      </c>
      <c r="D17" s="1" t="s">
        <v>148</v>
      </c>
      <c r="F17" s="15">
        <v>4630</v>
      </c>
      <c r="G17" s="14" t="s">
        <v>5682</v>
      </c>
      <c r="H17" s="14" t="s">
        <v>71</v>
      </c>
      <c r="I17" s="14" t="s">
        <v>5085</v>
      </c>
      <c r="Y17" s="1" t="s">
        <v>2034</v>
      </c>
      <c r="AA17" s="1" t="s">
        <v>837</v>
      </c>
    </row>
    <row r="18" spans="1:28" ht="15.75" customHeight="1">
      <c r="A18" s="6" t="s">
        <v>5683</v>
      </c>
      <c r="B18" s="1" t="s">
        <v>19</v>
      </c>
      <c r="C18" s="29">
        <v>44962</v>
      </c>
      <c r="D18" s="1" t="s">
        <v>120</v>
      </c>
      <c r="E18" s="1" t="s">
        <v>498</v>
      </c>
      <c r="I18" s="1" t="s">
        <v>5684</v>
      </c>
    </row>
    <row r="19" spans="1:28" ht="15.75" customHeight="1">
      <c r="A19" s="6" t="s">
        <v>5685</v>
      </c>
      <c r="B19" s="1" t="s">
        <v>3160</v>
      </c>
      <c r="C19" s="29">
        <v>44974</v>
      </c>
      <c r="D19" s="1" t="s">
        <v>120</v>
      </c>
      <c r="E19" s="1" t="s">
        <v>498</v>
      </c>
      <c r="I19" s="1" t="s">
        <v>5686</v>
      </c>
      <c r="J19" s="1" t="s">
        <v>195</v>
      </c>
      <c r="N19" s="1" t="s">
        <v>5687</v>
      </c>
      <c r="O19" s="1" t="s">
        <v>5688</v>
      </c>
      <c r="P19" s="1" t="s">
        <v>195</v>
      </c>
      <c r="Q19" s="1" t="s">
        <v>837</v>
      </c>
      <c r="R19" s="1" t="s">
        <v>5689</v>
      </c>
      <c r="W19" s="1" t="s">
        <v>1</v>
      </c>
      <c r="X19" s="1" t="s">
        <v>195</v>
      </c>
      <c r="AA19" s="1" t="s">
        <v>195</v>
      </c>
    </row>
    <row r="20" spans="1:28" ht="15.75" customHeight="1">
      <c r="A20" s="6" t="s">
        <v>5690</v>
      </c>
      <c r="B20" s="1" t="s">
        <v>5657</v>
      </c>
      <c r="C20" s="29">
        <v>44972</v>
      </c>
      <c r="D20" s="1" t="s">
        <v>120</v>
      </c>
      <c r="F20" s="12">
        <v>2032</v>
      </c>
      <c r="I20" s="1" t="s">
        <v>5691</v>
      </c>
      <c r="S20" s="12">
        <v>2032</v>
      </c>
    </row>
    <row r="21" spans="1:28" ht="15.75" customHeight="1">
      <c r="A21" s="6" t="s">
        <v>5692</v>
      </c>
      <c r="B21" s="1" t="s">
        <v>25</v>
      </c>
      <c r="C21" s="29">
        <v>44958</v>
      </c>
      <c r="D21" s="1" t="s">
        <v>5292</v>
      </c>
      <c r="E21" s="1" t="s">
        <v>498</v>
      </c>
      <c r="I21" s="1" t="s">
        <v>5693</v>
      </c>
    </row>
    <row r="22" spans="1:28" ht="15.75" customHeight="1">
      <c r="A22" s="6" t="s">
        <v>5694</v>
      </c>
      <c r="B22" s="1" t="s">
        <v>25</v>
      </c>
      <c r="C22" s="29">
        <v>44958</v>
      </c>
      <c r="D22" s="1" t="s">
        <v>5292</v>
      </c>
      <c r="E22" s="1" t="s">
        <v>498</v>
      </c>
      <c r="I22" s="1" t="s">
        <v>5695</v>
      </c>
    </row>
    <row r="23" spans="1:28" ht="15.75" customHeight="1">
      <c r="A23" s="6" t="s">
        <v>5696</v>
      </c>
      <c r="B23" s="1" t="s">
        <v>5697</v>
      </c>
      <c r="C23" s="29">
        <v>44958</v>
      </c>
      <c r="D23" s="1" t="s">
        <v>5698</v>
      </c>
      <c r="E23" s="1" t="s">
        <v>498</v>
      </c>
      <c r="I23" s="1" t="s">
        <v>5699</v>
      </c>
    </row>
    <row r="24" spans="1:28" ht="14.4">
      <c r="A24" s="156" t="s">
        <v>5700</v>
      </c>
      <c r="B24" s="70" t="s">
        <v>4</v>
      </c>
      <c r="C24" s="96">
        <v>44959</v>
      </c>
      <c r="D24" s="70" t="s">
        <v>148</v>
      </c>
      <c r="E24" s="70"/>
      <c r="F24" s="157">
        <v>2900</v>
      </c>
      <c r="G24" s="158" t="s">
        <v>5701</v>
      </c>
      <c r="H24" s="158" t="s">
        <v>56</v>
      </c>
      <c r="I24" s="156" t="s">
        <v>5702</v>
      </c>
      <c r="J24" s="73">
        <v>3167</v>
      </c>
      <c r="K24" s="70"/>
      <c r="L24" s="70"/>
      <c r="M24" s="70"/>
      <c r="N24" s="70"/>
      <c r="O24" s="70"/>
      <c r="P24" s="70"/>
      <c r="Q24" s="70"/>
      <c r="R24" s="70"/>
      <c r="S24" s="70"/>
      <c r="T24" s="70"/>
      <c r="U24" s="70"/>
      <c r="V24" s="70"/>
      <c r="W24" s="70"/>
      <c r="X24" s="70"/>
      <c r="Y24" s="70"/>
      <c r="Z24" s="70"/>
      <c r="AA24" s="70"/>
      <c r="AB24" s="70"/>
    </row>
    <row r="25" spans="1:28" ht="15.75" customHeight="1">
      <c r="A25" s="6" t="s">
        <v>5703</v>
      </c>
      <c r="B25" s="1" t="s">
        <v>19</v>
      </c>
      <c r="C25" s="29">
        <v>44959</v>
      </c>
      <c r="D25" s="1" t="s">
        <v>120</v>
      </c>
      <c r="E25" s="1" t="s">
        <v>498</v>
      </c>
      <c r="I25" s="1" t="s">
        <v>5704</v>
      </c>
    </row>
    <row r="26" spans="1:28" ht="14.4">
      <c r="A26" s="25" t="s">
        <v>5705</v>
      </c>
      <c r="B26" s="1" t="s">
        <v>4453</v>
      </c>
      <c r="C26" s="7">
        <v>44963</v>
      </c>
      <c r="D26" s="1" t="s">
        <v>120</v>
      </c>
      <c r="F26" s="23">
        <v>13493</v>
      </c>
      <c r="G26" s="159" t="s">
        <v>5706</v>
      </c>
      <c r="H26" s="159" t="s">
        <v>61</v>
      </c>
      <c r="I26" s="25" t="s">
        <v>3348</v>
      </c>
      <c r="J26" s="1" t="s">
        <v>5707</v>
      </c>
      <c r="O26" s="12">
        <v>13493</v>
      </c>
      <c r="P26" s="1" t="s">
        <v>1</v>
      </c>
    </row>
    <row r="27" spans="1:28" ht="15.75" customHeight="1">
      <c r="A27" s="6" t="s">
        <v>5708</v>
      </c>
      <c r="B27" s="1" t="s">
        <v>43</v>
      </c>
      <c r="C27" s="29">
        <v>44959</v>
      </c>
      <c r="D27" s="1" t="s">
        <v>1908</v>
      </c>
      <c r="E27" s="1" t="s">
        <v>498</v>
      </c>
      <c r="I27" s="1" t="s">
        <v>5709</v>
      </c>
    </row>
    <row r="28" spans="1:28" ht="15.75" customHeight="1">
      <c r="A28" s="6" t="s">
        <v>3261</v>
      </c>
      <c r="B28" s="1" t="s">
        <v>5710</v>
      </c>
      <c r="C28" s="29">
        <v>44959</v>
      </c>
      <c r="D28" s="1" t="s">
        <v>78</v>
      </c>
      <c r="I28" s="1" t="s">
        <v>5711</v>
      </c>
    </row>
    <row r="29" spans="1:28" ht="14.4">
      <c r="A29" s="25" t="s">
        <v>5712</v>
      </c>
      <c r="B29" s="1" t="s">
        <v>480</v>
      </c>
      <c r="C29" s="29">
        <v>44963</v>
      </c>
      <c r="D29" s="1" t="s">
        <v>148</v>
      </c>
      <c r="F29" s="23">
        <v>1622</v>
      </c>
      <c r="G29" s="24" t="s">
        <v>5713</v>
      </c>
      <c r="H29" s="24" t="s">
        <v>64</v>
      </c>
      <c r="I29" s="25" t="s">
        <v>5714</v>
      </c>
      <c r="N29" s="12">
        <v>3160</v>
      </c>
      <c r="R29" s="12">
        <v>1732</v>
      </c>
    </row>
    <row r="30" spans="1:28" ht="15.75" customHeight="1">
      <c r="A30" s="25" t="s">
        <v>5715</v>
      </c>
      <c r="B30" s="1" t="s">
        <v>5716</v>
      </c>
      <c r="C30" s="29">
        <v>44974</v>
      </c>
      <c r="D30" s="1" t="s">
        <v>148</v>
      </c>
      <c r="F30" s="23">
        <v>2531</v>
      </c>
      <c r="G30" s="25">
        <v>7038268909</v>
      </c>
      <c r="H30" s="25" t="s">
        <v>3164</v>
      </c>
      <c r="I30" s="25" t="s">
        <v>5717</v>
      </c>
      <c r="N30" s="12">
        <v>2531</v>
      </c>
      <c r="P30" s="12">
        <v>6541</v>
      </c>
      <c r="R30" s="1" t="s">
        <v>5718</v>
      </c>
      <c r="AA30" s="1" t="s">
        <v>5719</v>
      </c>
    </row>
    <row r="31" spans="1:28" ht="15.75" customHeight="1">
      <c r="A31" s="25" t="s">
        <v>5720</v>
      </c>
      <c r="B31" s="1" t="s">
        <v>5716</v>
      </c>
      <c r="C31" s="29">
        <v>44974</v>
      </c>
      <c r="D31" s="1" t="s">
        <v>148</v>
      </c>
      <c r="F31" s="23">
        <v>18235</v>
      </c>
      <c r="G31" s="160">
        <v>7038268862</v>
      </c>
      <c r="H31" s="160" t="s">
        <v>3164</v>
      </c>
      <c r="I31" s="25" t="s">
        <v>5717</v>
      </c>
      <c r="N31" s="12">
        <v>18235</v>
      </c>
      <c r="P31" s="12">
        <v>22217</v>
      </c>
      <c r="R31" s="1" t="s">
        <v>5718</v>
      </c>
      <c r="AA31" s="1" t="s">
        <v>5719</v>
      </c>
    </row>
    <row r="32" spans="1:28" ht="15.75" customHeight="1">
      <c r="A32" s="6" t="s">
        <v>5721</v>
      </c>
      <c r="B32" s="1" t="s">
        <v>12</v>
      </c>
      <c r="C32" s="29">
        <v>44965</v>
      </c>
      <c r="D32" s="1" t="s">
        <v>78</v>
      </c>
      <c r="I32" s="145" t="s">
        <v>5722</v>
      </c>
      <c r="M32" s="1" t="s">
        <v>5723</v>
      </c>
      <c r="V32" s="1" t="s">
        <v>837</v>
      </c>
      <c r="AB32" s="1" t="s">
        <v>4284</v>
      </c>
    </row>
    <row r="33" spans="1:28" ht="13.2">
      <c r="A33" s="6" t="s">
        <v>5724</v>
      </c>
      <c r="B33" s="1" t="s">
        <v>3160</v>
      </c>
      <c r="C33" s="29">
        <v>44966</v>
      </c>
      <c r="D33" s="1" t="s">
        <v>5725</v>
      </c>
      <c r="E33" s="1" t="s">
        <v>498</v>
      </c>
      <c r="I33" s="1" t="s">
        <v>5726</v>
      </c>
    </row>
    <row r="34" spans="1:28" ht="13.2">
      <c r="A34" s="6" t="s">
        <v>5727</v>
      </c>
      <c r="B34" s="1" t="s">
        <v>5728</v>
      </c>
      <c r="C34" s="29">
        <v>44964</v>
      </c>
      <c r="D34" s="1" t="s">
        <v>148</v>
      </c>
      <c r="I34" s="1" t="s">
        <v>5729</v>
      </c>
    </row>
    <row r="35" spans="1:28" ht="13.2">
      <c r="A35" s="6" t="s">
        <v>5730</v>
      </c>
      <c r="B35" s="1" t="s">
        <v>125</v>
      </c>
      <c r="C35" s="29">
        <v>44984</v>
      </c>
      <c r="D35" s="1" t="s">
        <v>148</v>
      </c>
      <c r="M35" s="1" t="s">
        <v>5731</v>
      </c>
      <c r="Q35" s="1" t="s">
        <v>106</v>
      </c>
      <c r="W35" s="1" t="s">
        <v>106</v>
      </c>
      <c r="X35" s="1" t="s">
        <v>837</v>
      </c>
    </row>
    <row r="36" spans="1:28" ht="13.2">
      <c r="A36" s="6" t="s">
        <v>5732</v>
      </c>
      <c r="B36" s="1" t="s">
        <v>3455</v>
      </c>
      <c r="C36" s="29">
        <v>44965</v>
      </c>
      <c r="D36" s="1" t="s">
        <v>120</v>
      </c>
      <c r="E36" s="1" t="s">
        <v>498</v>
      </c>
      <c r="F36" s="12">
        <v>2860</v>
      </c>
      <c r="I36" s="1" t="s">
        <v>5733</v>
      </c>
      <c r="W36" s="12">
        <v>3456</v>
      </c>
      <c r="X36" s="1" t="s">
        <v>106</v>
      </c>
      <c r="AA36" s="12">
        <v>3732</v>
      </c>
    </row>
    <row r="37" spans="1:28" ht="13.2">
      <c r="A37" s="6" t="s">
        <v>5734</v>
      </c>
      <c r="B37" s="1" t="s">
        <v>2125</v>
      </c>
      <c r="C37" s="29">
        <v>44965</v>
      </c>
      <c r="D37" s="1" t="s">
        <v>78</v>
      </c>
      <c r="V37" s="1" t="s">
        <v>106</v>
      </c>
      <c r="AB37" s="1" t="s">
        <v>5735</v>
      </c>
    </row>
    <row r="38" spans="1:28" ht="14.4">
      <c r="A38" s="25" t="s">
        <v>5736</v>
      </c>
      <c r="B38" s="1" t="s">
        <v>119</v>
      </c>
      <c r="C38" s="29">
        <v>44970</v>
      </c>
      <c r="D38" s="1" t="s">
        <v>120</v>
      </c>
      <c r="E38" s="1" t="s">
        <v>498</v>
      </c>
      <c r="F38" s="23">
        <v>3940</v>
      </c>
      <c r="G38" s="24" t="s">
        <v>5737</v>
      </c>
      <c r="H38" s="24" t="s">
        <v>61</v>
      </c>
      <c r="I38" s="25" t="s">
        <v>3348</v>
      </c>
      <c r="O38" s="12">
        <v>3940</v>
      </c>
      <c r="Q38" s="1" t="s">
        <v>106</v>
      </c>
    </row>
    <row r="39" spans="1:28" ht="13.2">
      <c r="A39" s="6" t="s">
        <v>5738</v>
      </c>
      <c r="B39" s="1" t="s">
        <v>223</v>
      </c>
      <c r="C39" s="29">
        <v>44972</v>
      </c>
      <c r="D39" s="1" t="s">
        <v>78</v>
      </c>
      <c r="I39" s="1" t="s">
        <v>5739</v>
      </c>
    </row>
    <row r="40" spans="1:28" ht="13.2">
      <c r="A40" s="1" t="s">
        <v>5740</v>
      </c>
      <c r="B40" s="1" t="s">
        <v>5741</v>
      </c>
      <c r="C40" s="7">
        <v>44984</v>
      </c>
      <c r="D40" s="1" t="s">
        <v>78</v>
      </c>
      <c r="I40" s="1" t="s">
        <v>5742</v>
      </c>
    </row>
    <row r="41" spans="1:28" ht="13.8">
      <c r="A41" s="25" t="s">
        <v>5743</v>
      </c>
      <c r="B41" s="1" t="s">
        <v>480</v>
      </c>
      <c r="C41" s="29">
        <v>44978</v>
      </c>
      <c r="D41" s="1" t="s">
        <v>78</v>
      </c>
      <c r="F41" s="23">
        <v>2302</v>
      </c>
      <c r="G41" s="117" t="s">
        <v>5744</v>
      </c>
      <c r="H41" s="117" t="s">
        <v>74</v>
      </c>
      <c r="I41" s="25" t="s">
        <v>482</v>
      </c>
      <c r="AA41" s="12">
        <v>2234</v>
      </c>
    </row>
    <row r="42" spans="1:28" ht="13.2">
      <c r="A42" s="6" t="s">
        <v>5745</v>
      </c>
      <c r="B42" s="1" t="s">
        <v>4449</v>
      </c>
      <c r="C42" s="42">
        <v>44977</v>
      </c>
      <c r="D42" s="1" t="s">
        <v>78</v>
      </c>
      <c r="I42" s="1" t="s">
        <v>5746</v>
      </c>
    </row>
    <row r="43" spans="1:28" ht="13.2">
      <c r="A43" s="1" t="s">
        <v>5747</v>
      </c>
      <c r="B43" s="1" t="s">
        <v>40</v>
      </c>
      <c r="C43" s="29">
        <v>44981</v>
      </c>
      <c r="D43" s="1" t="s">
        <v>932</v>
      </c>
      <c r="M43" s="1" t="s">
        <v>837</v>
      </c>
      <c r="W43" s="1" t="s">
        <v>132</v>
      </c>
    </row>
    <row r="44" spans="1:28" ht="13.2">
      <c r="A44" s="6" t="s">
        <v>5748</v>
      </c>
      <c r="B44" s="1" t="s">
        <v>5749</v>
      </c>
      <c r="C44" s="29">
        <v>44985</v>
      </c>
      <c r="D44" s="1" t="s">
        <v>148</v>
      </c>
      <c r="J44" s="1" t="s">
        <v>5750</v>
      </c>
      <c r="P44" s="1" t="s">
        <v>5751</v>
      </c>
      <c r="W44" s="1" t="s">
        <v>5752</v>
      </c>
    </row>
    <row r="45" spans="1:28" ht="13.2">
      <c r="A45" s="6" t="s">
        <v>5753</v>
      </c>
      <c r="B45" s="1" t="s">
        <v>624</v>
      </c>
      <c r="C45" s="7">
        <v>44982</v>
      </c>
      <c r="D45" s="1" t="s">
        <v>148</v>
      </c>
      <c r="I45" s="1" t="s">
        <v>5754</v>
      </c>
    </row>
    <row r="46" spans="1:28" ht="13.2">
      <c r="A46" s="150" t="s">
        <v>5755</v>
      </c>
      <c r="B46" s="1" t="s">
        <v>3160</v>
      </c>
      <c r="C46" s="7">
        <v>45349</v>
      </c>
      <c r="D46" s="1" t="s">
        <v>78</v>
      </c>
      <c r="F46" s="15">
        <v>1753</v>
      </c>
      <c r="G46" s="14">
        <v>504610191351001</v>
      </c>
      <c r="H46" s="14" t="s">
        <v>2065</v>
      </c>
      <c r="I46" s="14" t="s">
        <v>267</v>
      </c>
    </row>
    <row r="47" spans="1:28" ht="13.2">
      <c r="A47" s="1" t="s">
        <v>5756</v>
      </c>
      <c r="B47" s="1" t="s">
        <v>4835</v>
      </c>
      <c r="C47" s="7">
        <v>44981</v>
      </c>
      <c r="I47" s="1" t="s">
        <v>5757</v>
      </c>
    </row>
  </sheetData>
  <dataValidations count="2">
    <dataValidation type="list" allowBlank="1" sqref="B1 B24" xr:uid="{00000000-0002-0000-2100-000000000000}">
      <formula1>NamedRange1</formula1>
    </dataValidation>
    <dataValidation type="custom" allowBlank="1" showDropDown="1" sqref="C1 C24" xr:uid="{00000000-0002-0000-21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2100-000001000000}">
          <x14:formula1>
            <xm:f>LOBs!$A$1:$A$12</xm:f>
          </x14:formula1>
          <xm:sqref>D1 D24</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AE992"/>
  <sheetViews>
    <sheetView workbookViewId="0">
      <selection activeCell="C1" sqref="C1:C1048576"/>
    </sheetView>
  </sheetViews>
  <sheetFormatPr defaultColWidth="12.6640625" defaultRowHeight="15.75" customHeight="1"/>
  <cols>
    <col min="1" max="1" width="34.77734375" customWidth="1"/>
    <col min="3" max="3" width="10.33203125" customWidth="1"/>
    <col min="4" max="4" width="9.33203125" customWidth="1"/>
    <col min="5" max="5" width="10.6640625" customWidth="1"/>
    <col min="6" max="6" width="13.88671875" customWidth="1"/>
    <col min="7" max="7" width="18.88671875" customWidth="1"/>
    <col min="8" max="8" width="17.6640625" customWidth="1"/>
    <col min="9" max="9" width="29.44140625" customWidth="1"/>
    <col min="15" max="15" width="15.109375" customWidth="1"/>
  </cols>
  <sheetData>
    <row r="1" spans="1:31" ht="13.2">
      <c r="A1" s="8" t="s">
        <v>4974</v>
      </c>
      <c r="B1" s="8" t="s">
        <v>79</v>
      </c>
      <c r="C1" s="9" t="s">
        <v>50</v>
      </c>
      <c r="D1" s="8" t="s">
        <v>51</v>
      </c>
      <c r="E1" s="10" t="s">
        <v>52</v>
      </c>
      <c r="F1" s="11" t="s">
        <v>53</v>
      </c>
      <c r="G1" s="8" t="s">
        <v>54</v>
      </c>
      <c r="H1" s="10" t="s">
        <v>5758</v>
      </c>
      <c r="I1" s="10" t="s">
        <v>55</v>
      </c>
      <c r="J1" s="8" t="s">
        <v>56</v>
      </c>
      <c r="K1" s="8" t="s">
        <v>57</v>
      </c>
      <c r="L1" s="8" t="s">
        <v>58</v>
      </c>
      <c r="M1" s="8" t="s">
        <v>59</v>
      </c>
      <c r="N1" s="8" t="s">
        <v>60</v>
      </c>
      <c r="O1" s="8" t="s">
        <v>61</v>
      </c>
      <c r="P1" s="8" t="s">
        <v>62</v>
      </c>
      <c r="Q1" s="8" t="s">
        <v>63</v>
      </c>
      <c r="R1" s="8" t="s">
        <v>64</v>
      </c>
      <c r="S1" s="8" t="s">
        <v>65</v>
      </c>
      <c r="T1" s="8" t="s">
        <v>66</v>
      </c>
      <c r="U1" s="8" t="s">
        <v>67</v>
      </c>
      <c r="V1" s="8" t="s">
        <v>68</v>
      </c>
      <c r="W1" s="8" t="s">
        <v>69</v>
      </c>
      <c r="X1" s="8" t="s">
        <v>70</v>
      </c>
      <c r="Y1" s="8" t="s">
        <v>71</v>
      </c>
      <c r="Z1" s="8" t="s">
        <v>72</v>
      </c>
      <c r="AA1" s="8" t="s">
        <v>74</v>
      </c>
      <c r="AB1" s="8" t="s">
        <v>75</v>
      </c>
      <c r="AC1" s="8"/>
      <c r="AD1" s="8"/>
      <c r="AE1" s="8"/>
    </row>
    <row r="2" spans="1:31" ht="13.2">
      <c r="A2" s="161" t="s">
        <v>5759</v>
      </c>
      <c r="C2" s="29"/>
      <c r="E2" s="32"/>
      <c r="H2" s="32"/>
      <c r="I2" s="32"/>
    </row>
    <row r="3" spans="1:31" ht="13.2">
      <c r="A3" s="69" t="s">
        <v>5760</v>
      </c>
      <c r="B3" s="74" t="s">
        <v>5761</v>
      </c>
      <c r="C3" s="162">
        <v>44935</v>
      </c>
      <c r="D3" s="74" t="s">
        <v>148</v>
      </c>
      <c r="E3" s="74"/>
      <c r="F3" s="72">
        <v>3967</v>
      </c>
      <c r="G3" s="69" t="s">
        <v>5762</v>
      </c>
      <c r="H3" s="69" t="s">
        <v>63</v>
      </c>
      <c r="I3" s="69" t="s">
        <v>206</v>
      </c>
      <c r="J3" s="74"/>
      <c r="K3" s="74"/>
      <c r="L3" s="70"/>
      <c r="M3" s="70"/>
      <c r="N3" s="70"/>
      <c r="O3" s="70"/>
      <c r="P3" s="70"/>
      <c r="Q3" s="73">
        <v>3967</v>
      </c>
      <c r="R3" s="70"/>
      <c r="S3" s="70"/>
      <c r="T3" s="70"/>
      <c r="U3" s="70"/>
      <c r="V3" s="70"/>
      <c r="W3" s="70"/>
      <c r="X3" s="70"/>
      <c r="Y3" s="70"/>
      <c r="Z3" s="70"/>
      <c r="AA3" s="70"/>
      <c r="AB3" s="70"/>
    </row>
    <row r="4" spans="1:31" ht="13.2">
      <c r="A4" s="86" t="s">
        <v>5763</v>
      </c>
      <c r="B4" s="74" t="s">
        <v>15</v>
      </c>
      <c r="C4" s="162">
        <v>44928</v>
      </c>
      <c r="D4" s="74" t="s">
        <v>148</v>
      </c>
      <c r="E4" s="74"/>
      <c r="F4" s="70"/>
      <c r="G4" s="74"/>
      <c r="H4" s="74"/>
      <c r="I4" s="74" t="s">
        <v>5764</v>
      </c>
      <c r="J4" s="74"/>
      <c r="K4" s="74"/>
      <c r="L4" s="70"/>
      <c r="M4" s="70"/>
      <c r="N4" s="70" t="s">
        <v>5765</v>
      </c>
      <c r="O4" s="70"/>
      <c r="P4" s="70"/>
      <c r="Q4" s="70" t="s">
        <v>5766</v>
      </c>
      <c r="R4" s="70"/>
      <c r="S4" s="70"/>
      <c r="T4" s="70"/>
      <c r="U4" s="70"/>
      <c r="V4" s="70"/>
      <c r="W4" s="70"/>
      <c r="X4" s="70"/>
      <c r="Y4" s="70"/>
      <c r="Z4" s="70"/>
      <c r="AA4" s="70"/>
      <c r="AB4" s="70"/>
    </row>
    <row r="5" spans="1:31" ht="13.2">
      <c r="A5" s="6" t="s">
        <v>5767</v>
      </c>
      <c r="B5" s="74" t="s">
        <v>10</v>
      </c>
      <c r="C5" s="162">
        <v>44931</v>
      </c>
      <c r="D5" s="74" t="s">
        <v>148</v>
      </c>
      <c r="E5" s="74"/>
      <c r="F5" s="73"/>
      <c r="G5" s="74"/>
      <c r="H5" s="74"/>
      <c r="I5" s="74" t="s">
        <v>5768</v>
      </c>
      <c r="J5" s="74"/>
      <c r="K5" s="74"/>
      <c r="L5" s="70"/>
      <c r="M5" s="70"/>
      <c r="N5" s="70"/>
      <c r="O5" s="70"/>
      <c r="P5" s="70"/>
      <c r="Q5" s="70"/>
      <c r="R5" s="70" t="s">
        <v>5249</v>
      </c>
      <c r="S5" s="70"/>
      <c r="T5" s="70"/>
      <c r="U5" s="70"/>
      <c r="V5" s="70"/>
      <c r="W5" s="70" t="s">
        <v>5769</v>
      </c>
      <c r="X5" s="70"/>
      <c r="Y5" s="70"/>
      <c r="Z5" s="70"/>
      <c r="AA5" s="70"/>
      <c r="AB5" s="70"/>
    </row>
    <row r="6" spans="1:31" ht="13.8">
      <c r="A6" s="6" t="s">
        <v>5770</v>
      </c>
      <c r="B6" s="74" t="s">
        <v>17</v>
      </c>
      <c r="C6" s="162">
        <v>44927</v>
      </c>
      <c r="D6" s="74" t="s">
        <v>120</v>
      </c>
      <c r="E6" s="74"/>
      <c r="F6" s="73"/>
      <c r="G6" s="74"/>
      <c r="H6" s="74"/>
      <c r="I6" s="74" t="s">
        <v>5771</v>
      </c>
      <c r="J6" s="74"/>
      <c r="K6" s="70"/>
      <c r="L6" s="70"/>
      <c r="M6" s="5"/>
      <c r="N6" s="70"/>
      <c r="O6" s="70"/>
      <c r="P6" s="70"/>
      <c r="Q6" s="70"/>
      <c r="S6" s="70" t="s">
        <v>5772</v>
      </c>
      <c r="T6" s="70"/>
      <c r="U6" s="70"/>
      <c r="V6" s="70"/>
      <c r="W6" s="70"/>
      <c r="X6" s="70" t="s">
        <v>5773</v>
      </c>
      <c r="Y6" s="70"/>
      <c r="Z6" s="70"/>
      <c r="AA6" s="70"/>
      <c r="AB6" s="70"/>
      <c r="AC6" s="70"/>
    </row>
    <row r="7" spans="1:31" ht="14.4">
      <c r="A7" s="47" t="s">
        <v>5774</v>
      </c>
      <c r="B7" s="74" t="s">
        <v>610</v>
      </c>
      <c r="C7" s="162">
        <v>44927</v>
      </c>
      <c r="D7" s="74" t="s">
        <v>78</v>
      </c>
      <c r="E7" s="74"/>
      <c r="F7" s="157">
        <v>18736</v>
      </c>
      <c r="G7" s="156" t="s">
        <v>5775</v>
      </c>
      <c r="H7" s="156" t="s">
        <v>68</v>
      </c>
      <c r="I7" s="156" t="s">
        <v>5776</v>
      </c>
      <c r="J7" s="70"/>
      <c r="K7" s="70"/>
      <c r="L7" s="70"/>
      <c r="M7" s="5"/>
      <c r="N7" s="70"/>
      <c r="O7" s="70"/>
      <c r="P7" s="70"/>
      <c r="Q7" s="70"/>
      <c r="R7" s="163"/>
      <c r="S7" s="70"/>
      <c r="T7" s="70"/>
      <c r="U7" s="70"/>
      <c r="V7" s="73">
        <v>18736</v>
      </c>
      <c r="W7" s="70"/>
      <c r="X7" s="70"/>
      <c r="Y7" s="70"/>
      <c r="Z7" s="70"/>
      <c r="AA7" s="70"/>
      <c r="AB7" s="70" t="s">
        <v>5777</v>
      </c>
      <c r="AC7" s="70"/>
    </row>
    <row r="8" spans="1:31" ht="13.2">
      <c r="A8" s="14" t="s">
        <v>5778</v>
      </c>
      <c r="B8" s="74" t="s">
        <v>10</v>
      </c>
      <c r="C8" s="162">
        <v>44590</v>
      </c>
      <c r="D8" s="74" t="s">
        <v>148</v>
      </c>
      <c r="E8" s="165"/>
      <c r="F8" s="166">
        <v>15670</v>
      </c>
      <c r="G8" s="74"/>
      <c r="H8" s="167" t="s">
        <v>60</v>
      </c>
      <c r="I8" s="167" t="s">
        <v>5779</v>
      </c>
      <c r="J8" s="12" t="s">
        <v>5780</v>
      </c>
      <c r="K8" s="74"/>
      <c r="L8" s="74"/>
      <c r="M8" s="74"/>
      <c r="N8" s="73">
        <v>15670</v>
      </c>
      <c r="O8" s="70"/>
      <c r="P8" s="70"/>
      <c r="Q8" s="70"/>
      <c r="R8" s="70"/>
      <c r="S8" s="70"/>
      <c r="T8" s="70"/>
      <c r="U8" s="70"/>
      <c r="V8" s="70"/>
      <c r="W8" s="70"/>
      <c r="X8" s="70"/>
      <c r="Y8" s="92"/>
      <c r="Z8" s="74"/>
      <c r="AA8" s="74"/>
      <c r="AB8" s="70"/>
      <c r="AC8" s="70"/>
      <c r="AD8" s="70"/>
      <c r="AE8" s="70"/>
    </row>
    <row r="9" spans="1:31" ht="15.75" customHeight="1">
      <c r="A9" s="6" t="s">
        <v>5781</v>
      </c>
      <c r="B9" s="74" t="s">
        <v>28</v>
      </c>
      <c r="C9" s="162">
        <v>44931</v>
      </c>
      <c r="D9" s="74" t="s">
        <v>5292</v>
      </c>
      <c r="E9" s="165"/>
      <c r="F9" s="168"/>
      <c r="G9" s="74"/>
      <c r="H9" s="165"/>
      <c r="I9" s="165" t="s">
        <v>5782</v>
      </c>
      <c r="J9" s="92"/>
      <c r="K9" s="74"/>
      <c r="L9" s="74"/>
      <c r="M9" s="74" t="s">
        <v>4177</v>
      </c>
      <c r="N9" s="70" t="s">
        <v>4177</v>
      </c>
      <c r="O9" s="70"/>
      <c r="P9" s="97" t="s">
        <v>5783</v>
      </c>
      <c r="Q9" s="70"/>
      <c r="R9" s="70"/>
      <c r="S9" s="70"/>
      <c r="T9" s="70"/>
      <c r="U9" s="70"/>
      <c r="V9" s="70"/>
      <c r="W9" s="70"/>
      <c r="X9" s="70"/>
      <c r="Y9" s="70"/>
      <c r="Z9" s="70"/>
      <c r="AA9" s="70"/>
      <c r="AB9" s="70"/>
      <c r="AC9" s="70"/>
      <c r="AD9" s="70"/>
      <c r="AE9" s="70"/>
    </row>
    <row r="10" spans="1:31" ht="15.75" customHeight="1">
      <c r="A10" s="6" t="s">
        <v>5784</v>
      </c>
      <c r="B10" s="74" t="s">
        <v>26</v>
      </c>
      <c r="C10" s="162">
        <v>44927</v>
      </c>
      <c r="D10" s="74" t="s">
        <v>743</v>
      </c>
      <c r="E10" s="74"/>
      <c r="F10" s="168"/>
      <c r="G10" s="74"/>
      <c r="H10" s="74"/>
      <c r="I10" s="74" t="s">
        <v>5785</v>
      </c>
      <c r="J10" s="74" t="s">
        <v>132</v>
      </c>
      <c r="K10" s="74"/>
      <c r="L10" s="74"/>
      <c r="M10" s="74" t="s">
        <v>4563</v>
      </c>
      <c r="N10" s="70" t="s">
        <v>5786</v>
      </c>
      <c r="O10" s="70"/>
      <c r="P10" s="163" t="s">
        <v>5787</v>
      </c>
      <c r="Q10" s="70"/>
      <c r="R10" s="70" t="s">
        <v>5788</v>
      </c>
      <c r="S10" s="70"/>
      <c r="T10" s="70"/>
      <c r="U10" s="70"/>
      <c r="V10" s="70"/>
      <c r="W10" s="70" t="s">
        <v>132</v>
      </c>
      <c r="X10" s="70"/>
      <c r="Y10" s="70"/>
      <c r="Z10" s="70"/>
      <c r="AA10" s="70" t="s">
        <v>132</v>
      </c>
      <c r="AB10" s="70"/>
      <c r="AC10" s="70"/>
      <c r="AD10" s="70"/>
      <c r="AE10" s="70"/>
    </row>
    <row r="11" spans="1:31" ht="15.75" customHeight="1">
      <c r="A11" s="6" t="s">
        <v>5784</v>
      </c>
      <c r="B11" s="74" t="s">
        <v>26</v>
      </c>
      <c r="C11" s="162">
        <v>44927</v>
      </c>
      <c r="D11" s="74" t="s">
        <v>3714</v>
      </c>
      <c r="E11" s="74"/>
      <c r="F11" s="168"/>
      <c r="G11" s="74"/>
      <c r="H11" s="74"/>
      <c r="I11" s="74"/>
      <c r="J11" s="74" t="s">
        <v>132</v>
      </c>
      <c r="K11" s="74"/>
      <c r="L11" s="74"/>
      <c r="M11" s="74" t="s">
        <v>4563</v>
      </c>
      <c r="N11" s="70" t="s">
        <v>837</v>
      </c>
      <c r="O11" s="70"/>
      <c r="P11" s="163" t="s">
        <v>5787</v>
      </c>
      <c r="Q11" s="70"/>
      <c r="R11" s="70" t="s">
        <v>132</v>
      </c>
      <c r="S11" s="70"/>
      <c r="T11" s="70"/>
      <c r="U11" s="70"/>
      <c r="V11" s="70"/>
      <c r="W11" s="70" t="s">
        <v>132</v>
      </c>
      <c r="X11" s="70"/>
      <c r="Y11" s="70"/>
      <c r="Z11" s="70"/>
      <c r="AA11" s="70" t="s">
        <v>132</v>
      </c>
      <c r="AB11" s="70"/>
      <c r="AC11" s="70"/>
      <c r="AD11" s="70"/>
      <c r="AE11" s="70"/>
    </row>
    <row r="12" spans="1:31" ht="13.8">
      <c r="A12" s="86" t="s">
        <v>5789</v>
      </c>
      <c r="B12" s="74" t="s">
        <v>5</v>
      </c>
      <c r="C12" s="162">
        <v>44927</v>
      </c>
      <c r="D12" s="74" t="s">
        <v>120</v>
      </c>
      <c r="E12" s="74"/>
      <c r="F12" s="70"/>
      <c r="G12" s="74"/>
      <c r="H12" s="74"/>
      <c r="I12" s="74" t="s">
        <v>5790</v>
      </c>
      <c r="J12" s="5"/>
      <c r="K12" s="74"/>
      <c r="L12" s="74"/>
      <c r="M12" s="5"/>
      <c r="O12" s="70"/>
      <c r="P12" s="70"/>
      <c r="Q12" s="169"/>
      <c r="R12" s="92"/>
      <c r="S12" s="70" t="s">
        <v>837</v>
      </c>
      <c r="T12" s="70"/>
      <c r="U12" s="70"/>
      <c r="V12" s="70"/>
      <c r="W12" s="5"/>
      <c r="X12" s="70"/>
      <c r="Y12" s="5"/>
      <c r="Z12" s="5"/>
      <c r="AB12" s="70"/>
      <c r="AC12" s="70"/>
      <c r="AD12" s="70"/>
      <c r="AE12" s="70"/>
    </row>
    <row r="13" spans="1:31" ht="13.2">
      <c r="A13" s="47" t="s">
        <v>5791</v>
      </c>
      <c r="B13" s="74" t="s">
        <v>10</v>
      </c>
      <c r="C13" s="162">
        <v>44578</v>
      </c>
      <c r="D13" s="74" t="s">
        <v>120</v>
      </c>
      <c r="E13" s="74"/>
      <c r="F13" s="157">
        <v>13757</v>
      </c>
      <c r="G13" s="156" t="s">
        <v>5792</v>
      </c>
      <c r="H13" s="69" t="s">
        <v>62</v>
      </c>
      <c r="I13" s="69" t="s">
        <v>5793</v>
      </c>
      <c r="J13" s="74"/>
      <c r="K13" s="74"/>
      <c r="L13" s="74"/>
      <c r="M13" s="97"/>
      <c r="N13" s="70"/>
      <c r="O13" s="70"/>
      <c r="P13" s="92"/>
      <c r="Q13" s="92"/>
      <c r="R13" s="70"/>
      <c r="S13" s="70"/>
      <c r="T13" s="70"/>
      <c r="U13" s="70"/>
      <c r="V13" s="70"/>
      <c r="W13" s="70"/>
      <c r="X13" s="70"/>
      <c r="Y13" s="70"/>
      <c r="Z13" s="70"/>
      <c r="AA13" s="70"/>
      <c r="AB13" s="70"/>
      <c r="AC13" s="70"/>
      <c r="AD13" s="70"/>
      <c r="AE13" s="70"/>
    </row>
    <row r="14" spans="1:31" ht="13.2">
      <c r="A14" s="86" t="s">
        <v>5794</v>
      </c>
      <c r="B14" s="70" t="s">
        <v>5795</v>
      </c>
      <c r="C14" s="96">
        <v>44932</v>
      </c>
      <c r="D14" s="70" t="s">
        <v>148</v>
      </c>
      <c r="E14" s="70" t="s">
        <v>498</v>
      </c>
      <c r="F14" s="170"/>
      <c r="G14" s="70"/>
      <c r="H14" s="70"/>
      <c r="I14" s="70" t="s">
        <v>5796</v>
      </c>
      <c r="J14" s="70"/>
      <c r="K14" s="70"/>
      <c r="L14" s="70"/>
      <c r="M14" s="70"/>
      <c r="N14" s="70"/>
      <c r="O14" s="70"/>
      <c r="P14" s="70" t="s">
        <v>837</v>
      </c>
      <c r="Q14" s="70" t="s">
        <v>132</v>
      </c>
      <c r="R14" s="70"/>
      <c r="S14" s="70"/>
      <c r="T14" s="70"/>
      <c r="U14" s="70"/>
      <c r="V14" s="70"/>
      <c r="W14" s="70"/>
      <c r="X14" s="70"/>
      <c r="Y14" s="70"/>
      <c r="Z14" s="70"/>
      <c r="AA14" s="70" t="s">
        <v>132</v>
      </c>
      <c r="AB14" s="70"/>
    </row>
    <row r="15" spans="1:31" ht="13.2">
      <c r="A15" s="171" t="s">
        <v>5797</v>
      </c>
      <c r="B15" s="74" t="s">
        <v>34</v>
      </c>
      <c r="C15" s="164">
        <v>44951</v>
      </c>
      <c r="D15" s="74" t="s">
        <v>743</v>
      </c>
      <c r="E15" s="74"/>
      <c r="F15" s="168"/>
      <c r="G15" s="74"/>
      <c r="H15" s="74"/>
      <c r="I15" s="74"/>
      <c r="J15" s="74"/>
      <c r="K15" s="74"/>
      <c r="L15" s="74"/>
      <c r="M15" s="97" t="s">
        <v>5798</v>
      </c>
      <c r="N15" s="70"/>
      <c r="O15" s="70"/>
      <c r="P15" s="70"/>
      <c r="Q15" s="145" t="s">
        <v>5799</v>
      </c>
      <c r="R15" s="70"/>
      <c r="S15" s="70"/>
      <c r="T15" s="70"/>
      <c r="U15" s="70"/>
      <c r="V15" s="70"/>
      <c r="W15" s="70"/>
      <c r="X15" s="70"/>
      <c r="Y15" s="70"/>
      <c r="Z15" s="70"/>
      <c r="AA15" s="70"/>
      <c r="AB15" s="70"/>
      <c r="AC15" s="70"/>
      <c r="AD15" s="70"/>
      <c r="AE15" s="70"/>
    </row>
    <row r="16" spans="1:31" ht="13.2">
      <c r="A16" s="171" t="s">
        <v>5797</v>
      </c>
      <c r="B16" s="74" t="s">
        <v>34</v>
      </c>
      <c r="C16" s="164">
        <v>44951</v>
      </c>
      <c r="D16" s="74" t="s">
        <v>3714</v>
      </c>
      <c r="E16" s="74"/>
      <c r="F16" s="168"/>
      <c r="G16" s="74"/>
      <c r="H16" s="74"/>
      <c r="I16" s="74"/>
      <c r="J16" s="74"/>
      <c r="K16" s="74"/>
      <c r="L16" s="74"/>
      <c r="M16" s="145" t="s">
        <v>5798</v>
      </c>
      <c r="N16" s="70"/>
      <c r="O16" s="70"/>
      <c r="P16" s="70"/>
      <c r="Q16" s="145" t="s">
        <v>5799</v>
      </c>
      <c r="R16" s="70"/>
      <c r="S16" s="70"/>
      <c r="T16" s="70"/>
      <c r="U16" s="70"/>
      <c r="V16" s="70"/>
      <c r="W16" s="70"/>
      <c r="X16" s="70"/>
      <c r="Y16" s="70"/>
      <c r="Z16" s="70"/>
      <c r="AA16" s="70"/>
      <c r="AB16" s="70"/>
      <c r="AC16" s="70"/>
      <c r="AD16" s="70"/>
      <c r="AE16" s="70"/>
    </row>
    <row r="17" spans="1:31" ht="13.2">
      <c r="A17" s="171" t="s">
        <v>5797</v>
      </c>
      <c r="B17" s="74" t="s">
        <v>34</v>
      </c>
      <c r="C17" s="164">
        <v>44951</v>
      </c>
      <c r="D17" s="74" t="s">
        <v>5800</v>
      </c>
      <c r="E17" s="74"/>
      <c r="F17" s="168"/>
      <c r="G17" s="74"/>
      <c r="H17" s="74"/>
      <c r="I17" s="74"/>
      <c r="J17" s="74"/>
      <c r="K17" s="74"/>
      <c r="L17" s="74"/>
      <c r="M17" s="145" t="s">
        <v>5798</v>
      </c>
      <c r="N17" s="70"/>
      <c r="O17" s="70"/>
      <c r="P17" s="70"/>
      <c r="Q17" s="145" t="s">
        <v>5799</v>
      </c>
      <c r="R17" s="70"/>
      <c r="S17" s="70"/>
      <c r="T17" s="70"/>
      <c r="U17" s="70"/>
      <c r="V17" s="70"/>
      <c r="W17" s="70"/>
      <c r="X17" s="70"/>
      <c r="Y17" s="70"/>
      <c r="Z17" s="70"/>
      <c r="AA17" s="70"/>
      <c r="AB17" s="70"/>
      <c r="AC17" s="70"/>
      <c r="AD17" s="70"/>
      <c r="AE17" s="70"/>
    </row>
    <row r="18" spans="1:31" ht="13.2">
      <c r="A18" s="86" t="s">
        <v>5801</v>
      </c>
      <c r="B18" s="74" t="s">
        <v>7</v>
      </c>
      <c r="C18" s="74" t="s">
        <v>292</v>
      </c>
      <c r="D18" s="74" t="s">
        <v>148</v>
      </c>
      <c r="E18" s="74"/>
      <c r="H18" s="74"/>
      <c r="I18" s="74" t="s">
        <v>5802</v>
      </c>
      <c r="J18" s="74"/>
      <c r="K18" s="74"/>
      <c r="L18" s="74"/>
      <c r="M18" s="74"/>
      <c r="N18" s="70"/>
      <c r="O18" s="70"/>
      <c r="P18" s="70"/>
      <c r="Q18" s="70"/>
      <c r="R18" s="70"/>
      <c r="S18" s="70"/>
      <c r="T18" s="70"/>
      <c r="U18" s="70"/>
      <c r="V18" s="70"/>
      <c r="W18" s="70"/>
      <c r="X18" s="70"/>
      <c r="Y18" s="70"/>
      <c r="Z18" s="70"/>
      <c r="AA18" s="70"/>
      <c r="AB18" s="70"/>
    </row>
    <row r="19" spans="1:31" ht="13.2">
      <c r="A19" s="6" t="s">
        <v>5803</v>
      </c>
      <c r="B19" s="74" t="s">
        <v>10</v>
      </c>
      <c r="C19" s="162">
        <v>44931</v>
      </c>
      <c r="D19" s="74" t="s">
        <v>120</v>
      </c>
      <c r="E19" s="74"/>
      <c r="F19" s="70"/>
      <c r="G19" s="74"/>
      <c r="H19" s="74"/>
      <c r="I19" s="74" t="s">
        <v>5804</v>
      </c>
      <c r="J19" s="74" t="s">
        <v>5805</v>
      </c>
      <c r="K19" s="74"/>
      <c r="L19" s="74"/>
      <c r="M19" s="74"/>
      <c r="N19" s="70"/>
      <c r="O19" s="70"/>
      <c r="P19" s="70" t="s">
        <v>5806</v>
      </c>
      <c r="Q19" s="70"/>
      <c r="R19" s="70"/>
      <c r="S19" s="70"/>
      <c r="T19" s="70"/>
      <c r="U19" s="70"/>
      <c r="V19" s="70"/>
      <c r="W19" s="70"/>
      <c r="X19" s="70"/>
      <c r="Y19" s="70"/>
      <c r="Z19" s="70"/>
      <c r="AA19" s="70"/>
      <c r="AB19" s="70"/>
    </row>
    <row r="20" spans="1:31" ht="13.2">
      <c r="A20" s="6" t="s">
        <v>5807</v>
      </c>
      <c r="B20" s="74" t="s">
        <v>34</v>
      </c>
      <c r="C20" s="162">
        <v>44936</v>
      </c>
      <c r="D20" s="74" t="s">
        <v>148</v>
      </c>
      <c r="E20" s="74"/>
      <c r="F20" s="70"/>
      <c r="G20" s="74"/>
      <c r="H20" s="74"/>
      <c r="I20" s="74" t="s">
        <v>5808</v>
      </c>
      <c r="J20" s="74"/>
      <c r="K20" s="74"/>
      <c r="L20" s="70"/>
      <c r="M20" s="70" t="s">
        <v>837</v>
      </c>
      <c r="N20" s="70"/>
      <c r="O20" s="70"/>
      <c r="P20" s="70"/>
      <c r="Q20" s="70" t="s">
        <v>837</v>
      </c>
      <c r="R20" s="70"/>
      <c r="S20" s="70"/>
      <c r="T20" s="70"/>
      <c r="U20" s="70"/>
      <c r="V20" s="70"/>
      <c r="W20" s="70" t="s">
        <v>837</v>
      </c>
      <c r="X20" s="70"/>
      <c r="Y20" s="70"/>
      <c r="Z20" s="70"/>
      <c r="AA20" s="70"/>
      <c r="AB20" s="70"/>
    </row>
    <row r="21" spans="1:31" ht="13.2">
      <c r="A21" s="86" t="s">
        <v>5809</v>
      </c>
      <c r="B21" s="74" t="s">
        <v>34</v>
      </c>
      <c r="C21" s="162">
        <v>44927</v>
      </c>
      <c r="D21" s="74" t="s">
        <v>148</v>
      </c>
      <c r="E21" s="74"/>
      <c r="F21" s="70"/>
      <c r="G21" s="74"/>
      <c r="H21" s="74"/>
      <c r="I21" s="74" t="s">
        <v>5810</v>
      </c>
      <c r="J21" s="74"/>
      <c r="K21" s="74"/>
      <c r="L21" s="70"/>
      <c r="M21" s="70"/>
      <c r="N21" s="70"/>
      <c r="O21" s="70"/>
      <c r="P21" s="70"/>
      <c r="Q21" s="70"/>
      <c r="R21" s="70"/>
      <c r="S21" s="70"/>
      <c r="T21" s="70"/>
      <c r="U21" s="70"/>
      <c r="V21" s="70"/>
      <c r="W21" s="70"/>
      <c r="X21" s="70"/>
      <c r="Y21" s="70"/>
      <c r="Z21" s="70"/>
      <c r="AA21" s="70"/>
      <c r="AB21" s="70" t="s">
        <v>5811</v>
      </c>
    </row>
    <row r="22" spans="1:31" ht="13.2">
      <c r="A22" s="86" t="s">
        <v>5812</v>
      </c>
      <c r="B22" s="74" t="s">
        <v>10</v>
      </c>
      <c r="C22" s="162">
        <v>44941</v>
      </c>
      <c r="D22" s="74" t="s">
        <v>148</v>
      </c>
      <c r="E22" s="74"/>
      <c r="F22" s="70"/>
      <c r="G22" s="74"/>
      <c r="H22" s="74"/>
      <c r="I22" s="74" t="s">
        <v>5813</v>
      </c>
      <c r="J22" s="74"/>
      <c r="K22" s="74"/>
      <c r="L22" s="70"/>
      <c r="M22" s="70"/>
      <c r="N22" s="70"/>
      <c r="O22" s="70"/>
      <c r="P22" s="70"/>
      <c r="Q22" s="70"/>
      <c r="R22" s="70"/>
      <c r="S22" s="70"/>
      <c r="T22" s="70"/>
      <c r="U22" s="70"/>
      <c r="V22" s="70"/>
      <c r="W22" s="70"/>
      <c r="X22" s="70"/>
      <c r="Y22" s="70"/>
      <c r="Z22" s="70"/>
      <c r="AA22" s="70"/>
      <c r="AB22" s="70"/>
    </row>
    <row r="23" spans="1:31" ht="13.2">
      <c r="A23" s="86" t="s">
        <v>5814</v>
      </c>
      <c r="B23" s="74" t="s">
        <v>15</v>
      </c>
      <c r="C23" s="162">
        <v>44936</v>
      </c>
      <c r="D23" s="74" t="s">
        <v>148</v>
      </c>
      <c r="E23" s="74"/>
      <c r="F23" s="70"/>
      <c r="G23" s="74"/>
      <c r="H23" s="74"/>
      <c r="I23" s="74" t="s">
        <v>5815</v>
      </c>
      <c r="J23" s="74"/>
      <c r="K23" s="74"/>
      <c r="L23" s="70"/>
      <c r="M23" s="70"/>
      <c r="N23" s="70"/>
      <c r="O23" s="70"/>
      <c r="P23" s="70"/>
      <c r="Q23" s="70"/>
      <c r="R23" s="70"/>
      <c r="S23" s="70"/>
      <c r="T23" s="70"/>
      <c r="U23" s="70"/>
      <c r="V23" s="70"/>
      <c r="W23" s="70"/>
      <c r="X23" s="70"/>
      <c r="Y23" s="70"/>
      <c r="Z23" s="70"/>
      <c r="AA23" s="70"/>
      <c r="AB23" s="70"/>
    </row>
    <row r="24" spans="1:31" ht="13.2">
      <c r="A24" s="6" t="s">
        <v>5816</v>
      </c>
      <c r="B24" s="74" t="s">
        <v>19</v>
      </c>
      <c r="C24" s="162">
        <v>44952</v>
      </c>
      <c r="D24" s="74" t="s">
        <v>120</v>
      </c>
      <c r="E24" s="74" t="s">
        <v>498</v>
      </c>
      <c r="F24" s="70"/>
      <c r="G24" s="74"/>
      <c r="H24" s="74"/>
      <c r="I24" s="74" t="s">
        <v>5817</v>
      </c>
      <c r="J24" s="74"/>
      <c r="K24" s="74"/>
      <c r="L24" s="70"/>
      <c r="M24" s="70"/>
      <c r="N24" s="70"/>
      <c r="O24" s="70"/>
      <c r="P24" s="70"/>
      <c r="Q24" s="70"/>
      <c r="R24" s="70"/>
      <c r="S24" s="70"/>
      <c r="T24" s="70"/>
      <c r="U24" s="70"/>
      <c r="V24" s="70"/>
      <c r="W24" s="70"/>
      <c r="X24" s="70"/>
      <c r="Y24" s="70"/>
      <c r="Z24" s="70"/>
      <c r="AA24" s="70"/>
      <c r="AB24" s="70"/>
    </row>
    <row r="25" spans="1:31" ht="13.2">
      <c r="A25" s="25" t="s">
        <v>5818</v>
      </c>
      <c r="B25" s="74" t="s">
        <v>480</v>
      </c>
      <c r="C25" s="162">
        <v>44933</v>
      </c>
      <c r="D25" s="74" t="s">
        <v>120</v>
      </c>
      <c r="E25" s="74"/>
      <c r="F25" s="157">
        <v>19025</v>
      </c>
      <c r="G25" s="156" t="s">
        <v>5819</v>
      </c>
      <c r="H25" s="156" t="s">
        <v>56</v>
      </c>
      <c r="I25" s="156" t="s">
        <v>226</v>
      </c>
      <c r="J25" s="76">
        <v>19025</v>
      </c>
      <c r="K25" s="74"/>
      <c r="L25" s="70"/>
      <c r="M25" s="70"/>
      <c r="N25" s="70"/>
      <c r="O25" s="70" t="s">
        <v>106</v>
      </c>
      <c r="P25" s="70"/>
      <c r="Q25" s="70"/>
      <c r="R25" s="70"/>
      <c r="S25" s="70"/>
      <c r="T25" s="70"/>
      <c r="U25" s="70"/>
      <c r="V25" s="70"/>
      <c r="W25" s="70"/>
      <c r="X25" s="70"/>
      <c r="Y25" s="70"/>
      <c r="Z25" s="70"/>
      <c r="AA25" s="70" t="s">
        <v>106</v>
      </c>
      <c r="AB25" s="70"/>
    </row>
    <row r="26" spans="1:31" ht="14.4">
      <c r="A26" s="86" t="s">
        <v>5820</v>
      </c>
      <c r="B26" s="74" t="s">
        <v>2</v>
      </c>
      <c r="C26" s="162">
        <v>44936</v>
      </c>
      <c r="D26" s="74" t="s">
        <v>148</v>
      </c>
      <c r="E26" s="163"/>
      <c r="F26" s="70"/>
      <c r="G26" s="74"/>
      <c r="H26" s="163"/>
      <c r="I26" s="163" t="s">
        <v>5821</v>
      </c>
      <c r="J26" s="74"/>
      <c r="K26" s="74"/>
      <c r="L26" s="70"/>
      <c r="M26" s="70" t="s">
        <v>132</v>
      </c>
      <c r="N26" s="70"/>
      <c r="O26" s="70"/>
      <c r="P26" s="70"/>
      <c r="Q26" s="70"/>
      <c r="R26" s="70"/>
      <c r="S26" s="70"/>
      <c r="T26" s="70"/>
      <c r="U26" s="70"/>
      <c r="V26" s="70"/>
      <c r="W26" s="70" t="s">
        <v>5822</v>
      </c>
      <c r="X26" s="70"/>
      <c r="Y26" s="70"/>
      <c r="Z26" s="70"/>
      <c r="AA26" s="70"/>
      <c r="AB26" s="70"/>
    </row>
    <row r="27" spans="1:31" ht="13.2">
      <c r="A27" s="86" t="s">
        <v>5823</v>
      </c>
      <c r="B27" s="70" t="s">
        <v>5795</v>
      </c>
      <c r="C27" s="96">
        <v>44933</v>
      </c>
      <c r="D27" s="70" t="s">
        <v>78</v>
      </c>
      <c r="E27" s="70" t="s">
        <v>498</v>
      </c>
      <c r="F27" s="73"/>
      <c r="G27" s="70"/>
      <c r="H27" s="70"/>
      <c r="I27" s="70" t="s">
        <v>5824</v>
      </c>
      <c r="J27" s="70"/>
      <c r="K27" s="70"/>
      <c r="L27" s="70"/>
      <c r="M27" s="70"/>
      <c r="N27" s="70"/>
      <c r="O27" s="70"/>
      <c r="P27" s="70"/>
      <c r="Q27" s="70"/>
      <c r="R27" s="70"/>
      <c r="S27" s="70"/>
      <c r="T27" s="70"/>
      <c r="U27" s="70"/>
      <c r="V27" s="70"/>
      <c r="W27" s="70"/>
      <c r="X27" s="70"/>
      <c r="Y27" s="70"/>
      <c r="Z27" s="70"/>
      <c r="AA27" s="70"/>
      <c r="AB27" s="70"/>
    </row>
    <row r="28" spans="1:31" ht="13.2">
      <c r="A28" s="86" t="s">
        <v>5825</v>
      </c>
      <c r="B28" s="70" t="s">
        <v>48</v>
      </c>
      <c r="C28" s="96">
        <v>44957</v>
      </c>
      <c r="D28" s="70" t="s">
        <v>148</v>
      </c>
      <c r="E28" s="70"/>
      <c r="F28" s="70"/>
      <c r="G28" s="70"/>
      <c r="H28" s="70"/>
      <c r="I28" s="70" t="s">
        <v>5826</v>
      </c>
      <c r="J28" s="70" t="s">
        <v>5827</v>
      </c>
      <c r="K28" s="70"/>
      <c r="L28" s="70"/>
      <c r="M28" s="70"/>
      <c r="N28" s="70"/>
      <c r="O28" s="70"/>
      <c r="P28" s="70"/>
      <c r="Q28" s="70"/>
      <c r="R28" s="70"/>
      <c r="S28" s="70"/>
      <c r="T28" s="70"/>
      <c r="U28" s="70"/>
      <c r="V28" s="70"/>
      <c r="W28" s="70" t="s">
        <v>5828</v>
      </c>
      <c r="X28" s="70"/>
      <c r="Y28" s="70" t="s">
        <v>5829</v>
      </c>
      <c r="Z28" s="70"/>
      <c r="AA28" s="70"/>
      <c r="AB28" s="70"/>
    </row>
    <row r="29" spans="1:31" ht="13.2">
      <c r="A29" s="86" t="s">
        <v>5830</v>
      </c>
      <c r="B29" s="70" t="s">
        <v>48</v>
      </c>
      <c r="C29" s="96">
        <v>44957</v>
      </c>
      <c r="D29" s="70" t="s">
        <v>148</v>
      </c>
      <c r="E29" s="70"/>
      <c r="F29" s="70"/>
      <c r="G29" s="70"/>
      <c r="H29" s="70"/>
      <c r="I29" s="70" t="s">
        <v>5826</v>
      </c>
      <c r="J29" s="70" t="s">
        <v>5827</v>
      </c>
      <c r="K29" s="70"/>
      <c r="L29" s="70"/>
      <c r="M29" s="70"/>
      <c r="N29" s="70"/>
      <c r="O29" s="70"/>
      <c r="P29" s="70"/>
      <c r="Q29" s="70"/>
      <c r="R29" s="70"/>
      <c r="S29" s="70"/>
      <c r="T29" s="70"/>
      <c r="U29" s="70"/>
      <c r="V29" s="70"/>
      <c r="W29" s="70" t="s">
        <v>5828</v>
      </c>
      <c r="X29" s="70"/>
      <c r="Y29" s="70" t="s">
        <v>5829</v>
      </c>
      <c r="Z29" s="70"/>
      <c r="AA29" s="70"/>
      <c r="AB29" s="70"/>
    </row>
    <row r="30" spans="1:31" ht="13.2">
      <c r="A30" s="70" t="s">
        <v>5831</v>
      </c>
      <c r="B30" s="70" t="s">
        <v>10</v>
      </c>
      <c r="C30" s="96">
        <v>44935</v>
      </c>
      <c r="D30" s="70" t="s">
        <v>148</v>
      </c>
      <c r="E30" s="70"/>
      <c r="F30" s="70"/>
      <c r="G30" s="70"/>
      <c r="H30" s="70"/>
      <c r="I30" s="70" t="s">
        <v>5832</v>
      </c>
      <c r="J30" s="70"/>
      <c r="K30" s="70"/>
      <c r="L30" s="70"/>
      <c r="M30" s="70"/>
      <c r="N30" s="70"/>
      <c r="O30" s="70"/>
      <c r="P30" s="70"/>
      <c r="Q30" s="70"/>
      <c r="R30" s="70"/>
      <c r="S30" s="70"/>
      <c r="T30" s="70"/>
      <c r="U30" s="70"/>
      <c r="V30" s="70"/>
      <c r="W30" s="70"/>
      <c r="X30" s="70"/>
      <c r="Y30" s="70"/>
      <c r="Z30" s="70"/>
      <c r="AA30" s="70"/>
      <c r="AB30" s="70"/>
    </row>
    <row r="31" spans="1:31" ht="13.2">
      <c r="A31" s="70" t="s">
        <v>5700</v>
      </c>
      <c r="B31" s="70" t="s">
        <v>4</v>
      </c>
      <c r="C31" s="96">
        <v>44949</v>
      </c>
      <c r="D31" s="70" t="s">
        <v>148</v>
      </c>
      <c r="E31" s="70"/>
      <c r="F31" s="73">
        <v>3167</v>
      </c>
      <c r="G31" s="70" t="s">
        <v>5833</v>
      </c>
      <c r="H31" s="70"/>
      <c r="I31" s="70" t="s">
        <v>5834</v>
      </c>
      <c r="J31" s="73">
        <v>3167</v>
      </c>
      <c r="K31" s="70"/>
      <c r="L31" s="70"/>
      <c r="M31" s="70"/>
      <c r="N31" s="70"/>
      <c r="O31" s="70"/>
      <c r="P31" s="70"/>
      <c r="Q31" s="70"/>
      <c r="R31" s="70"/>
      <c r="S31" s="70"/>
      <c r="T31" s="70"/>
      <c r="U31" s="70"/>
      <c r="V31" s="70"/>
      <c r="W31" s="70"/>
      <c r="X31" s="70"/>
      <c r="Y31" s="70"/>
      <c r="Z31" s="70"/>
      <c r="AA31" s="70"/>
      <c r="AB31" s="70"/>
    </row>
    <row r="32" spans="1:31" ht="13.2">
      <c r="A32" s="74" t="s">
        <v>1088</v>
      </c>
      <c r="B32" s="70" t="s">
        <v>39</v>
      </c>
      <c r="C32" s="96">
        <v>44936</v>
      </c>
      <c r="D32" s="70" t="s">
        <v>148</v>
      </c>
      <c r="E32" s="70"/>
      <c r="F32" s="73">
        <v>1438</v>
      </c>
      <c r="G32" s="70"/>
      <c r="H32" s="70"/>
      <c r="I32" s="70" t="s">
        <v>5835</v>
      </c>
      <c r="J32" s="70"/>
      <c r="K32" s="70"/>
      <c r="L32" s="70"/>
      <c r="M32" s="70"/>
      <c r="N32" s="70"/>
      <c r="O32" s="70"/>
      <c r="P32" s="70"/>
      <c r="Q32" s="70"/>
      <c r="R32" s="73">
        <v>1438</v>
      </c>
      <c r="S32" s="70"/>
      <c r="T32" s="70"/>
      <c r="U32" s="70"/>
      <c r="V32" s="70"/>
      <c r="W32" s="70"/>
      <c r="X32" s="70"/>
      <c r="Y32" s="70"/>
      <c r="Z32" s="70"/>
      <c r="AA32" s="70"/>
      <c r="AB32" s="70"/>
    </row>
    <row r="33" spans="1:28" ht="13.2">
      <c r="A33" s="86" t="s">
        <v>5836</v>
      </c>
      <c r="B33" s="70" t="s">
        <v>5795</v>
      </c>
      <c r="C33" s="96">
        <v>44941</v>
      </c>
      <c r="D33" s="70" t="s">
        <v>148</v>
      </c>
      <c r="E33" s="70" t="s">
        <v>498</v>
      </c>
      <c r="F33" s="70"/>
      <c r="G33" s="70"/>
      <c r="H33" s="70"/>
      <c r="I33" s="70" t="s">
        <v>5837</v>
      </c>
      <c r="J33" s="70"/>
      <c r="K33" s="70"/>
      <c r="L33" s="70"/>
      <c r="M33" s="70"/>
      <c r="N33" s="70"/>
      <c r="O33" s="70"/>
      <c r="P33" s="70"/>
      <c r="Q33" s="70"/>
      <c r="R33" s="70"/>
      <c r="S33" s="70"/>
      <c r="T33" s="70"/>
      <c r="U33" s="70"/>
      <c r="V33" s="70"/>
      <c r="W33" s="70"/>
      <c r="X33" s="70"/>
      <c r="Y33" s="70"/>
      <c r="Z33" s="70"/>
      <c r="AA33" s="70"/>
      <c r="AB33" s="70"/>
    </row>
    <row r="34" spans="1:28" ht="13.8">
      <c r="A34" s="95" t="s">
        <v>5838</v>
      </c>
      <c r="B34" s="70" t="s">
        <v>35</v>
      </c>
      <c r="C34" s="96">
        <v>44953</v>
      </c>
      <c r="D34" s="70" t="s">
        <v>148</v>
      </c>
      <c r="E34" s="70"/>
      <c r="F34" s="172">
        <v>27245</v>
      </c>
      <c r="G34" s="55" t="s">
        <v>5839</v>
      </c>
      <c r="H34" s="95" t="s">
        <v>74</v>
      </c>
      <c r="I34" s="95" t="s">
        <v>482</v>
      </c>
      <c r="J34" s="70" t="s">
        <v>4377</v>
      </c>
      <c r="K34" s="70"/>
      <c r="L34" s="70"/>
      <c r="M34" s="70"/>
      <c r="N34" s="70"/>
      <c r="O34" s="70"/>
      <c r="P34" s="70"/>
      <c r="Q34" s="70"/>
      <c r="R34" s="70"/>
      <c r="S34" s="70"/>
      <c r="T34" s="70"/>
      <c r="U34" s="70"/>
      <c r="V34" s="70"/>
      <c r="W34" s="70"/>
      <c r="X34" s="70"/>
      <c r="Y34" s="70"/>
      <c r="Z34" s="70"/>
      <c r="AA34" s="73">
        <v>28425</v>
      </c>
      <c r="AB34" s="70"/>
    </row>
    <row r="35" spans="1:28" ht="13.2">
      <c r="A35" s="86" t="s">
        <v>5840</v>
      </c>
      <c r="B35" s="70" t="s">
        <v>27</v>
      </c>
      <c r="C35" s="96">
        <v>44939</v>
      </c>
      <c r="D35" s="70" t="s">
        <v>148</v>
      </c>
      <c r="E35" s="70"/>
      <c r="F35" s="73"/>
      <c r="G35" s="70"/>
      <c r="H35" s="70"/>
      <c r="I35" s="70" t="s">
        <v>5841</v>
      </c>
      <c r="J35" s="70"/>
      <c r="K35" s="70"/>
      <c r="L35" s="70"/>
      <c r="M35" s="70"/>
      <c r="N35" s="70"/>
      <c r="O35" s="70"/>
      <c r="P35" s="70"/>
      <c r="Q35" s="70"/>
      <c r="R35" s="70"/>
      <c r="S35" s="70"/>
      <c r="T35" s="70"/>
      <c r="U35" s="70"/>
      <c r="V35" s="70"/>
      <c r="W35" s="70"/>
      <c r="X35" s="70"/>
      <c r="Y35" s="70" t="s">
        <v>837</v>
      </c>
      <c r="Z35" s="70"/>
      <c r="AA35" s="70"/>
      <c r="AB35" s="70"/>
    </row>
    <row r="36" spans="1:28" ht="13.2">
      <c r="A36" s="70" t="s">
        <v>5842</v>
      </c>
      <c r="B36" s="70" t="s">
        <v>6</v>
      </c>
      <c r="C36" s="96">
        <v>44953</v>
      </c>
      <c r="D36" s="70" t="s">
        <v>148</v>
      </c>
      <c r="E36" s="70"/>
      <c r="F36" s="70"/>
      <c r="G36" s="70"/>
      <c r="H36" s="70"/>
      <c r="I36" s="70" t="s">
        <v>5843</v>
      </c>
      <c r="J36" s="70"/>
      <c r="K36" s="70"/>
      <c r="L36" s="70"/>
      <c r="M36" s="70"/>
      <c r="N36" s="70"/>
      <c r="O36" s="70"/>
      <c r="P36" s="70"/>
      <c r="Q36" s="70"/>
      <c r="R36" s="70"/>
      <c r="S36" s="70"/>
      <c r="T36" s="70"/>
      <c r="U36" s="70"/>
      <c r="V36" s="70"/>
      <c r="W36" s="70"/>
      <c r="X36" s="70"/>
      <c r="Y36" s="70"/>
      <c r="Z36" s="70"/>
      <c r="AA36" s="70"/>
      <c r="AB36" s="70"/>
    </row>
    <row r="37" spans="1:28" ht="13.2">
      <c r="A37" s="86" t="s">
        <v>5844</v>
      </c>
      <c r="B37" s="70" t="s">
        <v>19</v>
      </c>
      <c r="C37" s="96">
        <v>44957</v>
      </c>
      <c r="D37" s="70" t="s">
        <v>120</v>
      </c>
      <c r="E37" s="70" t="s">
        <v>498</v>
      </c>
      <c r="F37" s="70"/>
      <c r="G37" s="70"/>
      <c r="H37" s="70"/>
      <c r="I37" s="70" t="s">
        <v>5845</v>
      </c>
      <c r="J37" s="70"/>
      <c r="K37" s="70"/>
      <c r="L37" s="70"/>
      <c r="M37" s="70"/>
      <c r="N37" s="70"/>
      <c r="O37" s="70"/>
      <c r="P37" s="70"/>
      <c r="Q37" s="70"/>
      <c r="R37" s="70"/>
      <c r="S37" s="70"/>
      <c r="T37" s="70"/>
      <c r="U37" s="70"/>
      <c r="V37" s="70"/>
      <c r="W37" s="70"/>
      <c r="X37" s="70"/>
      <c r="Y37" s="70"/>
      <c r="Z37" s="70"/>
      <c r="AA37" s="70"/>
      <c r="AB37" s="70"/>
    </row>
    <row r="38" spans="1:28" ht="13.2">
      <c r="A38" s="86" t="s">
        <v>5846</v>
      </c>
      <c r="B38" s="70" t="s">
        <v>33</v>
      </c>
      <c r="C38" s="96">
        <v>44950</v>
      </c>
      <c r="D38" s="70" t="s">
        <v>743</v>
      </c>
      <c r="E38" s="70"/>
      <c r="F38" s="70"/>
      <c r="G38" s="70"/>
      <c r="H38" s="70"/>
      <c r="I38" s="70" t="s">
        <v>5847</v>
      </c>
      <c r="J38" s="70"/>
      <c r="K38" s="70"/>
      <c r="L38" s="70"/>
      <c r="M38" s="70"/>
      <c r="N38" s="70"/>
      <c r="O38" s="70"/>
      <c r="P38" s="70"/>
      <c r="Q38" s="70"/>
      <c r="R38" s="70"/>
      <c r="S38" s="70"/>
      <c r="T38" s="70"/>
      <c r="U38" s="70"/>
      <c r="V38" s="70"/>
      <c r="W38" s="70"/>
      <c r="X38" s="70"/>
      <c r="Y38" s="70"/>
      <c r="Z38" s="70"/>
      <c r="AA38" s="70"/>
      <c r="AB38" s="70" t="s">
        <v>4621</v>
      </c>
    </row>
    <row r="39" spans="1:28" ht="13.2">
      <c r="A39" s="86" t="s">
        <v>5848</v>
      </c>
      <c r="B39" s="70" t="s">
        <v>1014</v>
      </c>
      <c r="C39" s="96">
        <v>44952</v>
      </c>
      <c r="D39" s="70" t="s">
        <v>78</v>
      </c>
      <c r="E39" s="70"/>
      <c r="F39" s="73">
        <v>11179</v>
      </c>
      <c r="G39" s="70"/>
      <c r="H39" s="70"/>
      <c r="I39" s="70" t="s">
        <v>5849</v>
      </c>
      <c r="J39" s="70"/>
      <c r="K39" s="70"/>
      <c r="L39" s="70"/>
      <c r="M39" s="70"/>
      <c r="N39" s="70"/>
      <c r="O39" s="70"/>
      <c r="P39" s="70"/>
      <c r="Q39" s="70"/>
      <c r="R39" s="70"/>
      <c r="S39" s="70"/>
      <c r="T39" s="70"/>
      <c r="U39" s="70"/>
      <c r="V39" s="70"/>
      <c r="W39" s="73">
        <v>11179</v>
      </c>
      <c r="X39" s="70"/>
      <c r="Y39" s="70"/>
      <c r="Z39" s="70"/>
      <c r="AA39" s="70"/>
      <c r="AB39" s="70"/>
    </row>
    <row r="40" spans="1:28" ht="13.2">
      <c r="A40" s="95" t="s">
        <v>5850</v>
      </c>
      <c r="B40" s="70" t="s">
        <v>31</v>
      </c>
      <c r="C40" s="96">
        <v>44957</v>
      </c>
      <c r="D40" s="70" t="s">
        <v>78</v>
      </c>
      <c r="E40" s="70"/>
      <c r="F40" s="157">
        <v>17763</v>
      </c>
      <c r="G40" s="156" t="s">
        <v>5851</v>
      </c>
      <c r="H40" s="95" t="s">
        <v>68</v>
      </c>
      <c r="I40" s="95" t="s">
        <v>267</v>
      </c>
      <c r="J40" s="70"/>
      <c r="K40" s="70"/>
      <c r="L40" s="70"/>
      <c r="M40" s="70"/>
      <c r="N40" s="70"/>
      <c r="O40" s="70"/>
      <c r="P40" s="70"/>
      <c r="Q40" s="70"/>
      <c r="R40" s="70"/>
      <c r="S40" s="70"/>
      <c r="T40" s="70"/>
      <c r="U40" s="70"/>
      <c r="V40" s="70"/>
      <c r="W40" s="70"/>
      <c r="X40" s="70"/>
      <c r="Y40" s="70"/>
      <c r="Z40" s="70"/>
      <c r="AA40" s="70"/>
      <c r="AB40" s="70"/>
    </row>
    <row r="41" spans="1:28" ht="13.2">
      <c r="A41" s="86" t="s">
        <v>5852</v>
      </c>
      <c r="B41" s="70" t="s">
        <v>18</v>
      </c>
      <c r="C41" s="96">
        <v>44953</v>
      </c>
      <c r="D41" s="70" t="s">
        <v>148</v>
      </c>
      <c r="E41" s="70"/>
      <c r="F41" s="70"/>
      <c r="G41" s="70"/>
      <c r="H41" s="70"/>
      <c r="I41" s="70" t="s">
        <v>5853</v>
      </c>
      <c r="J41" s="70"/>
      <c r="K41" s="70"/>
      <c r="L41" s="70"/>
      <c r="M41" s="70"/>
      <c r="N41" s="70"/>
      <c r="O41" s="70"/>
      <c r="P41" s="70"/>
      <c r="Q41" s="70"/>
      <c r="R41" s="70"/>
      <c r="S41" s="70"/>
      <c r="T41" s="70"/>
      <c r="U41" s="70"/>
      <c r="V41" s="70"/>
      <c r="W41" s="70"/>
      <c r="X41" s="70"/>
      <c r="Y41" s="70"/>
      <c r="Z41" s="70"/>
      <c r="AA41" s="70"/>
      <c r="AB41" s="70"/>
    </row>
    <row r="42" spans="1:28" ht="13.2">
      <c r="A42" s="86" t="s">
        <v>5854</v>
      </c>
      <c r="B42" s="70" t="s">
        <v>2125</v>
      </c>
      <c r="C42" s="96">
        <v>44955</v>
      </c>
      <c r="D42" s="70" t="s">
        <v>148</v>
      </c>
      <c r="E42" s="70"/>
      <c r="F42" s="70"/>
      <c r="G42" s="70"/>
      <c r="H42" s="70"/>
      <c r="I42" s="70" t="s">
        <v>5855</v>
      </c>
      <c r="J42" s="70"/>
      <c r="K42" s="70"/>
      <c r="L42" s="70"/>
      <c r="M42" s="70"/>
      <c r="N42" s="70"/>
      <c r="O42" s="70"/>
      <c r="P42" s="70"/>
      <c r="Q42" s="70"/>
      <c r="R42" s="70"/>
      <c r="S42" s="70"/>
      <c r="T42" s="70"/>
      <c r="U42" s="70"/>
      <c r="V42" s="70"/>
      <c r="W42" s="70"/>
      <c r="X42" s="70"/>
      <c r="Y42" s="70"/>
      <c r="Z42" s="70"/>
      <c r="AA42" s="70"/>
      <c r="AB42" s="70"/>
    </row>
    <row r="43" spans="1:28" ht="13.2">
      <c r="A43" s="86" t="s">
        <v>5553</v>
      </c>
      <c r="B43" s="70" t="s">
        <v>36</v>
      </c>
      <c r="C43" s="96">
        <v>44957</v>
      </c>
      <c r="D43" s="70" t="s">
        <v>148</v>
      </c>
      <c r="E43" s="70"/>
      <c r="F43" s="70"/>
      <c r="G43" s="70"/>
      <c r="H43" s="70"/>
      <c r="I43" s="70" t="s">
        <v>5856</v>
      </c>
      <c r="J43" s="70"/>
      <c r="K43" s="70"/>
      <c r="L43" s="70"/>
      <c r="M43" s="70"/>
      <c r="N43" s="70"/>
      <c r="O43" s="70"/>
      <c r="P43" s="70"/>
      <c r="Q43" s="70"/>
      <c r="R43" s="70"/>
      <c r="S43" s="70"/>
      <c r="T43" s="70"/>
      <c r="U43" s="70"/>
      <c r="V43" s="70"/>
      <c r="W43" s="70"/>
      <c r="X43" s="70"/>
      <c r="Y43" s="70"/>
      <c r="Z43" s="70"/>
      <c r="AA43" s="70"/>
      <c r="AB43" s="70"/>
    </row>
    <row r="44" spans="1:28" ht="13.2">
      <c r="A44" s="70"/>
      <c r="B44" s="70"/>
      <c r="C44" s="96"/>
      <c r="D44" s="70"/>
      <c r="E44" s="70"/>
      <c r="F44" s="70"/>
      <c r="G44" s="70"/>
      <c r="H44" s="70"/>
      <c r="I44" s="70"/>
      <c r="J44" s="70"/>
      <c r="K44" s="70"/>
      <c r="L44" s="70"/>
      <c r="M44" s="70"/>
      <c r="N44" s="70"/>
      <c r="O44" s="70"/>
      <c r="P44" s="70"/>
      <c r="Q44" s="70"/>
      <c r="R44" s="70"/>
      <c r="S44" s="70"/>
      <c r="T44" s="70"/>
      <c r="U44" s="70"/>
      <c r="V44" s="70"/>
      <c r="W44" s="70"/>
      <c r="X44" s="70"/>
      <c r="Y44" s="70"/>
      <c r="Z44" s="70"/>
      <c r="AA44" s="70"/>
      <c r="AB44" s="70"/>
    </row>
    <row r="45" spans="1:28" ht="13.2">
      <c r="A45" s="70"/>
      <c r="B45" s="70"/>
      <c r="C45" s="96"/>
      <c r="D45" s="70"/>
      <c r="E45" s="70"/>
      <c r="F45" s="70"/>
      <c r="G45" s="70"/>
      <c r="H45" s="70"/>
      <c r="I45" s="70"/>
      <c r="J45" s="70"/>
      <c r="K45" s="70"/>
      <c r="L45" s="70"/>
      <c r="M45" s="70"/>
      <c r="N45" s="70"/>
      <c r="O45" s="70"/>
      <c r="P45" s="70"/>
      <c r="Q45" s="70"/>
      <c r="R45" s="70"/>
      <c r="S45" s="70"/>
      <c r="T45" s="70"/>
      <c r="U45" s="70"/>
      <c r="V45" s="70"/>
      <c r="W45" s="70"/>
      <c r="X45" s="70"/>
      <c r="Y45" s="70"/>
      <c r="Z45" s="70"/>
      <c r="AA45" s="70"/>
      <c r="AB45" s="70"/>
    </row>
    <row r="46" spans="1:28" ht="13.2">
      <c r="A46" s="70"/>
      <c r="B46" s="70"/>
      <c r="C46" s="96"/>
      <c r="D46" s="70"/>
      <c r="E46" s="70"/>
      <c r="F46" s="70"/>
      <c r="G46" s="70"/>
      <c r="H46" s="70"/>
      <c r="I46" s="70"/>
      <c r="J46" s="70"/>
      <c r="K46" s="70"/>
      <c r="L46" s="70"/>
      <c r="M46" s="70"/>
      <c r="N46" s="70"/>
      <c r="O46" s="70"/>
      <c r="P46" s="70"/>
      <c r="Q46" s="70"/>
      <c r="R46" s="70"/>
      <c r="S46" s="70"/>
      <c r="T46" s="70"/>
      <c r="U46" s="70"/>
      <c r="V46" s="70"/>
      <c r="W46" s="70"/>
      <c r="X46" s="70"/>
      <c r="Y46" s="70"/>
      <c r="Z46" s="70"/>
      <c r="AA46" s="70"/>
      <c r="AB46" s="70"/>
    </row>
    <row r="47" spans="1:28" ht="13.2">
      <c r="A47" s="70"/>
      <c r="B47" s="70"/>
      <c r="C47" s="96"/>
      <c r="D47" s="70"/>
      <c r="E47" s="70"/>
      <c r="F47" s="70"/>
      <c r="G47" s="70"/>
      <c r="H47" s="70"/>
      <c r="I47" s="70"/>
      <c r="J47" s="70"/>
      <c r="K47" s="70"/>
      <c r="L47" s="70"/>
      <c r="M47" s="70"/>
      <c r="N47" s="70"/>
      <c r="O47" s="70"/>
      <c r="P47" s="70"/>
      <c r="Q47" s="70"/>
      <c r="R47" s="70"/>
      <c r="S47" s="70"/>
      <c r="T47" s="70"/>
      <c r="U47" s="70"/>
      <c r="V47" s="70"/>
      <c r="W47" s="70"/>
      <c r="X47" s="70"/>
      <c r="Y47" s="70"/>
      <c r="Z47" s="70"/>
      <c r="AA47" s="70"/>
      <c r="AB47" s="70"/>
    </row>
    <row r="48" spans="1:28" ht="13.2">
      <c r="A48" s="70"/>
      <c r="B48" s="70"/>
      <c r="C48" s="96"/>
      <c r="D48" s="70"/>
      <c r="E48" s="70"/>
      <c r="F48" s="70"/>
      <c r="G48" s="70"/>
      <c r="H48" s="70"/>
      <c r="I48" s="70"/>
      <c r="J48" s="70"/>
      <c r="K48" s="70"/>
      <c r="L48" s="70"/>
      <c r="M48" s="70"/>
      <c r="N48" s="70"/>
      <c r="O48" s="70"/>
      <c r="P48" s="70"/>
      <c r="Q48" s="70"/>
      <c r="R48" s="70"/>
      <c r="S48" s="70"/>
      <c r="T48" s="70"/>
      <c r="U48" s="70"/>
      <c r="V48" s="70"/>
      <c r="W48" s="70"/>
      <c r="X48" s="70"/>
      <c r="Y48" s="70"/>
      <c r="Z48" s="70"/>
      <c r="AA48" s="70"/>
      <c r="AB48" s="70"/>
    </row>
    <row r="49" spans="1:28" ht="13.2">
      <c r="A49" s="70"/>
      <c r="B49" s="70"/>
      <c r="C49" s="96"/>
      <c r="D49" s="70"/>
      <c r="E49" s="70"/>
      <c r="F49" s="70"/>
      <c r="G49" s="70"/>
      <c r="H49" s="70"/>
      <c r="I49" s="70"/>
      <c r="J49" s="70"/>
      <c r="K49" s="70"/>
      <c r="L49" s="70"/>
      <c r="M49" s="70"/>
      <c r="N49" s="70"/>
      <c r="O49" s="70"/>
      <c r="P49" s="70"/>
      <c r="Q49" s="70"/>
      <c r="R49" s="70"/>
      <c r="S49" s="70"/>
      <c r="T49" s="70"/>
      <c r="U49" s="70"/>
      <c r="V49" s="70"/>
      <c r="W49" s="70"/>
      <c r="X49" s="70"/>
      <c r="Y49" s="70"/>
      <c r="Z49" s="70"/>
      <c r="AA49" s="70"/>
      <c r="AB49" s="70"/>
    </row>
    <row r="50" spans="1:28" ht="13.2">
      <c r="A50" s="70"/>
      <c r="B50" s="70"/>
      <c r="C50" s="96"/>
      <c r="D50" s="70"/>
      <c r="E50" s="70"/>
      <c r="F50" s="70"/>
      <c r="G50" s="70"/>
      <c r="H50" s="70"/>
      <c r="I50" s="70"/>
      <c r="J50" s="70"/>
      <c r="K50" s="70"/>
      <c r="L50" s="70"/>
      <c r="M50" s="70"/>
      <c r="N50" s="70"/>
      <c r="O50" s="70"/>
      <c r="P50" s="70"/>
      <c r="Q50" s="70"/>
      <c r="R50" s="70"/>
      <c r="S50" s="70"/>
      <c r="T50" s="70"/>
      <c r="U50" s="70"/>
      <c r="V50" s="70"/>
      <c r="W50" s="70"/>
      <c r="X50" s="70"/>
      <c r="Y50" s="70"/>
      <c r="Z50" s="70"/>
      <c r="AA50" s="70"/>
      <c r="AB50" s="70"/>
    </row>
    <row r="51" spans="1:28" ht="13.2">
      <c r="A51" s="70"/>
      <c r="B51" s="70"/>
      <c r="C51" s="96"/>
      <c r="D51" s="70"/>
      <c r="E51" s="70"/>
      <c r="F51" s="70"/>
      <c r="G51" s="70"/>
      <c r="H51" s="70"/>
      <c r="I51" s="70"/>
      <c r="J51" s="70"/>
      <c r="K51" s="70"/>
      <c r="L51" s="70"/>
      <c r="M51" s="70"/>
      <c r="N51" s="70"/>
      <c r="O51" s="70"/>
      <c r="P51" s="70"/>
      <c r="Q51" s="70"/>
      <c r="R51" s="70"/>
      <c r="S51" s="70"/>
      <c r="T51" s="70"/>
      <c r="U51" s="70"/>
      <c r="V51" s="70"/>
      <c r="W51" s="70"/>
      <c r="X51" s="70"/>
      <c r="Y51" s="70"/>
      <c r="Z51" s="70"/>
      <c r="AA51" s="70"/>
      <c r="AB51" s="70"/>
    </row>
    <row r="52" spans="1:28" ht="13.2">
      <c r="A52" s="70"/>
      <c r="B52" s="70"/>
      <c r="C52" s="96"/>
      <c r="D52" s="70"/>
      <c r="E52" s="70"/>
      <c r="F52" s="70"/>
      <c r="G52" s="70"/>
      <c r="H52" s="70"/>
      <c r="I52" s="70"/>
      <c r="J52" s="70"/>
      <c r="K52" s="70"/>
      <c r="L52" s="70"/>
      <c r="M52" s="70"/>
      <c r="N52" s="70"/>
      <c r="O52" s="70"/>
      <c r="P52" s="70"/>
      <c r="Q52" s="70"/>
      <c r="R52" s="70"/>
      <c r="S52" s="70"/>
      <c r="T52" s="70"/>
      <c r="U52" s="70"/>
      <c r="V52" s="70"/>
      <c r="W52" s="70"/>
      <c r="X52" s="70"/>
      <c r="Y52" s="70"/>
      <c r="Z52" s="70"/>
      <c r="AA52" s="70"/>
      <c r="AB52" s="70"/>
    </row>
    <row r="53" spans="1:28" ht="13.2">
      <c r="A53" s="70"/>
      <c r="B53" s="70"/>
      <c r="C53" s="96"/>
      <c r="D53" s="70"/>
      <c r="E53" s="70"/>
      <c r="F53" s="70"/>
      <c r="G53" s="70"/>
      <c r="H53" s="70"/>
      <c r="I53" s="70"/>
      <c r="J53" s="70"/>
      <c r="K53" s="70"/>
      <c r="L53" s="70"/>
      <c r="M53" s="70"/>
      <c r="N53" s="70"/>
      <c r="O53" s="70"/>
      <c r="P53" s="70"/>
      <c r="Q53" s="70"/>
      <c r="R53" s="70"/>
      <c r="S53" s="70"/>
      <c r="T53" s="70"/>
      <c r="U53" s="70"/>
      <c r="V53" s="70"/>
      <c r="W53" s="70"/>
      <c r="X53" s="70"/>
      <c r="Y53" s="70"/>
      <c r="Z53" s="70"/>
      <c r="AA53" s="70"/>
      <c r="AB53" s="70"/>
    </row>
    <row r="54" spans="1:28" ht="13.2">
      <c r="A54" s="70"/>
      <c r="B54" s="70"/>
      <c r="C54" s="96"/>
      <c r="D54" s="70"/>
      <c r="E54" s="70"/>
      <c r="F54" s="70"/>
      <c r="G54" s="70"/>
      <c r="H54" s="70"/>
      <c r="I54" s="70"/>
      <c r="J54" s="70"/>
      <c r="K54" s="70"/>
      <c r="L54" s="70"/>
      <c r="M54" s="70"/>
      <c r="N54" s="70"/>
      <c r="O54" s="70"/>
      <c r="P54" s="70"/>
      <c r="Q54" s="70"/>
      <c r="R54" s="70"/>
      <c r="S54" s="70"/>
      <c r="T54" s="70"/>
      <c r="U54" s="70"/>
      <c r="V54" s="70"/>
      <c r="W54" s="70"/>
      <c r="X54" s="70"/>
      <c r="Y54" s="70"/>
      <c r="Z54" s="70"/>
      <c r="AA54" s="70"/>
      <c r="AB54" s="70"/>
    </row>
    <row r="55" spans="1:28" ht="13.2">
      <c r="A55" s="70"/>
      <c r="B55" s="70"/>
      <c r="C55" s="96"/>
      <c r="D55" s="70"/>
      <c r="E55" s="70"/>
      <c r="F55" s="70"/>
      <c r="G55" s="70"/>
      <c r="H55" s="70"/>
      <c r="I55" s="70"/>
      <c r="J55" s="70"/>
      <c r="K55" s="70"/>
      <c r="L55" s="70"/>
      <c r="M55" s="70"/>
      <c r="N55" s="70"/>
      <c r="O55" s="70"/>
      <c r="P55" s="70"/>
      <c r="Q55" s="70"/>
      <c r="R55" s="70"/>
      <c r="S55" s="70"/>
      <c r="T55" s="70"/>
      <c r="U55" s="70"/>
      <c r="V55" s="70"/>
      <c r="W55" s="70"/>
      <c r="X55" s="70"/>
      <c r="Y55" s="70"/>
      <c r="Z55" s="70"/>
      <c r="AA55" s="70"/>
      <c r="AB55" s="70"/>
    </row>
    <row r="56" spans="1:28" ht="13.2">
      <c r="A56" s="70"/>
      <c r="B56" s="70"/>
      <c r="C56" s="96"/>
      <c r="D56" s="70"/>
      <c r="E56" s="70"/>
      <c r="F56" s="70"/>
      <c r="G56" s="70"/>
      <c r="H56" s="70"/>
      <c r="I56" s="70"/>
      <c r="J56" s="70"/>
      <c r="K56" s="70"/>
      <c r="L56" s="70"/>
      <c r="M56" s="70"/>
      <c r="N56" s="70"/>
      <c r="O56" s="70"/>
      <c r="P56" s="70"/>
      <c r="Q56" s="70"/>
      <c r="R56" s="70"/>
      <c r="S56" s="70"/>
      <c r="T56" s="70"/>
      <c r="U56" s="70"/>
      <c r="V56" s="70"/>
      <c r="W56" s="70"/>
      <c r="X56" s="70"/>
      <c r="Y56" s="70"/>
      <c r="Z56" s="70"/>
      <c r="AA56" s="70"/>
      <c r="AB56" s="70"/>
    </row>
    <row r="57" spans="1:28" ht="13.2">
      <c r="A57" s="70"/>
      <c r="B57" s="70"/>
      <c r="C57" s="96"/>
      <c r="D57" s="70"/>
      <c r="E57" s="70"/>
      <c r="F57" s="70"/>
      <c r="G57" s="70"/>
      <c r="H57" s="70"/>
      <c r="I57" s="70"/>
      <c r="J57" s="70"/>
      <c r="K57" s="70"/>
      <c r="L57" s="70"/>
      <c r="M57" s="70"/>
      <c r="N57" s="70"/>
      <c r="O57" s="70"/>
      <c r="P57" s="70"/>
      <c r="Q57" s="70"/>
      <c r="R57" s="70"/>
      <c r="S57" s="70"/>
      <c r="T57" s="70"/>
      <c r="U57" s="70"/>
      <c r="V57" s="70"/>
      <c r="W57" s="70"/>
      <c r="X57" s="70"/>
      <c r="Y57" s="70"/>
      <c r="Z57" s="70"/>
      <c r="AA57" s="70"/>
      <c r="AB57" s="70"/>
    </row>
    <row r="58" spans="1:28" ht="13.2">
      <c r="A58" s="70"/>
      <c r="B58" s="70"/>
      <c r="C58" s="96"/>
      <c r="D58" s="70"/>
      <c r="E58" s="70"/>
      <c r="F58" s="70"/>
      <c r="G58" s="70"/>
      <c r="H58" s="70"/>
      <c r="I58" s="70"/>
      <c r="J58" s="70"/>
      <c r="K58" s="70"/>
      <c r="L58" s="70"/>
      <c r="M58" s="70"/>
      <c r="N58" s="70"/>
      <c r="O58" s="70"/>
      <c r="P58" s="70"/>
      <c r="Q58" s="70"/>
      <c r="R58" s="70"/>
      <c r="S58" s="70"/>
      <c r="T58" s="70"/>
      <c r="U58" s="70"/>
      <c r="V58" s="70"/>
      <c r="W58" s="70"/>
      <c r="X58" s="70"/>
      <c r="Y58" s="70"/>
      <c r="Z58" s="70"/>
      <c r="AA58" s="70"/>
      <c r="AB58" s="70"/>
    </row>
    <row r="59" spans="1:28" ht="13.2">
      <c r="A59" s="70"/>
      <c r="B59" s="70"/>
      <c r="C59" s="96"/>
      <c r="D59" s="70"/>
      <c r="E59" s="70"/>
      <c r="F59" s="70"/>
      <c r="G59" s="70"/>
      <c r="H59" s="70"/>
      <c r="I59" s="70"/>
      <c r="J59" s="70"/>
      <c r="K59" s="70"/>
      <c r="L59" s="70"/>
      <c r="M59" s="70"/>
      <c r="N59" s="70"/>
      <c r="O59" s="70"/>
      <c r="P59" s="70"/>
      <c r="Q59" s="70"/>
      <c r="R59" s="70"/>
      <c r="S59" s="70"/>
      <c r="T59" s="70"/>
      <c r="U59" s="70"/>
      <c r="V59" s="70"/>
      <c r="W59" s="70"/>
      <c r="X59" s="70"/>
      <c r="Y59" s="70"/>
      <c r="Z59" s="70"/>
      <c r="AA59" s="70"/>
      <c r="AB59" s="70"/>
    </row>
    <row r="60" spans="1:28" ht="13.2">
      <c r="A60" s="70"/>
      <c r="B60" s="70"/>
      <c r="C60" s="96"/>
      <c r="D60" s="70"/>
      <c r="E60" s="70"/>
      <c r="F60" s="70"/>
      <c r="G60" s="70"/>
      <c r="H60" s="70"/>
      <c r="I60" s="70"/>
      <c r="J60" s="70"/>
      <c r="K60" s="70"/>
      <c r="L60" s="70"/>
      <c r="M60" s="70"/>
      <c r="N60" s="70"/>
      <c r="O60" s="70"/>
      <c r="P60" s="70"/>
      <c r="Q60" s="70"/>
      <c r="R60" s="70"/>
      <c r="S60" s="70"/>
      <c r="T60" s="70"/>
      <c r="U60" s="70"/>
      <c r="V60" s="70"/>
      <c r="W60" s="70"/>
      <c r="X60" s="70"/>
      <c r="Y60" s="70"/>
      <c r="Z60" s="70"/>
      <c r="AA60" s="70"/>
      <c r="AB60" s="70"/>
    </row>
    <row r="61" spans="1:28" ht="13.2">
      <c r="A61" s="70"/>
      <c r="B61" s="70"/>
      <c r="C61" s="96"/>
      <c r="D61" s="70"/>
      <c r="E61" s="70"/>
      <c r="F61" s="70"/>
      <c r="G61" s="70"/>
      <c r="H61" s="70"/>
      <c r="I61" s="70"/>
      <c r="J61" s="70"/>
      <c r="K61" s="70"/>
      <c r="L61" s="70"/>
      <c r="M61" s="70"/>
      <c r="N61" s="70"/>
      <c r="O61" s="70"/>
      <c r="P61" s="70"/>
      <c r="Q61" s="70"/>
      <c r="R61" s="70"/>
      <c r="S61" s="70"/>
      <c r="T61" s="70"/>
      <c r="U61" s="70"/>
      <c r="V61" s="70"/>
      <c r="W61" s="70"/>
      <c r="X61" s="70"/>
      <c r="Y61" s="70"/>
      <c r="Z61" s="70"/>
      <c r="AA61" s="70"/>
      <c r="AB61" s="70"/>
    </row>
    <row r="62" spans="1:28" ht="13.2">
      <c r="A62" s="70"/>
      <c r="B62" s="70"/>
      <c r="C62" s="96"/>
      <c r="D62" s="70"/>
      <c r="E62" s="70"/>
      <c r="F62" s="70"/>
      <c r="G62" s="70"/>
      <c r="H62" s="70"/>
      <c r="I62" s="70"/>
      <c r="J62" s="70"/>
      <c r="K62" s="70"/>
      <c r="L62" s="70"/>
      <c r="M62" s="70"/>
      <c r="N62" s="70"/>
      <c r="O62" s="70"/>
      <c r="P62" s="70"/>
      <c r="Q62" s="70"/>
      <c r="R62" s="70"/>
      <c r="S62" s="70"/>
      <c r="T62" s="70"/>
      <c r="U62" s="70"/>
      <c r="V62" s="70"/>
      <c r="W62" s="70"/>
      <c r="X62" s="70"/>
      <c r="Y62" s="70"/>
      <c r="Z62" s="70"/>
      <c r="AA62" s="70"/>
      <c r="AB62" s="70"/>
    </row>
    <row r="63" spans="1:28" ht="13.2">
      <c r="A63" s="70"/>
      <c r="B63" s="70"/>
      <c r="C63" s="96"/>
      <c r="D63" s="70"/>
      <c r="E63" s="70"/>
      <c r="F63" s="70"/>
      <c r="G63" s="70"/>
      <c r="H63" s="70"/>
      <c r="I63" s="70"/>
      <c r="J63" s="70"/>
      <c r="K63" s="70"/>
      <c r="L63" s="70"/>
      <c r="M63" s="70"/>
      <c r="N63" s="70"/>
      <c r="O63" s="70"/>
      <c r="P63" s="70"/>
      <c r="Q63" s="70"/>
      <c r="R63" s="70"/>
      <c r="S63" s="70"/>
      <c r="T63" s="70"/>
      <c r="U63" s="70"/>
      <c r="V63" s="70"/>
      <c r="W63" s="70"/>
      <c r="X63" s="70"/>
      <c r="Y63" s="70"/>
      <c r="Z63" s="70"/>
      <c r="AA63" s="70"/>
      <c r="AB63" s="70"/>
    </row>
    <row r="64" spans="1:28" ht="13.2">
      <c r="A64" s="70"/>
      <c r="B64" s="70"/>
      <c r="C64" s="96"/>
      <c r="D64" s="70"/>
      <c r="E64" s="70"/>
      <c r="F64" s="70"/>
      <c r="G64" s="70"/>
      <c r="H64" s="70"/>
      <c r="I64" s="70"/>
      <c r="J64" s="70"/>
      <c r="K64" s="70"/>
      <c r="L64" s="70"/>
      <c r="M64" s="70"/>
      <c r="N64" s="70"/>
      <c r="O64" s="70"/>
      <c r="P64" s="70"/>
      <c r="Q64" s="70"/>
      <c r="R64" s="70"/>
      <c r="S64" s="70"/>
      <c r="T64" s="70"/>
      <c r="U64" s="70"/>
      <c r="V64" s="70"/>
      <c r="W64" s="70"/>
      <c r="X64" s="70"/>
      <c r="Y64" s="70"/>
      <c r="Z64" s="70"/>
      <c r="AA64" s="70"/>
      <c r="AB64" s="70"/>
    </row>
    <row r="65" spans="1:28" ht="13.2">
      <c r="A65" s="70"/>
      <c r="B65" s="70"/>
      <c r="C65" s="96"/>
      <c r="D65" s="70"/>
      <c r="E65" s="70"/>
      <c r="F65" s="70"/>
      <c r="G65" s="70"/>
      <c r="H65" s="70"/>
      <c r="I65" s="70"/>
      <c r="J65" s="70"/>
      <c r="K65" s="70"/>
      <c r="L65" s="70"/>
      <c r="M65" s="70"/>
      <c r="N65" s="70"/>
      <c r="O65" s="70"/>
      <c r="P65" s="70"/>
      <c r="Q65" s="70"/>
      <c r="R65" s="70"/>
      <c r="S65" s="70"/>
      <c r="T65" s="70"/>
      <c r="U65" s="70"/>
      <c r="V65" s="70"/>
      <c r="W65" s="70"/>
      <c r="X65" s="70"/>
      <c r="Y65" s="70"/>
      <c r="Z65" s="70"/>
      <c r="AA65" s="70"/>
      <c r="AB65" s="70"/>
    </row>
    <row r="66" spans="1:28" ht="13.2">
      <c r="A66" s="70"/>
      <c r="B66" s="70"/>
      <c r="C66" s="96"/>
      <c r="D66" s="70"/>
      <c r="E66" s="70"/>
      <c r="F66" s="70"/>
      <c r="G66" s="70"/>
      <c r="H66" s="70"/>
      <c r="I66" s="70"/>
      <c r="J66" s="70"/>
      <c r="K66" s="70"/>
      <c r="L66" s="70"/>
      <c r="M66" s="70"/>
      <c r="N66" s="70"/>
      <c r="O66" s="70"/>
      <c r="P66" s="70"/>
      <c r="Q66" s="70"/>
      <c r="R66" s="70"/>
      <c r="S66" s="70"/>
      <c r="T66" s="70"/>
      <c r="U66" s="70"/>
      <c r="V66" s="70"/>
      <c r="W66" s="70"/>
      <c r="X66" s="70"/>
      <c r="Y66" s="70"/>
      <c r="Z66" s="70"/>
      <c r="AA66" s="70"/>
      <c r="AB66" s="70"/>
    </row>
    <row r="67" spans="1:28" ht="13.2">
      <c r="A67" s="70"/>
      <c r="B67" s="70"/>
      <c r="C67" s="96"/>
      <c r="D67" s="70"/>
      <c r="E67" s="70"/>
      <c r="F67" s="70"/>
      <c r="G67" s="70"/>
      <c r="H67" s="70"/>
      <c r="I67" s="70"/>
      <c r="J67" s="70"/>
      <c r="K67" s="70"/>
      <c r="L67" s="70"/>
      <c r="M67" s="70"/>
      <c r="N67" s="70"/>
      <c r="O67" s="70"/>
      <c r="P67" s="70"/>
      <c r="Q67" s="70"/>
      <c r="R67" s="70"/>
      <c r="S67" s="70"/>
      <c r="T67" s="70"/>
      <c r="U67" s="70"/>
      <c r="V67" s="70"/>
      <c r="W67" s="70"/>
      <c r="X67" s="70"/>
      <c r="Y67" s="70"/>
      <c r="Z67" s="70"/>
      <c r="AA67" s="70"/>
      <c r="AB67" s="70"/>
    </row>
    <row r="68" spans="1:28" ht="13.2">
      <c r="A68" s="70"/>
      <c r="B68" s="70"/>
      <c r="C68" s="96"/>
      <c r="D68" s="70"/>
      <c r="E68" s="70"/>
      <c r="F68" s="70"/>
      <c r="G68" s="70"/>
      <c r="H68" s="70"/>
      <c r="I68" s="70"/>
      <c r="J68" s="70"/>
      <c r="K68" s="70"/>
      <c r="L68" s="70"/>
      <c r="M68" s="70"/>
      <c r="N68" s="70"/>
      <c r="O68" s="70"/>
      <c r="P68" s="70"/>
      <c r="Q68" s="70"/>
      <c r="R68" s="70"/>
      <c r="S68" s="70"/>
      <c r="T68" s="70"/>
      <c r="U68" s="70"/>
      <c r="V68" s="70"/>
      <c r="W68" s="70"/>
      <c r="X68" s="70"/>
      <c r="Y68" s="70"/>
      <c r="Z68" s="70"/>
      <c r="AA68" s="70"/>
      <c r="AB68" s="70"/>
    </row>
    <row r="69" spans="1:28" ht="13.2">
      <c r="A69" s="70"/>
      <c r="B69" s="70"/>
      <c r="C69" s="96"/>
      <c r="D69" s="70"/>
      <c r="E69" s="70"/>
      <c r="F69" s="70"/>
      <c r="G69" s="70"/>
      <c r="H69" s="70"/>
      <c r="I69" s="70"/>
      <c r="J69" s="70"/>
      <c r="K69" s="70"/>
      <c r="L69" s="70"/>
      <c r="M69" s="70"/>
      <c r="N69" s="70"/>
      <c r="O69" s="70"/>
      <c r="P69" s="70"/>
      <c r="Q69" s="70"/>
      <c r="R69" s="70"/>
      <c r="S69" s="70"/>
      <c r="T69" s="70"/>
      <c r="U69" s="70"/>
      <c r="V69" s="70"/>
      <c r="W69" s="70"/>
      <c r="X69" s="70"/>
      <c r="Y69" s="70"/>
      <c r="Z69" s="70"/>
      <c r="AA69" s="70"/>
      <c r="AB69" s="70"/>
    </row>
    <row r="70" spans="1:28" ht="13.2">
      <c r="A70" s="70"/>
      <c r="B70" s="70"/>
      <c r="C70" s="96"/>
      <c r="D70" s="70"/>
      <c r="E70" s="70"/>
      <c r="F70" s="70"/>
      <c r="G70" s="70"/>
      <c r="H70" s="70"/>
      <c r="I70" s="70"/>
      <c r="J70" s="70"/>
      <c r="K70" s="70"/>
      <c r="L70" s="70"/>
      <c r="M70" s="70"/>
      <c r="N70" s="70"/>
      <c r="O70" s="70"/>
      <c r="P70" s="70"/>
      <c r="Q70" s="70"/>
      <c r="R70" s="70"/>
      <c r="S70" s="70"/>
      <c r="T70" s="70"/>
      <c r="U70" s="70"/>
      <c r="V70" s="70"/>
      <c r="W70" s="70"/>
      <c r="X70" s="70"/>
      <c r="Y70" s="70"/>
      <c r="Z70" s="70"/>
      <c r="AA70" s="70"/>
      <c r="AB70" s="70"/>
    </row>
    <row r="71" spans="1:28" ht="13.2">
      <c r="A71" s="70"/>
      <c r="B71" s="70"/>
      <c r="C71" s="96"/>
      <c r="D71" s="70"/>
      <c r="E71" s="70"/>
      <c r="F71" s="70"/>
      <c r="G71" s="70"/>
      <c r="H71" s="70"/>
      <c r="I71" s="70"/>
      <c r="J71" s="70"/>
      <c r="K71" s="70"/>
      <c r="L71" s="70"/>
      <c r="M71" s="70"/>
      <c r="N71" s="70"/>
      <c r="O71" s="70"/>
      <c r="P71" s="70"/>
      <c r="Q71" s="70"/>
      <c r="R71" s="70"/>
      <c r="S71" s="70"/>
      <c r="T71" s="70"/>
      <c r="U71" s="70"/>
      <c r="V71" s="70"/>
      <c r="W71" s="70"/>
      <c r="X71" s="70"/>
      <c r="Y71" s="70"/>
      <c r="Z71" s="70"/>
      <c r="AA71" s="70"/>
      <c r="AB71" s="70"/>
    </row>
    <row r="72" spans="1:28" ht="13.2">
      <c r="A72" s="70"/>
      <c r="B72" s="70"/>
      <c r="C72" s="96"/>
      <c r="D72" s="70"/>
      <c r="E72" s="70"/>
      <c r="F72" s="70"/>
      <c r="G72" s="70"/>
      <c r="H72" s="70"/>
      <c r="I72" s="70"/>
      <c r="J72" s="70"/>
      <c r="K72" s="70"/>
      <c r="L72" s="70"/>
      <c r="M72" s="70"/>
      <c r="N72" s="70"/>
      <c r="O72" s="70"/>
      <c r="P72" s="70"/>
      <c r="Q72" s="70"/>
      <c r="R72" s="70"/>
      <c r="S72" s="70"/>
      <c r="T72" s="70"/>
      <c r="U72" s="70"/>
      <c r="V72" s="70"/>
      <c r="W72" s="70"/>
      <c r="X72" s="70"/>
      <c r="Y72" s="70"/>
      <c r="Z72" s="70"/>
      <c r="AA72" s="70"/>
      <c r="AB72" s="70"/>
    </row>
    <row r="73" spans="1:28" ht="13.2">
      <c r="A73" s="70"/>
      <c r="B73" s="70"/>
      <c r="C73" s="96"/>
      <c r="D73" s="70"/>
      <c r="E73" s="70"/>
      <c r="F73" s="70"/>
      <c r="G73" s="70"/>
      <c r="H73" s="70"/>
      <c r="I73" s="70"/>
      <c r="J73" s="70"/>
      <c r="K73" s="70"/>
      <c r="L73" s="70"/>
      <c r="M73" s="70"/>
      <c r="N73" s="70"/>
      <c r="O73" s="70"/>
      <c r="P73" s="70"/>
      <c r="Q73" s="70"/>
      <c r="R73" s="70"/>
      <c r="S73" s="70"/>
      <c r="T73" s="70"/>
      <c r="U73" s="70"/>
      <c r="V73" s="70"/>
      <c r="W73" s="70"/>
      <c r="X73" s="70"/>
      <c r="Y73" s="70"/>
      <c r="Z73" s="70"/>
      <c r="AA73" s="70"/>
      <c r="AB73" s="70"/>
    </row>
    <row r="74" spans="1:28" ht="13.2">
      <c r="A74" s="70"/>
      <c r="B74" s="70"/>
      <c r="C74" s="96"/>
      <c r="D74" s="70"/>
      <c r="E74" s="70"/>
      <c r="F74" s="70"/>
      <c r="G74" s="70"/>
      <c r="H74" s="70"/>
      <c r="I74" s="70"/>
      <c r="J74" s="70"/>
      <c r="K74" s="70"/>
      <c r="L74" s="70"/>
      <c r="M74" s="70"/>
      <c r="N74" s="70"/>
      <c r="O74" s="70"/>
      <c r="P74" s="70"/>
      <c r="Q74" s="70"/>
      <c r="R74" s="70"/>
      <c r="S74" s="70"/>
      <c r="T74" s="70"/>
      <c r="U74" s="70"/>
      <c r="V74" s="70"/>
      <c r="W74" s="70"/>
      <c r="X74" s="70"/>
      <c r="Y74" s="70"/>
      <c r="Z74" s="70"/>
      <c r="AA74" s="70"/>
      <c r="AB74" s="70"/>
    </row>
    <row r="75" spans="1:28" ht="13.2">
      <c r="A75" s="70"/>
      <c r="B75" s="70"/>
      <c r="C75" s="96"/>
      <c r="D75" s="70"/>
      <c r="E75" s="70"/>
      <c r="F75" s="70"/>
      <c r="G75" s="70"/>
      <c r="H75" s="70"/>
      <c r="I75" s="70"/>
      <c r="J75" s="70"/>
      <c r="K75" s="70"/>
      <c r="L75" s="70"/>
      <c r="M75" s="70"/>
      <c r="N75" s="70"/>
      <c r="O75" s="70"/>
      <c r="P75" s="70"/>
      <c r="Q75" s="70"/>
      <c r="R75" s="70"/>
      <c r="S75" s="70"/>
      <c r="T75" s="70"/>
      <c r="U75" s="70"/>
      <c r="V75" s="70"/>
      <c r="W75" s="70"/>
      <c r="X75" s="70"/>
      <c r="Y75" s="70"/>
      <c r="Z75" s="70"/>
      <c r="AA75" s="70"/>
      <c r="AB75" s="70"/>
    </row>
    <row r="76" spans="1:28" ht="13.2">
      <c r="A76" s="70"/>
      <c r="B76" s="70"/>
      <c r="C76" s="96"/>
      <c r="D76" s="70"/>
      <c r="E76" s="70"/>
      <c r="F76" s="70"/>
      <c r="G76" s="70"/>
      <c r="H76" s="70"/>
      <c r="I76" s="70"/>
      <c r="J76" s="70"/>
      <c r="K76" s="70"/>
      <c r="L76" s="70"/>
      <c r="M76" s="70"/>
      <c r="N76" s="70"/>
      <c r="O76" s="70"/>
      <c r="P76" s="70"/>
      <c r="Q76" s="70"/>
      <c r="R76" s="70"/>
      <c r="S76" s="70"/>
      <c r="T76" s="70"/>
      <c r="U76" s="70"/>
      <c r="V76" s="70"/>
      <c r="W76" s="70"/>
      <c r="X76" s="70"/>
      <c r="Y76" s="70"/>
      <c r="Z76" s="70"/>
      <c r="AA76" s="70"/>
      <c r="AB76" s="70"/>
    </row>
    <row r="77" spans="1:28" ht="13.2">
      <c r="A77" s="70"/>
      <c r="B77" s="70"/>
      <c r="C77" s="96"/>
      <c r="D77" s="70"/>
      <c r="E77" s="70"/>
      <c r="F77" s="70"/>
      <c r="G77" s="70"/>
      <c r="H77" s="70"/>
      <c r="I77" s="70"/>
      <c r="J77" s="70"/>
      <c r="K77" s="70"/>
      <c r="L77" s="70"/>
      <c r="M77" s="70"/>
      <c r="N77" s="70"/>
      <c r="O77" s="70"/>
      <c r="P77" s="70"/>
      <c r="Q77" s="70"/>
      <c r="R77" s="70"/>
      <c r="S77" s="70"/>
      <c r="T77" s="70"/>
      <c r="U77" s="70"/>
      <c r="V77" s="70"/>
      <c r="W77" s="70"/>
      <c r="X77" s="70"/>
      <c r="Y77" s="70"/>
      <c r="Z77" s="70"/>
      <c r="AA77" s="70"/>
      <c r="AB77" s="70"/>
    </row>
    <row r="78" spans="1:28" ht="13.2">
      <c r="A78" s="70"/>
      <c r="B78" s="70"/>
      <c r="C78" s="96"/>
      <c r="D78" s="70"/>
      <c r="E78" s="70"/>
      <c r="F78" s="70"/>
      <c r="G78" s="70"/>
      <c r="H78" s="70"/>
      <c r="I78" s="70"/>
      <c r="J78" s="70"/>
      <c r="K78" s="70"/>
      <c r="L78" s="70"/>
      <c r="M78" s="70"/>
      <c r="N78" s="70"/>
      <c r="O78" s="70"/>
      <c r="P78" s="70"/>
      <c r="Q78" s="70"/>
      <c r="R78" s="70"/>
      <c r="S78" s="70"/>
      <c r="T78" s="70"/>
      <c r="U78" s="70"/>
      <c r="V78" s="70"/>
      <c r="W78" s="70"/>
      <c r="X78" s="70"/>
      <c r="Y78" s="70"/>
      <c r="Z78" s="70"/>
      <c r="AA78" s="70"/>
      <c r="AB78" s="70"/>
    </row>
    <row r="79" spans="1:28" ht="13.2">
      <c r="A79" s="70"/>
      <c r="B79" s="70"/>
      <c r="C79" s="96"/>
      <c r="D79" s="70"/>
      <c r="E79" s="70"/>
      <c r="F79" s="70"/>
      <c r="G79" s="70"/>
      <c r="H79" s="70"/>
      <c r="I79" s="70"/>
      <c r="J79" s="70"/>
      <c r="K79" s="70"/>
      <c r="L79" s="70"/>
      <c r="M79" s="70"/>
      <c r="N79" s="70"/>
      <c r="O79" s="70"/>
      <c r="P79" s="70"/>
      <c r="Q79" s="70"/>
      <c r="R79" s="70"/>
      <c r="S79" s="70"/>
      <c r="T79" s="70"/>
      <c r="U79" s="70"/>
      <c r="V79" s="70"/>
      <c r="W79" s="70"/>
      <c r="X79" s="70"/>
      <c r="Y79" s="70"/>
      <c r="Z79" s="70"/>
      <c r="AA79" s="70"/>
      <c r="AB79" s="70"/>
    </row>
    <row r="80" spans="1:28" ht="13.2">
      <c r="A80" s="70"/>
      <c r="B80" s="70"/>
      <c r="C80" s="96"/>
      <c r="D80" s="70"/>
      <c r="E80" s="70"/>
      <c r="F80" s="70"/>
      <c r="G80" s="70"/>
      <c r="H80" s="70"/>
      <c r="I80" s="70"/>
      <c r="J80" s="70"/>
      <c r="K80" s="70"/>
      <c r="L80" s="70"/>
      <c r="M80" s="70"/>
      <c r="N80" s="70"/>
      <c r="O80" s="70"/>
      <c r="P80" s="70"/>
      <c r="Q80" s="70"/>
      <c r="R80" s="70"/>
      <c r="S80" s="70"/>
      <c r="T80" s="70"/>
      <c r="U80" s="70"/>
      <c r="V80" s="70"/>
      <c r="W80" s="70"/>
      <c r="X80" s="70"/>
      <c r="Y80" s="70"/>
      <c r="Z80" s="70"/>
      <c r="AA80" s="70"/>
      <c r="AB80" s="70"/>
    </row>
    <row r="81" spans="1:28" ht="13.2">
      <c r="A81" s="70"/>
      <c r="B81" s="70"/>
      <c r="C81" s="96"/>
      <c r="D81" s="70"/>
      <c r="E81" s="70"/>
      <c r="F81" s="70"/>
      <c r="G81" s="70"/>
      <c r="H81" s="70"/>
      <c r="I81" s="70"/>
      <c r="J81" s="70"/>
      <c r="K81" s="70"/>
      <c r="L81" s="70"/>
      <c r="M81" s="70"/>
      <c r="N81" s="70"/>
      <c r="O81" s="70"/>
      <c r="P81" s="70"/>
      <c r="Q81" s="70"/>
      <c r="R81" s="70"/>
      <c r="S81" s="70"/>
      <c r="T81" s="70"/>
      <c r="U81" s="70"/>
      <c r="V81" s="70"/>
      <c r="W81" s="70"/>
      <c r="X81" s="70"/>
      <c r="Y81" s="70"/>
      <c r="Z81" s="70"/>
      <c r="AA81" s="70"/>
      <c r="AB81" s="70"/>
    </row>
    <row r="82" spans="1:28" ht="13.2">
      <c r="A82" s="70"/>
      <c r="B82" s="70"/>
      <c r="C82" s="96"/>
      <c r="D82" s="70"/>
      <c r="E82" s="70"/>
      <c r="F82" s="70"/>
      <c r="G82" s="70"/>
      <c r="H82" s="70"/>
      <c r="I82" s="70"/>
      <c r="J82" s="70"/>
      <c r="K82" s="70"/>
      <c r="L82" s="70"/>
      <c r="M82" s="70"/>
      <c r="N82" s="70"/>
      <c r="O82" s="70"/>
      <c r="P82" s="70"/>
      <c r="Q82" s="70"/>
      <c r="R82" s="70"/>
      <c r="S82" s="70"/>
      <c r="T82" s="70"/>
      <c r="U82" s="70"/>
      <c r="V82" s="70"/>
      <c r="W82" s="70"/>
      <c r="X82" s="70"/>
      <c r="Y82" s="70"/>
      <c r="Z82" s="70"/>
      <c r="AA82" s="70"/>
      <c r="AB82" s="70"/>
    </row>
    <row r="83" spans="1:28" ht="13.2">
      <c r="A83" s="70"/>
      <c r="B83" s="70"/>
      <c r="C83" s="96"/>
      <c r="D83" s="70"/>
      <c r="E83" s="70"/>
      <c r="F83" s="70"/>
      <c r="G83" s="70"/>
      <c r="H83" s="70"/>
      <c r="I83" s="70"/>
      <c r="J83" s="70"/>
      <c r="K83" s="70"/>
      <c r="L83" s="70"/>
      <c r="M83" s="70"/>
      <c r="N83" s="70"/>
      <c r="O83" s="70"/>
      <c r="P83" s="70"/>
      <c r="Q83" s="70"/>
      <c r="R83" s="70"/>
      <c r="S83" s="70"/>
      <c r="T83" s="70"/>
      <c r="U83" s="70"/>
      <c r="V83" s="70"/>
      <c r="W83" s="70"/>
      <c r="X83" s="70"/>
      <c r="Y83" s="70"/>
      <c r="Z83" s="70"/>
      <c r="AA83" s="70"/>
      <c r="AB83" s="70"/>
    </row>
    <row r="84" spans="1:28" ht="13.2">
      <c r="A84" s="70"/>
      <c r="B84" s="70"/>
      <c r="C84" s="96"/>
      <c r="D84" s="70"/>
      <c r="E84" s="70"/>
      <c r="F84" s="70"/>
      <c r="G84" s="70"/>
      <c r="H84" s="70"/>
      <c r="I84" s="70"/>
      <c r="J84" s="70"/>
      <c r="K84" s="70"/>
      <c r="L84" s="70"/>
      <c r="M84" s="70"/>
      <c r="N84" s="70"/>
      <c r="O84" s="70"/>
      <c r="P84" s="70"/>
      <c r="Q84" s="70"/>
      <c r="R84" s="70"/>
      <c r="S84" s="70"/>
      <c r="T84" s="70"/>
      <c r="U84" s="70"/>
      <c r="V84" s="70"/>
      <c r="W84" s="70"/>
      <c r="X84" s="70"/>
      <c r="Y84" s="70"/>
      <c r="Z84" s="70"/>
      <c r="AA84" s="70"/>
      <c r="AB84" s="70"/>
    </row>
    <row r="85" spans="1:28" ht="13.2">
      <c r="A85" s="70"/>
      <c r="B85" s="70"/>
      <c r="C85" s="96"/>
      <c r="D85" s="70"/>
      <c r="E85" s="70"/>
      <c r="F85" s="70"/>
      <c r="G85" s="70"/>
      <c r="H85" s="70"/>
      <c r="I85" s="70"/>
      <c r="J85" s="70"/>
      <c r="K85" s="70"/>
      <c r="L85" s="70"/>
      <c r="M85" s="70"/>
      <c r="N85" s="70"/>
      <c r="O85" s="70"/>
      <c r="P85" s="70"/>
      <c r="Q85" s="70"/>
      <c r="R85" s="70"/>
      <c r="S85" s="70"/>
      <c r="T85" s="70"/>
      <c r="U85" s="70"/>
      <c r="V85" s="70"/>
      <c r="W85" s="70"/>
      <c r="X85" s="70"/>
      <c r="Y85" s="70"/>
      <c r="Z85" s="70"/>
      <c r="AA85" s="70"/>
      <c r="AB85" s="70"/>
    </row>
    <row r="86" spans="1:28" ht="13.2">
      <c r="A86" s="70"/>
      <c r="B86" s="70"/>
      <c r="C86" s="96"/>
      <c r="D86" s="70"/>
      <c r="E86" s="70"/>
      <c r="F86" s="70"/>
      <c r="G86" s="70"/>
      <c r="H86" s="70"/>
      <c r="I86" s="70"/>
      <c r="J86" s="70"/>
      <c r="K86" s="70"/>
      <c r="L86" s="70"/>
      <c r="M86" s="70"/>
      <c r="N86" s="70"/>
      <c r="O86" s="70"/>
      <c r="P86" s="70"/>
      <c r="Q86" s="70"/>
      <c r="R86" s="70"/>
      <c r="S86" s="70"/>
      <c r="T86" s="70"/>
      <c r="U86" s="70"/>
      <c r="V86" s="70"/>
      <c r="W86" s="70"/>
      <c r="X86" s="70"/>
      <c r="Y86" s="70"/>
      <c r="Z86" s="70"/>
      <c r="AA86" s="70"/>
      <c r="AB86" s="70"/>
    </row>
    <row r="87" spans="1:28" ht="13.2">
      <c r="A87" s="70"/>
      <c r="B87" s="70"/>
      <c r="C87" s="96"/>
      <c r="D87" s="70"/>
      <c r="E87" s="70"/>
      <c r="F87" s="70"/>
      <c r="G87" s="70"/>
      <c r="H87" s="70"/>
      <c r="I87" s="70"/>
      <c r="J87" s="70"/>
      <c r="K87" s="70"/>
      <c r="L87" s="70"/>
      <c r="M87" s="70"/>
      <c r="N87" s="70"/>
      <c r="O87" s="70"/>
      <c r="P87" s="70"/>
      <c r="Q87" s="70"/>
      <c r="R87" s="70"/>
      <c r="S87" s="70"/>
      <c r="T87" s="70"/>
      <c r="U87" s="70"/>
      <c r="V87" s="70"/>
      <c r="W87" s="70"/>
      <c r="X87" s="70"/>
      <c r="Y87" s="70"/>
      <c r="Z87" s="70"/>
      <c r="AA87" s="70"/>
      <c r="AB87" s="70"/>
    </row>
    <row r="88" spans="1:28" ht="13.2">
      <c r="A88" s="70"/>
      <c r="B88" s="70"/>
      <c r="C88" s="96"/>
      <c r="D88" s="70"/>
      <c r="E88" s="70"/>
      <c r="F88" s="70"/>
      <c r="G88" s="70"/>
      <c r="H88" s="70"/>
      <c r="I88" s="70"/>
      <c r="J88" s="70"/>
      <c r="K88" s="70"/>
      <c r="L88" s="70"/>
      <c r="M88" s="70"/>
      <c r="N88" s="70"/>
      <c r="O88" s="70"/>
      <c r="P88" s="70"/>
      <c r="Q88" s="70"/>
      <c r="R88" s="70"/>
      <c r="S88" s="70"/>
      <c r="T88" s="70"/>
      <c r="U88" s="70"/>
      <c r="V88" s="70"/>
      <c r="W88" s="70"/>
      <c r="X88" s="70"/>
      <c r="Y88" s="70"/>
      <c r="Z88" s="70"/>
      <c r="AA88" s="70"/>
      <c r="AB88" s="70"/>
    </row>
    <row r="89" spans="1:28" ht="13.2">
      <c r="A89" s="70"/>
      <c r="B89" s="70"/>
      <c r="C89" s="96"/>
      <c r="D89" s="70"/>
      <c r="E89" s="70"/>
      <c r="F89" s="70"/>
      <c r="G89" s="70"/>
      <c r="H89" s="70"/>
      <c r="I89" s="70"/>
      <c r="J89" s="70"/>
      <c r="K89" s="70"/>
      <c r="L89" s="70"/>
      <c r="M89" s="70"/>
      <c r="N89" s="70"/>
      <c r="O89" s="70"/>
      <c r="P89" s="70"/>
      <c r="Q89" s="70"/>
      <c r="R89" s="70"/>
      <c r="S89" s="70"/>
      <c r="T89" s="70"/>
      <c r="U89" s="70"/>
      <c r="V89" s="70"/>
      <c r="W89" s="70"/>
      <c r="X89" s="70"/>
      <c r="Y89" s="70"/>
      <c r="Z89" s="70"/>
      <c r="AA89" s="70"/>
      <c r="AB89" s="70"/>
    </row>
    <row r="90" spans="1:28" ht="13.2">
      <c r="A90" s="70"/>
      <c r="B90" s="70"/>
      <c r="C90" s="96"/>
      <c r="D90" s="70"/>
      <c r="E90" s="70"/>
      <c r="F90" s="70"/>
      <c r="G90" s="70"/>
      <c r="H90" s="70"/>
      <c r="I90" s="70"/>
      <c r="J90" s="70"/>
      <c r="K90" s="70"/>
      <c r="L90" s="70"/>
      <c r="M90" s="70"/>
      <c r="N90" s="70"/>
      <c r="O90" s="70"/>
      <c r="P90" s="70"/>
      <c r="Q90" s="70"/>
      <c r="R90" s="70"/>
      <c r="S90" s="70"/>
      <c r="T90" s="70"/>
      <c r="U90" s="70"/>
      <c r="V90" s="70"/>
      <c r="W90" s="70"/>
      <c r="X90" s="70"/>
      <c r="Y90" s="70"/>
      <c r="Z90" s="70"/>
      <c r="AA90" s="70"/>
      <c r="AB90" s="70"/>
    </row>
    <row r="91" spans="1:28" ht="13.2">
      <c r="A91" s="70"/>
      <c r="B91" s="70"/>
      <c r="C91" s="96"/>
      <c r="D91" s="70"/>
      <c r="E91" s="70"/>
      <c r="F91" s="70"/>
      <c r="G91" s="70"/>
      <c r="H91" s="70"/>
      <c r="I91" s="70"/>
      <c r="J91" s="70"/>
      <c r="K91" s="70"/>
      <c r="L91" s="70"/>
      <c r="M91" s="70"/>
      <c r="N91" s="70"/>
      <c r="O91" s="70"/>
      <c r="P91" s="70"/>
      <c r="Q91" s="70"/>
      <c r="R91" s="70"/>
      <c r="S91" s="70"/>
      <c r="T91" s="70"/>
      <c r="U91" s="70"/>
      <c r="V91" s="70"/>
      <c r="W91" s="70"/>
      <c r="X91" s="70"/>
      <c r="Y91" s="70"/>
      <c r="Z91" s="70"/>
      <c r="AA91" s="70"/>
      <c r="AB91" s="70"/>
    </row>
    <row r="92" spans="1:28" ht="13.2">
      <c r="A92" s="70"/>
      <c r="B92" s="70"/>
      <c r="C92" s="96"/>
      <c r="D92" s="70"/>
      <c r="E92" s="70"/>
      <c r="F92" s="70"/>
      <c r="G92" s="70"/>
      <c r="H92" s="70"/>
      <c r="I92" s="70"/>
      <c r="J92" s="70"/>
      <c r="K92" s="70"/>
      <c r="L92" s="70"/>
      <c r="M92" s="70"/>
      <c r="N92" s="70"/>
      <c r="O92" s="70"/>
      <c r="P92" s="70"/>
      <c r="Q92" s="70"/>
      <c r="R92" s="70"/>
      <c r="S92" s="70"/>
      <c r="T92" s="70"/>
      <c r="U92" s="70"/>
      <c r="V92" s="70"/>
      <c r="W92" s="70"/>
      <c r="X92" s="70"/>
      <c r="Y92" s="70"/>
      <c r="Z92" s="70"/>
      <c r="AA92" s="70"/>
      <c r="AB92" s="70"/>
    </row>
    <row r="93" spans="1:28" ht="13.2">
      <c r="A93" s="70"/>
      <c r="B93" s="70"/>
      <c r="C93" s="96"/>
      <c r="D93" s="70"/>
      <c r="E93" s="70"/>
      <c r="F93" s="70"/>
      <c r="G93" s="70"/>
      <c r="H93" s="70"/>
      <c r="I93" s="70"/>
      <c r="J93" s="70"/>
      <c r="K93" s="70"/>
      <c r="L93" s="70"/>
      <c r="M93" s="70"/>
      <c r="N93" s="70"/>
      <c r="O93" s="70"/>
      <c r="P93" s="70"/>
      <c r="Q93" s="70"/>
      <c r="R93" s="70"/>
      <c r="S93" s="70"/>
      <c r="T93" s="70"/>
      <c r="U93" s="70"/>
      <c r="V93" s="70"/>
      <c r="W93" s="70"/>
      <c r="X93" s="70"/>
      <c r="Y93" s="70"/>
      <c r="Z93" s="70"/>
      <c r="AA93" s="70"/>
      <c r="AB93" s="70"/>
    </row>
    <row r="94" spans="1:28" ht="13.2">
      <c r="A94" s="70"/>
      <c r="B94" s="70"/>
      <c r="C94" s="96"/>
      <c r="D94" s="70"/>
      <c r="E94" s="70"/>
      <c r="F94" s="70"/>
      <c r="G94" s="70"/>
      <c r="H94" s="70"/>
      <c r="I94" s="70"/>
      <c r="J94" s="70"/>
      <c r="K94" s="70"/>
      <c r="L94" s="70"/>
      <c r="M94" s="70"/>
      <c r="N94" s="70"/>
      <c r="O94" s="70"/>
      <c r="P94" s="70"/>
      <c r="Q94" s="70"/>
      <c r="R94" s="70"/>
      <c r="S94" s="70"/>
      <c r="T94" s="70"/>
      <c r="U94" s="70"/>
      <c r="V94" s="70"/>
      <c r="W94" s="70"/>
      <c r="X94" s="70"/>
      <c r="Y94" s="70"/>
      <c r="Z94" s="70"/>
      <c r="AA94" s="70"/>
      <c r="AB94" s="70"/>
    </row>
    <row r="95" spans="1:28" ht="13.2">
      <c r="A95" s="70"/>
      <c r="B95" s="70"/>
      <c r="C95" s="96"/>
      <c r="D95" s="70"/>
      <c r="E95" s="70"/>
      <c r="F95" s="70"/>
      <c r="G95" s="70"/>
      <c r="H95" s="70"/>
      <c r="I95" s="70"/>
      <c r="J95" s="70"/>
      <c r="K95" s="70"/>
      <c r="L95" s="70"/>
      <c r="M95" s="70"/>
      <c r="N95" s="70"/>
      <c r="O95" s="70"/>
      <c r="P95" s="70"/>
      <c r="Q95" s="70"/>
      <c r="R95" s="70"/>
      <c r="S95" s="70"/>
      <c r="T95" s="70"/>
      <c r="U95" s="70"/>
      <c r="V95" s="70"/>
      <c r="W95" s="70"/>
      <c r="X95" s="70"/>
      <c r="Y95" s="70"/>
      <c r="Z95" s="70"/>
      <c r="AA95" s="70"/>
      <c r="AB95" s="70"/>
    </row>
    <row r="96" spans="1:28" ht="13.2">
      <c r="A96" s="70"/>
      <c r="B96" s="70"/>
      <c r="C96" s="96"/>
      <c r="D96" s="70"/>
      <c r="E96" s="70"/>
      <c r="F96" s="70"/>
      <c r="G96" s="70"/>
      <c r="H96" s="70"/>
      <c r="I96" s="70"/>
      <c r="J96" s="70"/>
      <c r="K96" s="70"/>
      <c r="L96" s="70"/>
      <c r="M96" s="70"/>
      <c r="N96" s="70"/>
      <c r="O96" s="70"/>
      <c r="P96" s="70"/>
      <c r="Q96" s="70"/>
      <c r="R96" s="70"/>
      <c r="S96" s="70"/>
      <c r="T96" s="70"/>
      <c r="U96" s="70"/>
      <c r="V96" s="70"/>
      <c r="W96" s="70"/>
      <c r="X96" s="70"/>
      <c r="Y96" s="70"/>
      <c r="Z96" s="70"/>
      <c r="AA96" s="70"/>
      <c r="AB96" s="70"/>
    </row>
    <row r="97" spans="1:28" ht="13.2">
      <c r="A97" s="70"/>
      <c r="B97" s="70"/>
      <c r="C97" s="96"/>
      <c r="D97" s="70"/>
      <c r="E97" s="70"/>
      <c r="F97" s="70"/>
      <c r="G97" s="70"/>
      <c r="H97" s="70"/>
      <c r="I97" s="70"/>
      <c r="J97" s="70"/>
      <c r="K97" s="70"/>
      <c r="L97" s="70"/>
      <c r="M97" s="70"/>
      <c r="N97" s="70"/>
      <c r="O97" s="70"/>
      <c r="P97" s="70"/>
      <c r="Q97" s="70"/>
      <c r="R97" s="70"/>
      <c r="S97" s="70"/>
      <c r="T97" s="70"/>
      <c r="U97" s="70"/>
      <c r="V97" s="70"/>
      <c r="W97" s="70"/>
      <c r="X97" s="70"/>
      <c r="Y97" s="70"/>
      <c r="Z97" s="70"/>
      <c r="AA97" s="70"/>
      <c r="AB97" s="70"/>
    </row>
    <row r="98" spans="1:28" ht="13.2">
      <c r="A98" s="70"/>
      <c r="B98" s="70"/>
      <c r="C98" s="96"/>
      <c r="D98" s="70"/>
      <c r="E98" s="70"/>
      <c r="F98" s="70"/>
      <c r="G98" s="70"/>
      <c r="H98" s="70"/>
      <c r="I98" s="70"/>
      <c r="J98" s="70"/>
      <c r="K98" s="70"/>
      <c r="L98" s="70"/>
      <c r="M98" s="70"/>
      <c r="N98" s="70"/>
      <c r="O98" s="70"/>
      <c r="P98" s="70"/>
      <c r="Q98" s="70"/>
      <c r="R98" s="70"/>
      <c r="S98" s="70"/>
      <c r="T98" s="70"/>
      <c r="U98" s="70"/>
      <c r="V98" s="70"/>
      <c r="W98" s="70"/>
      <c r="X98" s="70"/>
      <c r="Y98" s="70"/>
      <c r="Z98" s="70"/>
      <c r="AA98" s="70"/>
      <c r="AB98" s="70"/>
    </row>
    <row r="99" spans="1:28" ht="13.2">
      <c r="A99" s="70"/>
      <c r="B99" s="70"/>
      <c r="C99" s="96"/>
      <c r="D99" s="70"/>
      <c r="E99" s="70"/>
      <c r="F99" s="70"/>
      <c r="G99" s="70"/>
      <c r="H99" s="70"/>
      <c r="I99" s="70"/>
      <c r="J99" s="70"/>
      <c r="K99" s="70"/>
      <c r="L99" s="70"/>
      <c r="M99" s="70"/>
      <c r="N99" s="70"/>
      <c r="O99" s="70"/>
      <c r="P99" s="70"/>
      <c r="Q99" s="70"/>
      <c r="R99" s="70"/>
      <c r="S99" s="70"/>
      <c r="T99" s="70"/>
      <c r="U99" s="70"/>
      <c r="V99" s="70"/>
      <c r="W99" s="70"/>
      <c r="X99" s="70"/>
      <c r="Y99" s="70"/>
      <c r="Z99" s="70"/>
      <c r="AA99" s="70"/>
      <c r="AB99" s="70"/>
    </row>
    <row r="100" spans="1:28" ht="13.2">
      <c r="A100" s="70"/>
      <c r="B100" s="70"/>
      <c r="C100" s="96"/>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row>
    <row r="101" spans="1:28" ht="13.2">
      <c r="A101" s="70"/>
      <c r="B101" s="70"/>
      <c r="C101" s="96"/>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row>
    <row r="102" spans="1:28" ht="13.2">
      <c r="A102" s="70"/>
      <c r="B102" s="70"/>
      <c r="C102" s="96"/>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row>
    <row r="103" spans="1:28" ht="13.2">
      <c r="A103" s="70"/>
      <c r="B103" s="70"/>
      <c r="C103" s="96"/>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row>
    <row r="104" spans="1:28" ht="13.2">
      <c r="A104" s="70"/>
      <c r="B104" s="70"/>
      <c r="C104" s="96"/>
      <c r="D104" s="70"/>
      <c r="E104" s="70"/>
      <c r="F104" s="70"/>
      <c r="G104" s="70"/>
      <c r="H104" s="70"/>
      <c r="I104" s="70"/>
      <c r="J104" s="70"/>
      <c r="K104" s="70"/>
      <c r="L104" s="70"/>
    </row>
    <row r="105" spans="1:28" ht="13.2">
      <c r="A105" s="70"/>
      <c r="B105" s="70"/>
      <c r="C105" s="96"/>
      <c r="D105" s="70"/>
      <c r="E105" s="70"/>
      <c r="F105" s="70"/>
      <c r="G105" s="70"/>
      <c r="H105" s="70"/>
      <c r="I105" s="70"/>
      <c r="J105" s="70"/>
      <c r="K105" s="70"/>
      <c r="L105" s="70"/>
    </row>
    <row r="106" spans="1:28" ht="13.2">
      <c r="A106" s="70"/>
      <c r="B106" s="70"/>
      <c r="C106" s="96"/>
      <c r="D106" s="70"/>
      <c r="E106" s="70"/>
      <c r="F106" s="70"/>
      <c r="G106" s="70"/>
      <c r="H106" s="70"/>
      <c r="I106" s="70"/>
      <c r="J106" s="70"/>
      <c r="K106" s="70"/>
      <c r="L106" s="70"/>
    </row>
    <row r="107" spans="1:28" ht="13.2">
      <c r="A107" s="70"/>
      <c r="B107" s="70"/>
      <c r="C107" s="96"/>
      <c r="D107" s="70"/>
      <c r="E107" s="70"/>
      <c r="F107" s="70"/>
      <c r="G107" s="70"/>
      <c r="H107" s="70"/>
      <c r="I107" s="70"/>
      <c r="J107" s="70"/>
      <c r="K107" s="70"/>
      <c r="L107" s="70"/>
    </row>
    <row r="108" spans="1:28" ht="13.2">
      <c r="A108" s="70"/>
      <c r="B108" s="70"/>
      <c r="C108" s="96"/>
      <c r="D108" s="70"/>
      <c r="E108" s="70"/>
      <c r="F108" s="70"/>
      <c r="G108" s="70"/>
      <c r="H108" s="70"/>
      <c r="I108" s="70"/>
      <c r="J108" s="70"/>
      <c r="K108" s="70"/>
      <c r="L108" s="70"/>
    </row>
    <row r="109" spans="1:28" ht="13.2">
      <c r="A109" s="70"/>
      <c r="B109" s="70"/>
      <c r="C109" s="96"/>
      <c r="D109" s="70"/>
      <c r="E109" s="70"/>
      <c r="F109" s="70"/>
      <c r="G109" s="70"/>
      <c r="H109" s="70"/>
      <c r="I109" s="70"/>
      <c r="J109" s="70"/>
      <c r="K109" s="70"/>
      <c r="L109" s="70"/>
    </row>
    <row r="110" spans="1:28" ht="13.2">
      <c r="A110" s="70"/>
      <c r="B110" s="70"/>
      <c r="C110" s="96"/>
      <c r="D110" s="70"/>
      <c r="E110" s="70"/>
      <c r="F110" s="70"/>
      <c r="G110" s="70"/>
      <c r="H110" s="70"/>
      <c r="I110" s="70"/>
      <c r="J110" s="70"/>
      <c r="K110" s="70"/>
      <c r="L110" s="70"/>
    </row>
    <row r="111" spans="1:28" ht="13.2">
      <c r="A111" s="70"/>
      <c r="B111" s="70"/>
      <c r="C111" s="96"/>
      <c r="D111" s="70"/>
      <c r="E111" s="70"/>
      <c r="H111" s="70"/>
      <c r="I111" s="70"/>
      <c r="J111" s="70"/>
      <c r="K111" s="70"/>
      <c r="L111" s="70"/>
    </row>
    <row r="112" spans="1:28" ht="13.2">
      <c r="C112" s="29"/>
    </row>
    <row r="113" spans="3:3" ht="13.2">
      <c r="C113" s="29"/>
    </row>
    <row r="114" spans="3:3" ht="13.2">
      <c r="C114" s="29"/>
    </row>
    <row r="115" spans="3:3" ht="13.2">
      <c r="C115" s="29"/>
    </row>
    <row r="116" spans="3:3" ht="13.2">
      <c r="C116" s="29"/>
    </row>
    <row r="117" spans="3:3" ht="13.2">
      <c r="C117" s="29"/>
    </row>
    <row r="118" spans="3:3" ht="13.2">
      <c r="C118" s="29"/>
    </row>
    <row r="119" spans="3:3" ht="13.2">
      <c r="C119" s="29"/>
    </row>
    <row r="120" spans="3:3" ht="13.2">
      <c r="C120" s="29"/>
    </row>
    <row r="121" spans="3:3" ht="13.2">
      <c r="C121" s="29"/>
    </row>
    <row r="122" spans="3:3" ht="13.2">
      <c r="C122" s="29"/>
    </row>
    <row r="123" spans="3:3" ht="13.2">
      <c r="C123" s="29"/>
    </row>
    <row r="124" spans="3:3" ht="13.2">
      <c r="C124" s="29"/>
    </row>
    <row r="125" spans="3:3" ht="13.2">
      <c r="C125" s="29"/>
    </row>
    <row r="126" spans="3:3" ht="13.2">
      <c r="C126" s="29"/>
    </row>
    <row r="127" spans="3:3" ht="13.2">
      <c r="C127" s="29"/>
    </row>
    <row r="128" spans="3:3" ht="13.2">
      <c r="C128" s="29"/>
    </row>
    <row r="129" spans="3:3" ht="13.2">
      <c r="C129" s="29"/>
    </row>
    <row r="130" spans="3:3" ht="13.2">
      <c r="C130" s="29"/>
    </row>
    <row r="131" spans="3:3" ht="13.2">
      <c r="C131" s="29"/>
    </row>
    <row r="132" spans="3:3" ht="13.2">
      <c r="C132" s="29"/>
    </row>
    <row r="133" spans="3:3" ht="13.2">
      <c r="C133" s="29"/>
    </row>
    <row r="134" spans="3:3" ht="13.2">
      <c r="C134" s="29"/>
    </row>
    <row r="135" spans="3:3" ht="13.2">
      <c r="C135" s="29"/>
    </row>
    <row r="136" spans="3:3" ht="13.2">
      <c r="C136" s="29"/>
    </row>
    <row r="137" spans="3:3" ht="13.2">
      <c r="C137" s="29"/>
    </row>
    <row r="138" spans="3:3" ht="13.2">
      <c r="C138" s="29"/>
    </row>
    <row r="139" spans="3:3" ht="13.2">
      <c r="C139" s="29"/>
    </row>
    <row r="140" spans="3:3" ht="13.2">
      <c r="C140" s="29"/>
    </row>
    <row r="141" spans="3:3" ht="13.2">
      <c r="C141" s="29"/>
    </row>
    <row r="142" spans="3:3" ht="13.2">
      <c r="C142" s="29"/>
    </row>
    <row r="143" spans="3:3" ht="13.2">
      <c r="C143" s="29"/>
    </row>
    <row r="144" spans="3:3" ht="13.2">
      <c r="C144" s="29"/>
    </row>
    <row r="145" spans="3:3" ht="13.2">
      <c r="C145" s="29"/>
    </row>
    <row r="146" spans="3:3" ht="13.2">
      <c r="C146" s="29"/>
    </row>
    <row r="147" spans="3:3" ht="13.2">
      <c r="C147" s="29"/>
    </row>
    <row r="148" spans="3:3" ht="13.2">
      <c r="C148" s="29"/>
    </row>
    <row r="149" spans="3:3" ht="13.2">
      <c r="C149" s="29"/>
    </row>
    <row r="150" spans="3:3" ht="13.2">
      <c r="C150" s="29"/>
    </row>
    <row r="151" spans="3:3" ht="13.2">
      <c r="C151" s="29"/>
    </row>
    <row r="152" spans="3:3" ht="13.2">
      <c r="C152" s="29"/>
    </row>
    <row r="153" spans="3:3" ht="13.2">
      <c r="C153" s="29"/>
    </row>
    <row r="154" spans="3:3" ht="13.2">
      <c r="C154" s="29"/>
    </row>
    <row r="155" spans="3:3" ht="13.2">
      <c r="C155" s="29"/>
    </row>
    <row r="156" spans="3:3" ht="13.2">
      <c r="C156" s="29"/>
    </row>
    <row r="157" spans="3:3" ht="13.2">
      <c r="C157" s="29"/>
    </row>
    <row r="158" spans="3:3" ht="13.2">
      <c r="C158" s="29"/>
    </row>
    <row r="159" spans="3:3" ht="13.2">
      <c r="C159" s="29"/>
    </row>
    <row r="160" spans="3:3" ht="13.2">
      <c r="C160" s="29"/>
    </row>
    <row r="161" spans="3:3" ht="13.2">
      <c r="C161" s="29"/>
    </row>
    <row r="162" spans="3:3" ht="13.2">
      <c r="C162" s="29"/>
    </row>
    <row r="163" spans="3:3" ht="13.2">
      <c r="C163" s="29"/>
    </row>
    <row r="164" spans="3:3" ht="13.2">
      <c r="C164" s="29"/>
    </row>
    <row r="165" spans="3:3" ht="13.2">
      <c r="C165" s="29"/>
    </row>
    <row r="166" spans="3:3" ht="13.2">
      <c r="C166" s="29"/>
    </row>
    <row r="167" spans="3:3" ht="13.2">
      <c r="C167" s="29"/>
    </row>
    <row r="168" spans="3:3" ht="13.2">
      <c r="C168" s="29"/>
    </row>
    <row r="169" spans="3:3" ht="13.2">
      <c r="C169" s="29"/>
    </row>
    <row r="170" spans="3:3" ht="13.2">
      <c r="C170" s="29"/>
    </row>
    <row r="171" spans="3:3" ht="13.2">
      <c r="C171" s="29"/>
    </row>
    <row r="172" spans="3:3" ht="13.2">
      <c r="C172" s="29"/>
    </row>
    <row r="173" spans="3:3" ht="13.2">
      <c r="C173" s="29"/>
    </row>
    <row r="174" spans="3:3" ht="13.2">
      <c r="C174" s="29"/>
    </row>
    <row r="175" spans="3:3" ht="13.2">
      <c r="C175" s="29"/>
    </row>
    <row r="176" spans="3:3" ht="13.2">
      <c r="C176" s="29"/>
    </row>
    <row r="177" spans="3:3" ht="13.2">
      <c r="C177" s="29"/>
    </row>
    <row r="178" spans="3:3" ht="13.2">
      <c r="C178" s="29"/>
    </row>
    <row r="179" spans="3:3" ht="13.2">
      <c r="C179" s="29"/>
    </row>
    <row r="180" spans="3:3" ht="13.2">
      <c r="C180" s="29"/>
    </row>
    <row r="181" spans="3:3" ht="13.2">
      <c r="C181" s="29"/>
    </row>
    <row r="182" spans="3:3" ht="13.2">
      <c r="C182" s="29"/>
    </row>
    <row r="183" spans="3:3" ht="13.2">
      <c r="C183" s="29"/>
    </row>
    <row r="184" spans="3:3" ht="13.2">
      <c r="C184" s="29"/>
    </row>
    <row r="185" spans="3:3" ht="13.2">
      <c r="C185" s="29"/>
    </row>
    <row r="186" spans="3:3" ht="13.2">
      <c r="C186" s="29"/>
    </row>
    <row r="187" spans="3:3" ht="13.2">
      <c r="C187" s="29"/>
    </row>
    <row r="188" spans="3:3" ht="13.2">
      <c r="C188" s="29"/>
    </row>
    <row r="189" spans="3:3" ht="13.2">
      <c r="C189" s="29"/>
    </row>
    <row r="190" spans="3:3" ht="13.2">
      <c r="C190" s="29"/>
    </row>
    <row r="191" spans="3:3" ht="13.2">
      <c r="C191" s="29"/>
    </row>
    <row r="192" spans="3:3" ht="13.2">
      <c r="C192" s="29"/>
    </row>
    <row r="193" spans="3:3" ht="13.2">
      <c r="C193" s="29"/>
    </row>
    <row r="194" spans="3:3" ht="13.2">
      <c r="C194" s="29"/>
    </row>
    <row r="195" spans="3:3" ht="13.2">
      <c r="C195" s="29"/>
    </row>
    <row r="196" spans="3:3" ht="13.2">
      <c r="C196" s="29"/>
    </row>
    <row r="197" spans="3:3" ht="13.2">
      <c r="C197" s="29"/>
    </row>
    <row r="198" spans="3:3" ht="13.2">
      <c r="C198" s="29"/>
    </row>
    <row r="199" spans="3:3" ht="13.2">
      <c r="C199" s="29"/>
    </row>
    <row r="200" spans="3:3" ht="13.2">
      <c r="C200" s="29"/>
    </row>
    <row r="201" spans="3:3" ht="13.2">
      <c r="C201" s="29"/>
    </row>
    <row r="202" spans="3:3" ht="13.2">
      <c r="C202" s="29"/>
    </row>
    <row r="203" spans="3:3" ht="13.2">
      <c r="C203" s="29"/>
    </row>
    <row r="204" spans="3:3" ht="13.2">
      <c r="C204" s="29"/>
    </row>
    <row r="205" spans="3:3" ht="13.2">
      <c r="C205" s="29"/>
    </row>
    <row r="206" spans="3:3" ht="13.2">
      <c r="C206" s="29"/>
    </row>
    <row r="207" spans="3:3" ht="13.2">
      <c r="C207" s="29"/>
    </row>
    <row r="208" spans="3:3" ht="13.2">
      <c r="C208" s="29"/>
    </row>
    <row r="209" spans="3:3" ht="13.2">
      <c r="C209" s="29"/>
    </row>
    <row r="210" spans="3:3" ht="13.2">
      <c r="C210" s="29"/>
    </row>
    <row r="211" spans="3:3" ht="13.2">
      <c r="C211" s="29"/>
    </row>
    <row r="212" spans="3:3" ht="13.2">
      <c r="C212" s="29"/>
    </row>
    <row r="213" spans="3:3" ht="13.2">
      <c r="C213" s="29"/>
    </row>
    <row r="214" spans="3:3" ht="13.2">
      <c r="C214" s="29"/>
    </row>
    <row r="215" spans="3:3" ht="13.2">
      <c r="C215" s="29"/>
    </row>
    <row r="216" spans="3:3" ht="13.2">
      <c r="C216" s="29"/>
    </row>
    <row r="217" spans="3:3" ht="13.2">
      <c r="C217" s="29"/>
    </row>
    <row r="218" spans="3:3" ht="13.2">
      <c r="C218" s="29"/>
    </row>
    <row r="219" spans="3:3" ht="13.2">
      <c r="C219" s="29"/>
    </row>
    <row r="220" spans="3:3" ht="13.2">
      <c r="C220" s="29"/>
    </row>
    <row r="221" spans="3:3" ht="13.2">
      <c r="C221" s="29"/>
    </row>
    <row r="222" spans="3:3" ht="13.2">
      <c r="C222" s="29"/>
    </row>
    <row r="223" spans="3:3" ht="13.2">
      <c r="C223" s="29"/>
    </row>
    <row r="224" spans="3:3" ht="13.2">
      <c r="C224" s="29"/>
    </row>
    <row r="225" spans="3:3" ht="13.2">
      <c r="C225" s="29"/>
    </row>
    <row r="226" spans="3:3" ht="13.2">
      <c r="C226" s="29"/>
    </row>
    <row r="227" spans="3:3" ht="13.2">
      <c r="C227" s="29"/>
    </row>
    <row r="228" spans="3:3" ht="13.2">
      <c r="C228" s="29"/>
    </row>
    <row r="229" spans="3:3" ht="13.2">
      <c r="C229" s="29"/>
    </row>
    <row r="230" spans="3:3" ht="13.2">
      <c r="C230" s="29"/>
    </row>
    <row r="231" spans="3:3" ht="13.2">
      <c r="C231" s="29"/>
    </row>
    <row r="232" spans="3:3" ht="13.2">
      <c r="C232" s="29"/>
    </row>
    <row r="233" spans="3:3" ht="13.2">
      <c r="C233" s="29"/>
    </row>
    <row r="234" spans="3:3" ht="13.2">
      <c r="C234" s="29"/>
    </row>
    <row r="235" spans="3:3" ht="13.2">
      <c r="C235" s="29"/>
    </row>
    <row r="236" spans="3:3" ht="13.2">
      <c r="C236" s="29"/>
    </row>
    <row r="237" spans="3:3" ht="13.2">
      <c r="C237" s="29"/>
    </row>
    <row r="238" spans="3:3" ht="13.2">
      <c r="C238" s="29"/>
    </row>
    <row r="239" spans="3:3" ht="13.2">
      <c r="C239" s="29"/>
    </row>
    <row r="240" spans="3:3" ht="13.2">
      <c r="C240" s="29"/>
    </row>
    <row r="241" spans="3:3" ht="13.2">
      <c r="C241" s="29"/>
    </row>
    <row r="242" spans="3:3" ht="13.2">
      <c r="C242" s="29"/>
    </row>
    <row r="243" spans="3:3" ht="13.2">
      <c r="C243" s="29"/>
    </row>
    <row r="244" spans="3:3" ht="13.2">
      <c r="C244" s="29"/>
    </row>
    <row r="245" spans="3:3" ht="13.2">
      <c r="C245" s="29"/>
    </row>
    <row r="246" spans="3:3" ht="13.2">
      <c r="C246" s="29"/>
    </row>
    <row r="247" spans="3:3" ht="13.2">
      <c r="C247" s="29"/>
    </row>
    <row r="248" spans="3:3" ht="13.2">
      <c r="C248" s="29"/>
    </row>
    <row r="249" spans="3:3" ht="13.2">
      <c r="C249" s="29"/>
    </row>
    <row r="250" spans="3:3" ht="13.2">
      <c r="C250" s="29"/>
    </row>
    <row r="251" spans="3:3" ht="13.2">
      <c r="C251" s="29"/>
    </row>
    <row r="252" spans="3:3" ht="13.2">
      <c r="C252" s="29"/>
    </row>
    <row r="253" spans="3:3" ht="13.2">
      <c r="C253" s="29"/>
    </row>
    <row r="254" spans="3:3" ht="13.2">
      <c r="C254" s="29"/>
    </row>
    <row r="255" spans="3:3" ht="13.2">
      <c r="C255" s="29"/>
    </row>
    <row r="256" spans="3:3" ht="13.2">
      <c r="C256" s="29"/>
    </row>
    <row r="257" spans="3:3" ht="13.2">
      <c r="C257" s="29"/>
    </row>
    <row r="258" spans="3:3" ht="13.2">
      <c r="C258" s="29"/>
    </row>
    <row r="259" spans="3:3" ht="13.2">
      <c r="C259" s="29"/>
    </row>
    <row r="260" spans="3:3" ht="13.2">
      <c r="C260" s="29"/>
    </row>
    <row r="261" spans="3:3" ht="13.2">
      <c r="C261" s="29"/>
    </row>
    <row r="262" spans="3:3" ht="13.2">
      <c r="C262" s="29"/>
    </row>
    <row r="263" spans="3:3" ht="13.2">
      <c r="C263" s="29"/>
    </row>
    <row r="264" spans="3:3" ht="13.2">
      <c r="C264" s="29"/>
    </row>
    <row r="265" spans="3:3" ht="13.2">
      <c r="C265" s="29"/>
    </row>
    <row r="266" spans="3:3" ht="13.2">
      <c r="C266" s="29"/>
    </row>
    <row r="267" spans="3:3" ht="13.2">
      <c r="C267" s="29"/>
    </row>
    <row r="268" spans="3:3" ht="13.2">
      <c r="C268" s="29"/>
    </row>
    <row r="269" spans="3:3" ht="13.2">
      <c r="C269" s="29"/>
    </row>
    <row r="270" spans="3:3" ht="13.2">
      <c r="C270" s="29"/>
    </row>
    <row r="271" spans="3:3" ht="13.2">
      <c r="C271" s="29"/>
    </row>
    <row r="272" spans="3:3" ht="13.2">
      <c r="C272" s="29"/>
    </row>
    <row r="273" spans="3:3" ht="13.2">
      <c r="C273" s="29"/>
    </row>
    <row r="274" spans="3:3" ht="13.2">
      <c r="C274" s="29"/>
    </row>
    <row r="275" spans="3:3" ht="13.2">
      <c r="C275" s="29"/>
    </row>
    <row r="276" spans="3:3" ht="13.2">
      <c r="C276" s="29"/>
    </row>
    <row r="277" spans="3:3" ht="13.2">
      <c r="C277" s="29"/>
    </row>
    <row r="278" spans="3:3" ht="13.2">
      <c r="C278" s="29"/>
    </row>
    <row r="279" spans="3:3" ht="13.2">
      <c r="C279" s="29"/>
    </row>
    <row r="280" spans="3:3" ht="13.2">
      <c r="C280" s="29"/>
    </row>
    <row r="281" spans="3:3" ht="13.2">
      <c r="C281" s="29"/>
    </row>
    <row r="282" spans="3:3" ht="13.2">
      <c r="C282" s="29"/>
    </row>
    <row r="283" spans="3:3" ht="13.2">
      <c r="C283" s="29"/>
    </row>
    <row r="284" spans="3:3" ht="13.2">
      <c r="C284" s="29"/>
    </row>
    <row r="285" spans="3:3" ht="13.2">
      <c r="C285" s="29"/>
    </row>
    <row r="286" spans="3:3" ht="13.2">
      <c r="C286" s="29"/>
    </row>
    <row r="287" spans="3:3" ht="13.2">
      <c r="C287" s="29"/>
    </row>
    <row r="288" spans="3:3" ht="13.2">
      <c r="C288" s="29"/>
    </row>
    <row r="289" spans="3:3" ht="13.2">
      <c r="C289" s="29"/>
    </row>
    <row r="290" spans="3:3" ht="13.2">
      <c r="C290" s="29"/>
    </row>
    <row r="291" spans="3:3" ht="13.2">
      <c r="C291" s="29"/>
    </row>
    <row r="292" spans="3:3" ht="13.2">
      <c r="C292" s="29"/>
    </row>
    <row r="293" spans="3:3" ht="13.2">
      <c r="C293" s="29"/>
    </row>
    <row r="294" spans="3:3" ht="13.2">
      <c r="C294" s="29"/>
    </row>
    <row r="295" spans="3:3" ht="13.2">
      <c r="C295" s="29"/>
    </row>
    <row r="296" spans="3:3" ht="13.2">
      <c r="C296" s="29"/>
    </row>
    <row r="297" spans="3:3" ht="13.2">
      <c r="C297" s="29"/>
    </row>
    <row r="298" spans="3:3" ht="13.2">
      <c r="C298" s="29"/>
    </row>
    <row r="299" spans="3:3" ht="13.2">
      <c r="C299" s="29"/>
    </row>
    <row r="300" spans="3:3" ht="13.2">
      <c r="C300" s="29"/>
    </row>
    <row r="301" spans="3:3" ht="13.2">
      <c r="C301" s="29"/>
    </row>
    <row r="302" spans="3:3" ht="13.2">
      <c r="C302" s="29"/>
    </row>
    <row r="303" spans="3:3" ht="13.2">
      <c r="C303" s="29"/>
    </row>
    <row r="304" spans="3:3" ht="13.2">
      <c r="C304" s="29"/>
    </row>
    <row r="305" spans="3:3" ht="13.2">
      <c r="C305" s="29"/>
    </row>
    <row r="306" spans="3:3" ht="13.2">
      <c r="C306" s="29"/>
    </row>
    <row r="307" spans="3:3" ht="13.2">
      <c r="C307" s="29"/>
    </row>
    <row r="308" spans="3:3" ht="13.2">
      <c r="C308" s="29"/>
    </row>
    <row r="309" spans="3:3" ht="13.2">
      <c r="C309" s="29"/>
    </row>
    <row r="310" spans="3:3" ht="13.2">
      <c r="C310" s="29"/>
    </row>
    <row r="311" spans="3:3" ht="13.2">
      <c r="C311" s="29"/>
    </row>
    <row r="312" spans="3:3" ht="13.2">
      <c r="C312" s="29"/>
    </row>
    <row r="313" spans="3:3" ht="13.2">
      <c r="C313" s="29"/>
    </row>
    <row r="314" spans="3:3" ht="13.2">
      <c r="C314" s="29"/>
    </row>
    <row r="315" spans="3:3" ht="13.2">
      <c r="C315" s="29"/>
    </row>
    <row r="316" spans="3:3" ht="13.2">
      <c r="C316" s="29"/>
    </row>
    <row r="317" spans="3:3" ht="13.2">
      <c r="C317" s="29"/>
    </row>
    <row r="318" spans="3:3" ht="13.2">
      <c r="C318" s="29"/>
    </row>
    <row r="319" spans="3:3" ht="13.2">
      <c r="C319" s="29"/>
    </row>
    <row r="320" spans="3:3" ht="13.2">
      <c r="C320" s="29"/>
    </row>
    <row r="321" spans="3:3" ht="13.2">
      <c r="C321" s="29"/>
    </row>
    <row r="322" spans="3:3" ht="13.2">
      <c r="C322" s="29"/>
    </row>
    <row r="323" spans="3:3" ht="13.2">
      <c r="C323" s="29"/>
    </row>
    <row r="324" spans="3:3" ht="13.2">
      <c r="C324" s="29"/>
    </row>
    <row r="325" spans="3:3" ht="13.2">
      <c r="C325" s="29"/>
    </row>
    <row r="326" spans="3:3" ht="13.2">
      <c r="C326" s="29"/>
    </row>
    <row r="327" spans="3:3" ht="13.2">
      <c r="C327" s="29"/>
    </row>
    <row r="328" spans="3:3" ht="13.2">
      <c r="C328" s="29"/>
    </row>
    <row r="329" spans="3:3" ht="13.2">
      <c r="C329" s="29"/>
    </row>
    <row r="330" spans="3:3" ht="13.2">
      <c r="C330" s="29"/>
    </row>
    <row r="331" spans="3:3" ht="13.2">
      <c r="C331" s="29"/>
    </row>
    <row r="332" spans="3:3" ht="13.2">
      <c r="C332" s="29"/>
    </row>
    <row r="333" spans="3:3" ht="13.2">
      <c r="C333" s="29"/>
    </row>
    <row r="334" spans="3:3" ht="13.2">
      <c r="C334" s="29"/>
    </row>
    <row r="335" spans="3:3" ht="13.2">
      <c r="C335" s="29"/>
    </row>
    <row r="336" spans="3:3" ht="13.2">
      <c r="C336" s="29"/>
    </row>
    <row r="337" spans="3:3" ht="13.2">
      <c r="C337" s="29"/>
    </row>
    <row r="338" spans="3:3" ht="13.2">
      <c r="C338" s="29"/>
    </row>
    <row r="339" spans="3:3" ht="13.2">
      <c r="C339" s="29"/>
    </row>
    <row r="340" spans="3:3" ht="13.2">
      <c r="C340" s="29"/>
    </row>
    <row r="341" spans="3:3" ht="13.2">
      <c r="C341" s="29"/>
    </row>
    <row r="342" spans="3:3" ht="13.2">
      <c r="C342" s="29"/>
    </row>
    <row r="343" spans="3:3" ht="13.2">
      <c r="C343" s="29"/>
    </row>
    <row r="344" spans="3:3" ht="13.2">
      <c r="C344" s="29"/>
    </row>
    <row r="345" spans="3:3" ht="13.2">
      <c r="C345" s="29"/>
    </row>
    <row r="346" spans="3:3" ht="13.2">
      <c r="C346" s="29"/>
    </row>
    <row r="347" spans="3:3" ht="13.2">
      <c r="C347" s="29"/>
    </row>
    <row r="348" spans="3:3" ht="13.2">
      <c r="C348" s="29"/>
    </row>
    <row r="349" spans="3:3" ht="13.2">
      <c r="C349" s="29"/>
    </row>
    <row r="350" spans="3:3" ht="13.2">
      <c r="C350" s="29"/>
    </row>
    <row r="351" spans="3:3" ht="13.2">
      <c r="C351" s="29"/>
    </row>
    <row r="352" spans="3:3" ht="13.2">
      <c r="C352" s="29"/>
    </row>
    <row r="353" spans="3:3" ht="13.2">
      <c r="C353" s="29"/>
    </row>
    <row r="354" spans="3:3" ht="13.2">
      <c r="C354" s="29"/>
    </row>
    <row r="355" spans="3:3" ht="13.2">
      <c r="C355" s="29"/>
    </row>
    <row r="356" spans="3:3" ht="13.2">
      <c r="C356" s="29"/>
    </row>
    <row r="357" spans="3:3" ht="13.2">
      <c r="C357" s="29"/>
    </row>
    <row r="358" spans="3:3" ht="13.2">
      <c r="C358" s="29"/>
    </row>
    <row r="359" spans="3:3" ht="13.2">
      <c r="C359" s="29"/>
    </row>
    <row r="360" spans="3:3" ht="13.2">
      <c r="C360" s="29"/>
    </row>
    <row r="361" spans="3:3" ht="13.2">
      <c r="C361" s="29"/>
    </row>
    <row r="362" spans="3:3" ht="13.2">
      <c r="C362" s="29"/>
    </row>
    <row r="363" spans="3:3" ht="13.2">
      <c r="C363" s="29"/>
    </row>
    <row r="364" spans="3:3" ht="13.2">
      <c r="C364" s="29"/>
    </row>
    <row r="365" spans="3:3" ht="13.2">
      <c r="C365" s="29"/>
    </row>
    <row r="366" spans="3:3" ht="13.2">
      <c r="C366" s="29"/>
    </row>
    <row r="367" spans="3:3" ht="13.2">
      <c r="C367" s="29"/>
    </row>
    <row r="368" spans="3:3" ht="13.2">
      <c r="C368" s="29"/>
    </row>
    <row r="369" spans="3:3" ht="13.2">
      <c r="C369" s="29"/>
    </row>
    <row r="370" spans="3:3" ht="13.2">
      <c r="C370" s="29"/>
    </row>
    <row r="371" spans="3:3" ht="13.2">
      <c r="C371" s="29"/>
    </row>
    <row r="372" spans="3:3" ht="13.2">
      <c r="C372" s="29"/>
    </row>
    <row r="373" spans="3:3" ht="13.2">
      <c r="C373" s="29"/>
    </row>
    <row r="374" spans="3:3" ht="13.2">
      <c r="C374" s="29"/>
    </row>
    <row r="375" spans="3:3" ht="13.2">
      <c r="C375" s="29"/>
    </row>
    <row r="376" spans="3:3" ht="13.2">
      <c r="C376" s="29"/>
    </row>
    <row r="377" spans="3:3" ht="13.2">
      <c r="C377" s="29"/>
    </row>
    <row r="378" spans="3:3" ht="13.2">
      <c r="C378" s="29"/>
    </row>
    <row r="379" spans="3:3" ht="13.2">
      <c r="C379" s="29"/>
    </row>
    <row r="380" spans="3:3" ht="13.2">
      <c r="C380" s="29"/>
    </row>
    <row r="381" spans="3:3" ht="13.2">
      <c r="C381" s="29"/>
    </row>
    <row r="382" spans="3:3" ht="13.2">
      <c r="C382" s="29"/>
    </row>
    <row r="383" spans="3:3" ht="13.2">
      <c r="C383" s="29"/>
    </row>
    <row r="384" spans="3:3" ht="13.2">
      <c r="C384" s="29"/>
    </row>
    <row r="385" spans="3:3" ht="13.2">
      <c r="C385" s="29"/>
    </row>
    <row r="386" spans="3:3" ht="13.2">
      <c r="C386" s="29"/>
    </row>
    <row r="387" spans="3:3" ht="13.2">
      <c r="C387" s="29"/>
    </row>
    <row r="388" spans="3:3" ht="13.2">
      <c r="C388" s="29"/>
    </row>
    <row r="389" spans="3:3" ht="13.2">
      <c r="C389" s="29"/>
    </row>
    <row r="390" spans="3:3" ht="13.2">
      <c r="C390" s="29"/>
    </row>
    <row r="391" spans="3:3" ht="13.2">
      <c r="C391" s="29"/>
    </row>
    <row r="392" spans="3:3" ht="13.2">
      <c r="C392" s="29"/>
    </row>
    <row r="393" spans="3:3" ht="13.2">
      <c r="C393" s="29"/>
    </row>
    <row r="394" spans="3:3" ht="13.2">
      <c r="C394" s="29"/>
    </row>
    <row r="395" spans="3:3" ht="13.2">
      <c r="C395" s="29"/>
    </row>
    <row r="396" spans="3:3" ht="13.2">
      <c r="C396" s="29"/>
    </row>
    <row r="397" spans="3:3" ht="13.2">
      <c r="C397" s="29"/>
    </row>
    <row r="398" spans="3:3" ht="13.2">
      <c r="C398" s="29"/>
    </row>
    <row r="399" spans="3:3" ht="13.2">
      <c r="C399" s="29"/>
    </row>
    <row r="400" spans="3:3" ht="13.2">
      <c r="C400" s="29"/>
    </row>
    <row r="401" spans="3:3" ht="13.2">
      <c r="C401" s="29"/>
    </row>
    <row r="402" spans="3:3" ht="13.2">
      <c r="C402" s="29"/>
    </row>
    <row r="403" spans="3:3" ht="13.2">
      <c r="C403" s="29"/>
    </row>
    <row r="404" spans="3:3" ht="13.2">
      <c r="C404" s="29"/>
    </row>
    <row r="405" spans="3:3" ht="13.2">
      <c r="C405" s="29"/>
    </row>
    <row r="406" spans="3:3" ht="13.2">
      <c r="C406" s="29"/>
    </row>
    <row r="407" spans="3:3" ht="13.2">
      <c r="C407" s="29"/>
    </row>
    <row r="408" spans="3:3" ht="13.2">
      <c r="C408" s="29"/>
    </row>
    <row r="409" spans="3:3" ht="13.2">
      <c r="C409" s="29"/>
    </row>
    <row r="410" spans="3:3" ht="13.2">
      <c r="C410" s="29"/>
    </row>
    <row r="411" spans="3:3" ht="13.2">
      <c r="C411" s="29"/>
    </row>
    <row r="412" spans="3:3" ht="13.2">
      <c r="C412" s="29"/>
    </row>
    <row r="413" spans="3:3" ht="13.2">
      <c r="C413" s="29"/>
    </row>
    <row r="414" spans="3:3" ht="13.2">
      <c r="C414" s="29"/>
    </row>
    <row r="415" spans="3:3" ht="13.2">
      <c r="C415" s="29"/>
    </row>
    <row r="416" spans="3:3" ht="13.2">
      <c r="C416" s="29"/>
    </row>
    <row r="417" spans="3:3" ht="13.2">
      <c r="C417" s="29"/>
    </row>
    <row r="418" spans="3:3" ht="13.2">
      <c r="C418" s="29"/>
    </row>
    <row r="419" spans="3:3" ht="13.2">
      <c r="C419" s="29"/>
    </row>
    <row r="420" spans="3:3" ht="13.2">
      <c r="C420" s="29"/>
    </row>
    <row r="421" spans="3:3" ht="13.2">
      <c r="C421" s="29"/>
    </row>
    <row r="422" spans="3:3" ht="13.2">
      <c r="C422" s="29"/>
    </row>
    <row r="423" spans="3:3" ht="13.2">
      <c r="C423" s="29"/>
    </row>
    <row r="424" spans="3:3" ht="13.2">
      <c r="C424" s="29"/>
    </row>
    <row r="425" spans="3:3" ht="13.2">
      <c r="C425" s="29"/>
    </row>
    <row r="426" spans="3:3" ht="13.2">
      <c r="C426" s="29"/>
    </row>
    <row r="427" spans="3:3" ht="13.2">
      <c r="C427" s="29"/>
    </row>
    <row r="428" spans="3:3" ht="13.2">
      <c r="C428" s="29"/>
    </row>
    <row r="429" spans="3:3" ht="13.2">
      <c r="C429" s="29"/>
    </row>
    <row r="430" spans="3:3" ht="13.2">
      <c r="C430" s="29"/>
    </row>
    <row r="431" spans="3:3" ht="13.2">
      <c r="C431" s="29"/>
    </row>
    <row r="432" spans="3:3" ht="13.2">
      <c r="C432" s="29"/>
    </row>
    <row r="433" spans="3:3" ht="13.2">
      <c r="C433" s="29"/>
    </row>
    <row r="434" spans="3:3" ht="13.2">
      <c r="C434" s="29"/>
    </row>
    <row r="435" spans="3:3" ht="13.2">
      <c r="C435" s="29"/>
    </row>
    <row r="436" spans="3:3" ht="13.2">
      <c r="C436" s="29"/>
    </row>
    <row r="437" spans="3:3" ht="13.2">
      <c r="C437" s="29"/>
    </row>
    <row r="438" spans="3:3" ht="13.2">
      <c r="C438" s="29"/>
    </row>
    <row r="439" spans="3:3" ht="13.2">
      <c r="C439" s="29"/>
    </row>
    <row r="440" spans="3:3" ht="13.2">
      <c r="C440" s="29"/>
    </row>
    <row r="441" spans="3:3" ht="13.2">
      <c r="C441" s="29"/>
    </row>
    <row r="442" spans="3:3" ht="13.2">
      <c r="C442" s="29"/>
    </row>
    <row r="443" spans="3:3" ht="13.2">
      <c r="C443" s="29"/>
    </row>
    <row r="444" spans="3:3" ht="13.2">
      <c r="C444" s="29"/>
    </row>
    <row r="445" spans="3:3" ht="13.2">
      <c r="C445" s="29"/>
    </row>
    <row r="446" spans="3:3" ht="13.2">
      <c r="C446" s="29"/>
    </row>
    <row r="447" spans="3:3" ht="13.2">
      <c r="C447" s="29"/>
    </row>
    <row r="448" spans="3:3" ht="13.2">
      <c r="C448" s="29"/>
    </row>
    <row r="449" spans="3:3" ht="13.2">
      <c r="C449" s="29"/>
    </row>
    <row r="450" spans="3:3" ht="13.2">
      <c r="C450" s="29"/>
    </row>
    <row r="451" spans="3:3" ht="13.2">
      <c r="C451" s="29"/>
    </row>
    <row r="452" spans="3:3" ht="13.2">
      <c r="C452" s="29"/>
    </row>
    <row r="453" spans="3:3" ht="13.2">
      <c r="C453" s="29"/>
    </row>
    <row r="454" spans="3:3" ht="13.2">
      <c r="C454" s="29"/>
    </row>
    <row r="455" spans="3:3" ht="13.2">
      <c r="C455" s="29"/>
    </row>
    <row r="456" spans="3:3" ht="13.2">
      <c r="C456" s="29"/>
    </row>
    <row r="457" spans="3:3" ht="13.2">
      <c r="C457" s="29"/>
    </row>
    <row r="458" spans="3:3" ht="13.2">
      <c r="C458" s="29"/>
    </row>
    <row r="459" spans="3:3" ht="13.2">
      <c r="C459" s="29"/>
    </row>
    <row r="460" spans="3:3" ht="13.2">
      <c r="C460" s="29"/>
    </row>
    <row r="461" spans="3:3" ht="13.2">
      <c r="C461" s="29"/>
    </row>
    <row r="462" spans="3:3" ht="13.2">
      <c r="C462" s="29"/>
    </row>
    <row r="463" spans="3:3" ht="13.2">
      <c r="C463" s="29"/>
    </row>
    <row r="464" spans="3:3" ht="13.2">
      <c r="C464" s="29"/>
    </row>
    <row r="465" spans="3:3" ht="13.2">
      <c r="C465" s="29"/>
    </row>
    <row r="466" spans="3:3" ht="13.2">
      <c r="C466" s="29"/>
    </row>
    <row r="467" spans="3:3" ht="13.2">
      <c r="C467" s="29"/>
    </row>
    <row r="468" spans="3:3" ht="13.2">
      <c r="C468" s="29"/>
    </row>
    <row r="469" spans="3:3" ht="13.2">
      <c r="C469" s="29"/>
    </row>
    <row r="470" spans="3:3" ht="13.2">
      <c r="C470" s="29"/>
    </row>
    <row r="471" spans="3:3" ht="13.2">
      <c r="C471" s="29"/>
    </row>
    <row r="472" spans="3:3" ht="13.2">
      <c r="C472" s="29"/>
    </row>
    <row r="473" spans="3:3" ht="13.2">
      <c r="C473" s="29"/>
    </row>
    <row r="474" spans="3:3" ht="13.2">
      <c r="C474" s="29"/>
    </row>
    <row r="475" spans="3:3" ht="13.2">
      <c r="C475" s="29"/>
    </row>
    <row r="476" spans="3:3" ht="13.2">
      <c r="C476" s="29"/>
    </row>
    <row r="477" spans="3:3" ht="13.2">
      <c r="C477" s="29"/>
    </row>
    <row r="478" spans="3:3" ht="13.2">
      <c r="C478" s="29"/>
    </row>
    <row r="479" spans="3:3" ht="13.2">
      <c r="C479" s="29"/>
    </row>
    <row r="480" spans="3:3" ht="13.2">
      <c r="C480" s="29"/>
    </row>
    <row r="481" spans="3:3" ht="13.2">
      <c r="C481" s="29"/>
    </row>
    <row r="482" spans="3:3" ht="13.2">
      <c r="C482" s="29"/>
    </row>
    <row r="483" spans="3:3" ht="13.2">
      <c r="C483" s="29"/>
    </row>
    <row r="484" spans="3:3" ht="13.2">
      <c r="C484" s="29"/>
    </row>
    <row r="485" spans="3:3" ht="13.2">
      <c r="C485" s="29"/>
    </row>
    <row r="486" spans="3:3" ht="13.2">
      <c r="C486" s="29"/>
    </row>
    <row r="487" spans="3:3" ht="13.2">
      <c r="C487" s="29"/>
    </row>
    <row r="488" spans="3:3" ht="13.2">
      <c r="C488" s="29"/>
    </row>
    <row r="489" spans="3:3" ht="13.2">
      <c r="C489" s="29"/>
    </row>
    <row r="490" spans="3:3" ht="13.2">
      <c r="C490" s="29"/>
    </row>
    <row r="491" spans="3:3" ht="13.2">
      <c r="C491" s="29"/>
    </row>
    <row r="492" spans="3:3" ht="13.2">
      <c r="C492" s="29"/>
    </row>
    <row r="493" spans="3:3" ht="13.2">
      <c r="C493" s="29"/>
    </row>
    <row r="494" spans="3:3" ht="13.2">
      <c r="C494" s="29"/>
    </row>
    <row r="495" spans="3:3" ht="13.2">
      <c r="C495" s="29"/>
    </row>
    <row r="496" spans="3:3" ht="13.2">
      <c r="C496" s="29"/>
    </row>
    <row r="497" spans="3:3" ht="13.2">
      <c r="C497" s="29"/>
    </row>
    <row r="498" spans="3:3" ht="13.2">
      <c r="C498" s="29"/>
    </row>
    <row r="499" spans="3:3" ht="13.2">
      <c r="C499" s="29"/>
    </row>
    <row r="500" spans="3:3" ht="13.2">
      <c r="C500" s="29"/>
    </row>
    <row r="501" spans="3:3" ht="13.2">
      <c r="C501" s="29"/>
    </row>
    <row r="502" spans="3:3" ht="13.2">
      <c r="C502" s="29"/>
    </row>
    <row r="503" spans="3:3" ht="13.2">
      <c r="C503" s="29"/>
    </row>
    <row r="504" spans="3:3" ht="13.2">
      <c r="C504" s="29"/>
    </row>
    <row r="505" spans="3:3" ht="13.2">
      <c r="C505" s="29"/>
    </row>
    <row r="506" spans="3:3" ht="13.2">
      <c r="C506" s="29"/>
    </row>
    <row r="507" spans="3:3" ht="13.2">
      <c r="C507" s="29"/>
    </row>
    <row r="508" spans="3:3" ht="13.2">
      <c r="C508" s="29"/>
    </row>
    <row r="509" spans="3:3" ht="13.2">
      <c r="C509" s="29"/>
    </row>
    <row r="510" spans="3:3" ht="13.2">
      <c r="C510" s="29"/>
    </row>
    <row r="511" spans="3:3" ht="13.2">
      <c r="C511" s="29"/>
    </row>
    <row r="512" spans="3:3" ht="13.2">
      <c r="C512" s="29"/>
    </row>
    <row r="513" spans="3:3" ht="13.2">
      <c r="C513" s="29"/>
    </row>
    <row r="514" spans="3:3" ht="13.2">
      <c r="C514" s="29"/>
    </row>
    <row r="515" spans="3:3" ht="13.2">
      <c r="C515" s="29"/>
    </row>
    <row r="516" spans="3:3" ht="13.2">
      <c r="C516" s="29"/>
    </row>
    <row r="517" spans="3:3" ht="13.2">
      <c r="C517" s="29"/>
    </row>
    <row r="518" spans="3:3" ht="13.2">
      <c r="C518" s="29"/>
    </row>
    <row r="519" spans="3:3" ht="13.2">
      <c r="C519" s="29"/>
    </row>
    <row r="520" spans="3:3" ht="13.2">
      <c r="C520" s="29"/>
    </row>
    <row r="521" spans="3:3" ht="13.2">
      <c r="C521" s="29"/>
    </row>
    <row r="522" spans="3:3" ht="13.2">
      <c r="C522" s="29"/>
    </row>
    <row r="523" spans="3:3" ht="13.2">
      <c r="C523" s="29"/>
    </row>
    <row r="524" spans="3:3" ht="13.2">
      <c r="C524" s="29"/>
    </row>
    <row r="525" spans="3:3" ht="13.2">
      <c r="C525" s="29"/>
    </row>
    <row r="526" spans="3:3" ht="13.2">
      <c r="C526" s="29"/>
    </row>
    <row r="527" spans="3:3" ht="13.2">
      <c r="C527" s="29"/>
    </row>
    <row r="528" spans="3:3" ht="13.2">
      <c r="C528" s="29"/>
    </row>
    <row r="529" spans="3:3" ht="13.2">
      <c r="C529" s="29"/>
    </row>
    <row r="530" spans="3:3" ht="13.2">
      <c r="C530" s="29"/>
    </row>
    <row r="531" spans="3:3" ht="13.2">
      <c r="C531" s="29"/>
    </row>
    <row r="532" spans="3:3" ht="13.2">
      <c r="C532" s="29"/>
    </row>
    <row r="533" spans="3:3" ht="13.2">
      <c r="C533" s="29"/>
    </row>
    <row r="534" spans="3:3" ht="13.2">
      <c r="C534" s="29"/>
    </row>
    <row r="535" spans="3:3" ht="13.2">
      <c r="C535" s="29"/>
    </row>
    <row r="536" spans="3:3" ht="13.2">
      <c r="C536" s="29"/>
    </row>
    <row r="537" spans="3:3" ht="13.2">
      <c r="C537" s="29"/>
    </row>
    <row r="538" spans="3:3" ht="13.2">
      <c r="C538" s="29"/>
    </row>
    <row r="539" spans="3:3" ht="13.2">
      <c r="C539" s="29"/>
    </row>
    <row r="540" spans="3:3" ht="13.2">
      <c r="C540" s="29"/>
    </row>
    <row r="541" spans="3:3" ht="13.2">
      <c r="C541" s="29"/>
    </row>
    <row r="542" spans="3:3" ht="13.2">
      <c r="C542" s="29"/>
    </row>
    <row r="543" spans="3:3" ht="13.2">
      <c r="C543" s="29"/>
    </row>
    <row r="544" spans="3:3" ht="13.2">
      <c r="C544" s="29"/>
    </row>
    <row r="545" spans="3:3" ht="13.2">
      <c r="C545" s="29"/>
    </row>
    <row r="546" spans="3:3" ht="13.2">
      <c r="C546" s="29"/>
    </row>
    <row r="547" spans="3:3" ht="13.2">
      <c r="C547" s="29"/>
    </row>
    <row r="548" spans="3:3" ht="13.2">
      <c r="C548" s="29"/>
    </row>
    <row r="549" spans="3:3" ht="13.2">
      <c r="C549" s="29"/>
    </row>
    <row r="550" spans="3:3" ht="13.2">
      <c r="C550" s="29"/>
    </row>
    <row r="551" spans="3:3" ht="13.2">
      <c r="C551" s="29"/>
    </row>
    <row r="552" spans="3:3" ht="13.2">
      <c r="C552" s="29"/>
    </row>
    <row r="553" spans="3:3" ht="13.2">
      <c r="C553" s="29"/>
    </row>
    <row r="554" spans="3:3" ht="13.2">
      <c r="C554" s="29"/>
    </row>
    <row r="555" spans="3:3" ht="13.2">
      <c r="C555" s="29"/>
    </row>
    <row r="556" spans="3:3" ht="13.2">
      <c r="C556" s="29"/>
    </row>
    <row r="557" spans="3:3" ht="13.2">
      <c r="C557" s="29"/>
    </row>
    <row r="558" spans="3:3" ht="13.2">
      <c r="C558" s="29"/>
    </row>
    <row r="559" spans="3:3" ht="13.2">
      <c r="C559" s="29"/>
    </row>
    <row r="560" spans="3:3" ht="13.2">
      <c r="C560" s="29"/>
    </row>
    <row r="561" spans="3:3" ht="13.2">
      <c r="C561" s="29"/>
    </row>
    <row r="562" spans="3:3" ht="13.2">
      <c r="C562" s="29"/>
    </row>
    <row r="563" spans="3:3" ht="13.2">
      <c r="C563" s="29"/>
    </row>
    <row r="564" spans="3:3" ht="13.2">
      <c r="C564" s="29"/>
    </row>
    <row r="565" spans="3:3" ht="13.2">
      <c r="C565" s="29"/>
    </row>
    <row r="566" spans="3:3" ht="13.2">
      <c r="C566" s="29"/>
    </row>
    <row r="567" spans="3:3" ht="13.2">
      <c r="C567" s="29"/>
    </row>
    <row r="568" spans="3:3" ht="13.2">
      <c r="C568" s="29"/>
    </row>
    <row r="569" spans="3:3" ht="13.2">
      <c r="C569" s="29"/>
    </row>
    <row r="570" spans="3:3" ht="13.2">
      <c r="C570" s="29"/>
    </row>
    <row r="571" spans="3:3" ht="13.2">
      <c r="C571" s="29"/>
    </row>
    <row r="572" spans="3:3" ht="13.2">
      <c r="C572" s="29"/>
    </row>
    <row r="573" spans="3:3" ht="13.2">
      <c r="C573" s="29"/>
    </row>
    <row r="574" spans="3:3" ht="13.2">
      <c r="C574" s="29"/>
    </row>
    <row r="575" spans="3:3" ht="13.2">
      <c r="C575" s="29"/>
    </row>
    <row r="576" spans="3:3" ht="13.2">
      <c r="C576" s="29"/>
    </row>
    <row r="577" spans="3:3" ht="13.2">
      <c r="C577" s="29"/>
    </row>
    <row r="578" spans="3:3" ht="13.2">
      <c r="C578" s="29"/>
    </row>
    <row r="579" spans="3:3" ht="13.2">
      <c r="C579" s="29"/>
    </row>
    <row r="580" spans="3:3" ht="13.2">
      <c r="C580" s="29"/>
    </row>
    <row r="581" spans="3:3" ht="13.2">
      <c r="C581" s="29"/>
    </row>
    <row r="582" spans="3:3" ht="13.2">
      <c r="C582" s="29"/>
    </row>
    <row r="583" spans="3:3" ht="13.2">
      <c r="C583" s="29"/>
    </row>
    <row r="584" spans="3:3" ht="13.2">
      <c r="C584" s="29"/>
    </row>
    <row r="585" spans="3:3" ht="13.2">
      <c r="C585" s="29"/>
    </row>
    <row r="586" spans="3:3" ht="13.2">
      <c r="C586" s="29"/>
    </row>
    <row r="587" spans="3:3" ht="13.2">
      <c r="C587" s="29"/>
    </row>
    <row r="588" spans="3:3" ht="13.2">
      <c r="C588" s="29"/>
    </row>
    <row r="589" spans="3:3" ht="13.2">
      <c r="C589" s="29"/>
    </row>
    <row r="590" spans="3:3" ht="13.2">
      <c r="C590" s="29"/>
    </row>
    <row r="591" spans="3:3" ht="13.2">
      <c r="C591" s="29"/>
    </row>
    <row r="592" spans="3:3" ht="13.2">
      <c r="C592" s="29"/>
    </row>
    <row r="593" spans="3:3" ht="13.2">
      <c r="C593" s="29"/>
    </row>
    <row r="594" spans="3:3" ht="13.2">
      <c r="C594" s="29"/>
    </row>
    <row r="595" spans="3:3" ht="13.2">
      <c r="C595" s="29"/>
    </row>
    <row r="596" spans="3:3" ht="13.2">
      <c r="C596" s="29"/>
    </row>
    <row r="597" spans="3:3" ht="13.2">
      <c r="C597" s="29"/>
    </row>
    <row r="598" spans="3:3" ht="13.2">
      <c r="C598" s="29"/>
    </row>
    <row r="599" spans="3:3" ht="13.2">
      <c r="C599" s="29"/>
    </row>
    <row r="600" spans="3:3" ht="13.2">
      <c r="C600" s="29"/>
    </row>
    <row r="601" spans="3:3" ht="13.2">
      <c r="C601" s="29"/>
    </row>
    <row r="602" spans="3:3" ht="13.2">
      <c r="C602" s="29"/>
    </row>
    <row r="603" spans="3:3" ht="13.2">
      <c r="C603" s="29"/>
    </row>
    <row r="604" spans="3:3" ht="13.2">
      <c r="C604" s="29"/>
    </row>
    <row r="605" spans="3:3" ht="13.2">
      <c r="C605" s="29"/>
    </row>
    <row r="606" spans="3:3" ht="13.2">
      <c r="C606" s="29"/>
    </row>
    <row r="607" spans="3:3" ht="13.2">
      <c r="C607" s="29"/>
    </row>
    <row r="608" spans="3:3" ht="13.2">
      <c r="C608" s="29"/>
    </row>
    <row r="609" spans="3:3" ht="13.2">
      <c r="C609" s="29"/>
    </row>
    <row r="610" spans="3:3" ht="13.2">
      <c r="C610" s="29"/>
    </row>
    <row r="611" spans="3:3" ht="13.2">
      <c r="C611" s="29"/>
    </row>
    <row r="612" spans="3:3" ht="13.2">
      <c r="C612" s="29"/>
    </row>
    <row r="613" spans="3:3" ht="13.2">
      <c r="C613" s="29"/>
    </row>
    <row r="614" spans="3:3" ht="13.2">
      <c r="C614" s="29"/>
    </row>
    <row r="615" spans="3:3" ht="13.2">
      <c r="C615" s="29"/>
    </row>
    <row r="616" spans="3:3" ht="13.2">
      <c r="C616" s="29"/>
    </row>
    <row r="617" spans="3:3" ht="13.2">
      <c r="C617" s="29"/>
    </row>
    <row r="618" spans="3:3" ht="13.2">
      <c r="C618" s="29"/>
    </row>
    <row r="619" spans="3:3" ht="13.2">
      <c r="C619" s="29"/>
    </row>
    <row r="620" spans="3:3" ht="13.2">
      <c r="C620" s="29"/>
    </row>
    <row r="621" spans="3:3" ht="13.2">
      <c r="C621" s="29"/>
    </row>
    <row r="622" spans="3:3" ht="13.2">
      <c r="C622" s="29"/>
    </row>
    <row r="623" spans="3:3" ht="13.2">
      <c r="C623" s="29"/>
    </row>
    <row r="624" spans="3:3" ht="13.2">
      <c r="C624" s="29"/>
    </row>
    <row r="625" spans="3:3" ht="13.2">
      <c r="C625" s="29"/>
    </row>
    <row r="626" spans="3:3" ht="13.2">
      <c r="C626" s="29"/>
    </row>
    <row r="627" spans="3:3" ht="13.2">
      <c r="C627" s="29"/>
    </row>
    <row r="628" spans="3:3" ht="13.2">
      <c r="C628" s="29"/>
    </row>
    <row r="629" spans="3:3" ht="13.2">
      <c r="C629" s="29"/>
    </row>
    <row r="630" spans="3:3" ht="13.2">
      <c r="C630" s="29"/>
    </row>
    <row r="631" spans="3:3" ht="13.2">
      <c r="C631" s="29"/>
    </row>
    <row r="632" spans="3:3" ht="13.2">
      <c r="C632" s="29"/>
    </row>
    <row r="633" spans="3:3" ht="13.2">
      <c r="C633" s="29"/>
    </row>
    <row r="634" spans="3:3" ht="13.2">
      <c r="C634" s="29"/>
    </row>
    <row r="635" spans="3:3" ht="13.2">
      <c r="C635" s="29"/>
    </row>
    <row r="636" spans="3:3" ht="13.2">
      <c r="C636" s="29"/>
    </row>
    <row r="637" spans="3:3" ht="13.2">
      <c r="C637" s="29"/>
    </row>
    <row r="638" spans="3:3" ht="13.2">
      <c r="C638" s="29"/>
    </row>
    <row r="639" spans="3:3" ht="13.2">
      <c r="C639" s="29"/>
    </row>
    <row r="640" spans="3:3" ht="13.2">
      <c r="C640" s="29"/>
    </row>
    <row r="641" spans="3:3" ht="13.2">
      <c r="C641" s="29"/>
    </row>
    <row r="642" spans="3:3" ht="13.2">
      <c r="C642" s="29"/>
    </row>
    <row r="643" spans="3:3" ht="13.2">
      <c r="C643" s="29"/>
    </row>
    <row r="644" spans="3:3" ht="13.2">
      <c r="C644" s="29"/>
    </row>
    <row r="645" spans="3:3" ht="13.2">
      <c r="C645" s="29"/>
    </row>
    <row r="646" spans="3:3" ht="13.2">
      <c r="C646" s="29"/>
    </row>
    <row r="647" spans="3:3" ht="13.2">
      <c r="C647" s="29"/>
    </row>
    <row r="648" spans="3:3" ht="13.2">
      <c r="C648" s="29"/>
    </row>
    <row r="649" spans="3:3" ht="13.2">
      <c r="C649" s="29"/>
    </row>
    <row r="650" spans="3:3" ht="13.2">
      <c r="C650" s="29"/>
    </row>
    <row r="651" spans="3:3" ht="13.2">
      <c r="C651" s="29"/>
    </row>
    <row r="652" spans="3:3" ht="13.2">
      <c r="C652" s="29"/>
    </row>
    <row r="653" spans="3:3" ht="13.2">
      <c r="C653" s="29"/>
    </row>
    <row r="654" spans="3:3" ht="13.2">
      <c r="C654" s="29"/>
    </row>
    <row r="655" spans="3:3" ht="13.2">
      <c r="C655" s="29"/>
    </row>
    <row r="656" spans="3:3" ht="13.2">
      <c r="C656" s="29"/>
    </row>
    <row r="657" spans="3:3" ht="13.2">
      <c r="C657" s="29"/>
    </row>
    <row r="658" spans="3:3" ht="13.2">
      <c r="C658" s="29"/>
    </row>
    <row r="659" spans="3:3" ht="13.2">
      <c r="C659" s="29"/>
    </row>
    <row r="660" spans="3:3" ht="13.2">
      <c r="C660" s="29"/>
    </row>
    <row r="661" spans="3:3" ht="13.2">
      <c r="C661" s="29"/>
    </row>
    <row r="662" spans="3:3" ht="13.2">
      <c r="C662" s="29"/>
    </row>
    <row r="663" spans="3:3" ht="13.2">
      <c r="C663" s="29"/>
    </row>
    <row r="664" spans="3:3" ht="13.2">
      <c r="C664" s="29"/>
    </row>
    <row r="665" spans="3:3" ht="13.2">
      <c r="C665" s="29"/>
    </row>
    <row r="666" spans="3:3" ht="13.2">
      <c r="C666" s="29"/>
    </row>
    <row r="667" spans="3:3" ht="13.2">
      <c r="C667" s="29"/>
    </row>
    <row r="668" spans="3:3" ht="13.2">
      <c r="C668" s="29"/>
    </row>
    <row r="669" spans="3:3" ht="13.2">
      <c r="C669" s="29"/>
    </row>
    <row r="670" spans="3:3" ht="13.2">
      <c r="C670" s="29"/>
    </row>
    <row r="671" spans="3:3" ht="13.2">
      <c r="C671" s="29"/>
    </row>
    <row r="672" spans="3:3" ht="13.2">
      <c r="C672" s="29"/>
    </row>
    <row r="673" spans="3:3" ht="13.2">
      <c r="C673" s="29"/>
    </row>
    <row r="674" spans="3:3" ht="13.2">
      <c r="C674" s="29"/>
    </row>
    <row r="675" spans="3:3" ht="13.2">
      <c r="C675" s="29"/>
    </row>
    <row r="676" spans="3:3" ht="13.2">
      <c r="C676" s="29"/>
    </row>
    <row r="677" spans="3:3" ht="13.2">
      <c r="C677" s="29"/>
    </row>
    <row r="678" spans="3:3" ht="13.2">
      <c r="C678" s="29"/>
    </row>
    <row r="679" spans="3:3" ht="13.2">
      <c r="C679" s="29"/>
    </row>
    <row r="680" spans="3:3" ht="13.2">
      <c r="C680" s="29"/>
    </row>
    <row r="681" spans="3:3" ht="13.2">
      <c r="C681" s="29"/>
    </row>
    <row r="682" spans="3:3" ht="13.2">
      <c r="C682" s="29"/>
    </row>
    <row r="683" spans="3:3" ht="13.2">
      <c r="C683" s="29"/>
    </row>
    <row r="684" spans="3:3" ht="13.2">
      <c r="C684" s="29"/>
    </row>
    <row r="685" spans="3:3" ht="13.2">
      <c r="C685" s="29"/>
    </row>
    <row r="686" spans="3:3" ht="13.2">
      <c r="C686" s="29"/>
    </row>
    <row r="687" spans="3:3" ht="13.2">
      <c r="C687" s="29"/>
    </row>
    <row r="688" spans="3:3" ht="13.2">
      <c r="C688" s="29"/>
    </row>
    <row r="689" spans="3:3" ht="13.2">
      <c r="C689" s="29"/>
    </row>
    <row r="690" spans="3:3" ht="13.2">
      <c r="C690" s="29"/>
    </row>
    <row r="691" spans="3:3" ht="13.2">
      <c r="C691" s="29"/>
    </row>
    <row r="692" spans="3:3" ht="13.2">
      <c r="C692" s="29"/>
    </row>
    <row r="693" spans="3:3" ht="13.2">
      <c r="C693" s="29"/>
    </row>
    <row r="694" spans="3:3" ht="13.2">
      <c r="C694" s="29"/>
    </row>
    <row r="695" spans="3:3" ht="13.2">
      <c r="C695" s="29"/>
    </row>
    <row r="696" spans="3:3" ht="13.2">
      <c r="C696" s="29"/>
    </row>
    <row r="697" spans="3:3" ht="13.2">
      <c r="C697" s="29"/>
    </row>
    <row r="698" spans="3:3" ht="13.2">
      <c r="C698" s="29"/>
    </row>
    <row r="699" spans="3:3" ht="13.2">
      <c r="C699" s="29"/>
    </row>
    <row r="700" spans="3:3" ht="13.2">
      <c r="C700" s="29"/>
    </row>
    <row r="701" spans="3:3" ht="13.2">
      <c r="C701" s="29"/>
    </row>
    <row r="702" spans="3:3" ht="13.2">
      <c r="C702" s="29"/>
    </row>
    <row r="703" spans="3:3" ht="13.2">
      <c r="C703" s="29"/>
    </row>
    <row r="704" spans="3:3" ht="13.2">
      <c r="C704" s="29"/>
    </row>
    <row r="705" spans="3:3" ht="13.2">
      <c r="C705" s="29"/>
    </row>
    <row r="706" spans="3:3" ht="13.2">
      <c r="C706" s="29"/>
    </row>
    <row r="707" spans="3:3" ht="13.2">
      <c r="C707" s="29"/>
    </row>
    <row r="708" spans="3:3" ht="13.2">
      <c r="C708" s="29"/>
    </row>
    <row r="709" spans="3:3" ht="13.2">
      <c r="C709" s="29"/>
    </row>
    <row r="710" spans="3:3" ht="13.2">
      <c r="C710" s="29"/>
    </row>
    <row r="711" spans="3:3" ht="13.2">
      <c r="C711" s="29"/>
    </row>
    <row r="712" spans="3:3" ht="13.2">
      <c r="C712" s="29"/>
    </row>
    <row r="713" spans="3:3" ht="13.2">
      <c r="C713" s="29"/>
    </row>
    <row r="714" spans="3:3" ht="13.2">
      <c r="C714" s="29"/>
    </row>
    <row r="715" spans="3:3" ht="13.2">
      <c r="C715" s="29"/>
    </row>
    <row r="716" spans="3:3" ht="13.2">
      <c r="C716" s="29"/>
    </row>
    <row r="717" spans="3:3" ht="13.2">
      <c r="C717" s="29"/>
    </row>
    <row r="718" spans="3:3" ht="13.2">
      <c r="C718" s="29"/>
    </row>
    <row r="719" spans="3:3" ht="13.2">
      <c r="C719" s="29"/>
    </row>
    <row r="720" spans="3:3" ht="13.2">
      <c r="C720" s="29"/>
    </row>
    <row r="721" spans="3:3" ht="13.2">
      <c r="C721" s="29"/>
    </row>
    <row r="722" spans="3:3" ht="13.2">
      <c r="C722" s="29"/>
    </row>
    <row r="723" spans="3:3" ht="13.2">
      <c r="C723" s="29"/>
    </row>
    <row r="724" spans="3:3" ht="13.2">
      <c r="C724" s="29"/>
    </row>
    <row r="725" spans="3:3" ht="13.2">
      <c r="C725" s="29"/>
    </row>
    <row r="726" spans="3:3" ht="13.2">
      <c r="C726" s="29"/>
    </row>
    <row r="727" spans="3:3" ht="13.2">
      <c r="C727" s="29"/>
    </row>
    <row r="728" spans="3:3" ht="13.2">
      <c r="C728" s="29"/>
    </row>
    <row r="729" spans="3:3" ht="13.2">
      <c r="C729" s="29"/>
    </row>
    <row r="730" spans="3:3" ht="13.2">
      <c r="C730" s="29"/>
    </row>
    <row r="731" spans="3:3" ht="13.2">
      <c r="C731" s="29"/>
    </row>
    <row r="732" spans="3:3" ht="13.2">
      <c r="C732" s="29"/>
    </row>
    <row r="733" spans="3:3" ht="13.2">
      <c r="C733" s="29"/>
    </row>
    <row r="734" spans="3:3" ht="13.2">
      <c r="C734" s="29"/>
    </row>
    <row r="735" spans="3:3" ht="13.2">
      <c r="C735" s="29"/>
    </row>
    <row r="736" spans="3:3" ht="13.2">
      <c r="C736" s="29"/>
    </row>
    <row r="737" spans="3:3" ht="13.2">
      <c r="C737" s="29"/>
    </row>
    <row r="738" spans="3:3" ht="13.2">
      <c r="C738" s="29"/>
    </row>
    <row r="739" spans="3:3" ht="13.2">
      <c r="C739" s="29"/>
    </row>
    <row r="740" spans="3:3" ht="13.2">
      <c r="C740" s="29"/>
    </row>
    <row r="741" spans="3:3" ht="13.2">
      <c r="C741" s="29"/>
    </row>
    <row r="742" spans="3:3" ht="13.2">
      <c r="C742" s="29"/>
    </row>
    <row r="743" spans="3:3" ht="13.2">
      <c r="C743" s="29"/>
    </row>
    <row r="744" spans="3:3" ht="13.2">
      <c r="C744" s="29"/>
    </row>
    <row r="745" spans="3:3" ht="13.2">
      <c r="C745" s="29"/>
    </row>
    <row r="746" spans="3:3" ht="13.2">
      <c r="C746" s="29"/>
    </row>
    <row r="747" spans="3:3" ht="13.2">
      <c r="C747" s="29"/>
    </row>
    <row r="748" spans="3:3" ht="13.2">
      <c r="C748" s="29"/>
    </row>
    <row r="749" spans="3:3" ht="13.2">
      <c r="C749" s="29"/>
    </row>
    <row r="750" spans="3:3" ht="13.2">
      <c r="C750" s="29"/>
    </row>
    <row r="751" spans="3:3" ht="13.2">
      <c r="C751" s="29"/>
    </row>
    <row r="752" spans="3:3" ht="13.2">
      <c r="C752" s="29"/>
    </row>
    <row r="753" spans="3:3" ht="13.2">
      <c r="C753" s="29"/>
    </row>
    <row r="754" spans="3:3" ht="13.2">
      <c r="C754" s="29"/>
    </row>
    <row r="755" spans="3:3" ht="13.2">
      <c r="C755" s="29"/>
    </row>
    <row r="756" spans="3:3" ht="13.2">
      <c r="C756" s="29"/>
    </row>
    <row r="757" spans="3:3" ht="13.2">
      <c r="C757" s="29"/>
    </row>
    <row r="758" spans="3:3" ht="13.2">
      <c r="C758" s="29"/>
    </row>
    <row r="759" spans="3:3" ht="13.2">
      <c r="C759" s="29"/>
    </row>
    <row r="760" spans="3:3" ht="13.2">
      <c r="C760" s="29"/>
    </row>
    <row r="761" spans="3:3" ht="13.2">
      <c r="C761" s="29"/>
    </row>
    <row r="762" spans="3:3" ht="13.2">
      <c r="C762" s="29"/>
    </row>
    <row r="763" spans="3:3" ht="13.2">
      <c r="C763" s="29"/>
    </row>
    <row r="764" spans="3:3" ht="13.2">
      <c r="C764" s="29"/>
    </row>
    <row r="765" spans="3:3" ht="13.2">
      <c r="C765" s="29"/>
    </row>
    <row r="766" spans="3:3" ht="13.2">
      <c r="C766" s="29"/>
    </row>
    <row r="767" spans="3:3" ht="13.2">
      <c r="C767" s="29"/>
    </row>
    <row r="768" spans="3:3" ht="13.2">
      <c r="C768" s="29"/>
    </row>
    <row r="769" spans="3:3" ht="13.2">
      <c r="C769" s="29"/>
    </row>
    <row r="770" spans="3:3" ht="13.2">
      <c r="C770" s="29"/>
    </row>
    <row r="771" spans="3:3" ht="13.2">
      <c r="C771" s="29"/>
    </row>
    <row r="772" spans="3:3" ht="13.2">
      <c r="C772" s="29"/>
    </row>
    <row r="773" spans="3:3" ht="13.2">
      <c r="C773" s="29"/>
    </row>
    <row r="774" spans="3:3" ht="13.2">
      <c r="C774" s="29"/>
    </row>
    <row r="775" spans="3:3" ht="13.2">
      <c r="C775" s="29"/>
    </row>
    <row r="776" spans="3:3" ht="13.2">
      <c r="C776" s="29"/>
    </row>
    <row r="777" spans="3:3" ht="13.2">
      <c r="C777" s="29"/>
    </row>
    <row r="778" spans="3:3" ht="13.2">
      <c r="C778" s="29"/>
    </row>
    <row r="779" spans="3:3" ht="13.2">
      <c r="C779" s="29"/>
    </row>
    <row r="780" spans="3:3" ht="13.2">
      <c r="C780" s="29"/>
    </row>
    <row r="781" spans="3:3" ht="13.2">
      <c r="C781" s="29"/>
    </row>
    <row r="782" spans="3:3" ht="13.2">
      <c r="C782" s="29"/>
    </row>
    <row r="783" spans="3:3" ht="13.2">
      <c r="C783" s="29"/>
    </row>
    <row r="784" spans="3:3" ht="13.2">
      <c r="C784" s="29"/>
    </row>
    <row r="785" spans="3:3" ht="13.2">
      <c r="C785" s="29"/>
    </row>
    <row r="786" spans="3:3" ht="13.2">
      <c r="C786" s="29"/>
    </row>
    <row r="787" spans="3:3" ht="13.2">
      <c r="C787" s="29"/>
    </row>
    <row r="788" spans="3:3" ht="13.2">
      <c r="C788" s="29"/>
    </row>
    <row r="789" spans="3:3" ht="13.2">
      <c r="C789" s="29"/>
    </row>
    <row r="790" spans="3:3" ht="13.2">
      <c r="C790" s="29"/>
    </row>
    <row r="791" spans="3:3" ht="13.2">
      <c r="C791" s="29"/>
    </row>
    <row r="792" spans="3:3" ht="13.2">
      <c r="C792" s="29"/>
    </row>
    <row r="793" spans="3:3" ht="13.2">
      <c r="C793" s="29"/>
    </row>
    <row r="794" spans="3:3" ht="13.2">
      <c r="C794" s="29"/>
    </row>
    <row r="795" spans="3:3" ht="13.2">
      <c r="C795" s="29"/>
    </row>
    <row r="796" spans="3:3" ht="13.2">
      <c r="C796" s="29"/>
    </row>
    <row r="797" spans="3:3" ht="13.2">
      <c r="C797" s="29"/>
    </row>
    <row r="798" spans="3:3" ht="13.2">
      <c r="C798" s="29"/>
    </row>
    <row r="799" spans="3:3" ht="13.2">
      <c r="C799" s="29"/>
    </row>
    <row r="800" spans="3:3" ht="13.2">
      <c r="C800" s="29"/>
    </row>
    <row r="801" spans="3:3" ht="13.2">
      <c r="C801" s="29"/>
    </row>
    <row r="802" spans="3:3" ht="13.2">
      <c r="C802" s="29"/>
    </row>
    <row r="803" spans="3:3" ht="13.2">
      <c r="C803" s="29"/>
    </row>
    <row r="804" spans="3:3" ht="13.2">
      <c r="C804" s="29"/>
    </row>
    <row r="805" spans="3:3" ht="13.2">
      <c r="C805" s="29"/>
    </row>
    <row r="806" spans="3:3" ht="13.2">
      <c r="C806" s="29"/>
    </row>
    <row r="807" spans="3:3" ht="13.2">
      <c r="C807" s="29"/>
    </row>
    <row r="808" spans="3:3" ht="13.2">
      <c r="C808" s="29"/>
    </row>
    <row r="809" spans="3:3" ht="13.2">
      <c r="C809" s="29"/>
    </row>
    <row r="810" spans="3:3" ht="13.2">
      <c r="C810" s="29"/>
    </row>
    <row r="811" spans="3:3" ht="13.2">
      <c r="C811" s="29"/>
    </row>
    <row r="812" spans="3:3" ht="13.2">
      <c r="C812" s="29"/>
    </row>
    <row r="813" spans="3:3" ht="13.2">
      <c r="C813" s="29"/>
    </row>
    <row r="814" spans="3:3" ht="13.2">
      <c r="C814" s="29"/>
    </row>
    <row r="815" spans="3:3" ht="13.2">
      <c r="C815" s="29"/>
    </row>
    <row r="816" spans="3:3" ht="13.2">
      <c r="C816" s="29"/>
    </row>
    <row r="817" spans="3:3" ht="13.2">
      <c r="C817" s="29"/>
    </row>
    <row r="818" spans="3:3" ht="13.2">
      <c r="C818" s="29"/>
    </row>
    <row r="819" spans="3:3" ht="13.2">
      <c r="C819" s="29"/>
    </row>
    <row r="820" spans="3:3" ht="13.2">
      <c r="C820" s="29"/>
    </row>
    <row r="821" spans="3:3" ht="13.2">
      <c r="C821" s="29"/>
    </row>
    <row r="822" spans="3:3" ht="13.2">
      <c r="C822" s="29"/>
    </row>
    <row r="823" spans="3:3" ht="13.2">
      <c r="C823" s="29"/>
    </row>
    <row r="824" spans="3:3" ht="13.2">
      <c r="C824" s="29"/>
    </row>
    <row r="825" spans="3:3" ht="13.2">
      <c r="C825" s="29"/>
    </row>
    <row r="826" spans="3:3" ht="13.2">
      <c r="C826" s="29"/>
    </row>
    <row r="827" spans="3:3" ht="13.2">
      <c r="C827" s="29"/>
    </row>
    <row r="828" spans="3:3" ht="13.2">
      <c r="C828" s="29"/>
    </row>
    <row r="829" spans="3:3" ht="13.2">
      <c r="C829" s="29"/>
    </row>
    <row r="830" spans="3:3" ht="13.2">
      <c r="C830" s="29"/>
    </row>
    <row r="831" spans="3:3" ht="13.2">
      <c r="C831" s="29"/>
    </row>
    <row r="832" spans="3:3" ht="13.2">
      <c r="C832" s="29"/>
    </row>
    <row r="833" spans="3:3" ht="13.2">
      <c r="C833" s="29"/>
    </row>
    <row r="834" spans="3:3" ht="13.2">
      <c r="C834" s="29"/>
    </row>
    <row r="835" spans="3:3" ht="13.2">
      <c r="C835" s="29"/>
    </row>
    <row r="836" spans="3:3" ht="13.2">
      <c r="C836" s="29"/>
    </row>
    <row r="837" spans="3:3" ht="13.2">
      <c r="C837" s="29"/>
    </row>
    <row r="838" spans="3:3" ht="13.2">
      <c r="C838" s="29"/>
    </row>
    <row r="839" spans="3:3" ht="13.2">
      <c r="C839" s="29"/>
    </row>
    <row r="840" spans="3:3" ht="13.2">
      <c r="C840" s="29"/>
    </row>
    <row r="841" spans="3:3" ht="13.2">
      <c r="C841" s="29"/>
    </row>
    <row r="842" spans="3:3" ht="13.2">
      <c r="C842" s="29"/>
    </row>
    <row r="843" spans="3:3" ht="13.2">
      <c r="C843" s="29"/>
    </row>
    <row r="844" spans="3:3" ht="13.2">
      <c r="C844" s="29"/>
    </row>
    <row r="845" spans="3:3" ht="13.2">
      <c r="C845" s="29"/>
    </row>
    <row r="846" spans="3:3" ht="13.2">
      <c r="C846" s="29"/>
    </row>
    <row r="847" spans="3:3" ht="13.2">
      <c r="C847" s="29"/>
    </row>
    <row r="848" spans="3:3" ht="13.2">
      <c r="C848" s="29"/>
    </row>
    <row r="849" spans="3:3" ht="13.2">
      <c r="C849" s="29"/>
    </row>
    <row r="850" spans="3:3" ht="13.2">
      <c r="C850" s="29"/>
    </row>
    <row r="851" spans="3:3" ht="13.2">
      <c r="C851" s="29"/>
    </row>
    <row r="852" spans="3:3" ht="13.2">
      <c r="C852" s="29"/>
    </row>
    <row r="853" spans="3:3" ht="13.2">
      <c r="C853" s="29"/>
    </row>
    <row r="854" spans="3:3" ht="13.2">
      <c r="C854" s="29"/>
    </row>
    <row r="855" spans="3:3" ht="13.2">
      <c r="C855" s="29"/>
    </row>
    <row r="856" spans="3:3" ht="13.2">
      <c r="C856" s="29"/>
    </row>
    <row r="857" spans="3:3" ht="13.2">
      <c r="C857" s="29"/>
    </row>
    <row r="858" spans="3:3" ht="13.2">
      <c r="C858" s="29"/>
    </row>
    <row r="859" spans="3:3" ht="13.2">
      <c r="C859" s="29"/>
    </row>
    <row r="860" spans="3:3" ht="13.2">
      <c r="C860" s="29"/>
    </row>
    <row r="861" spans="3:3" ht="13.2">
      <c r="C861" s="29"/>
    </row>
    <row r="862" spans="3:3" ht="13.2">
      <c r="C862" s="29"/>
    </row>
    <row r="863" spans="3:3" ht="13.2">
      <c r="C863" s="29"/>
    </row>
    <row r="864" spans="3:3" ht="13.2">
      <c r="C864" s="29"/>
    </row>
    <row r="865" spans="3:3" ht="13.2">
      <c r="C865" s="29"/>
    </row>
    <row r="866" spans="3:3" ht="13.2">
      <c r="C866" s="29"/>
    </row>
    <row r="867" spans="3:3" ht="13.2">
      <c r="C867" s="29"/>
    </row>
    <row r="868" spans="3:3" ht="13.2">
      <c r="C868" s="29"/>
    </row>
    <row r="869" spans="3:3" ht="13.2">
      <c r="C869" s="29"/>
    </row>
    <row r="870" spans="3:3" ht="13.2">
      <c r="C870" s="29"/>
    </row>
    <row r="871" spans="3:3" ht="13.2">
      <c r="C871" s="29"/>
    </row>
    <row r="872" spans="3:3" ht="13.2">
      <c r="C872" s="29"/>
    </row>
    <row r="873" spans="3:3" ht="13.2">
      <c r="C873" s="29"/>
    </row>
    <row r="874" spans="3:3" ht="13.2">
      <c r="C874" s="29"/>
    </row>
    <row r="875" spans="3:3" ht="13.2">
      <c r="C875" s="29"/>
    </row>
    <row r="876" spans="3:3" ht="13.2">
      <c r="C876" s="29"/>
    </row>
    <row r="877" spans="3:3" ht="13.2">
      <c r="C877" s="29"/>
    </row>
    <row r="878" spans="3:3" ht="13.2">
      <c r="C878" s="29"/>
    </row>
    <row r="879" spans="3:3" ht="13.2">
      <c r="C879" s="29"/>
    </row>
    <row r="880" spans="3:3" ht="13.2">
      <c r="C880" s="29"/>
    </row>
    <row r="881" spans="3:3" ht="13.2">
      <c r="C881" s="29"/>
    </row>
    <row r="882" spans="3:3" ht="13.2">
      <c r="C882" s="29"/>
    </row>
    <row r="883" spans="3:3" ht="13.2">
      <c r="C883" s="29"/>
    </row>
    <row r="884" spans="3:3" ht="13.2">
      <c r="C884" s="29"/>
    </row>
    <row r="885" spans="3:3" ht="13.2">
      <c r="C885" s="29"/>
    </row>
    <row r="886" spans="3:3" ht="13.2">
      <c r="C886" s="29"/>
    </row>
    <row r="887" spans="3:3" ht="13.2">
      <c r="C887" s="29"/>
    </row>
    <row r="888" spans="3:3" ht="13.2">
      <c r="C888" s="29"/>
    </row>
    <row r="889" spans="3:3" ht="13.2">
      <c r="C889" s="29"/>
    </row>
    <row r="890" spans="3:3" ht="13.2">
      <c r="C890" s="29"/>
    </row>
    <row r="891" spans="3:3" ht="13.2">
      <c r="C891" s="29"/>
    </row>
    <row r="892" spans="3:3" ht="13.2">
      <c r="C892" s="29"/>
    </row>
    <row r="893" spans="3:3" ht="13.2">
      <c r="C893" s="29"/>
    </row>
    <row r="894" spans="3:3" ht="13.2">
      <c r="C894" s="29"/>
    </row>
    <row r="895" spans="3:3" ht="13.2">
      <c r="C895" s="29"/>
    </row>
    <row r="896" spans="3:3" ht="13.2">
      <c r="C896" s="29"/>
    </row>
    <row r="897" spans="3:3" ht="13.2">
      <c r="C897" s="29"/>
    </row>
    <row r="898" spans="3:3" ht="13.2">
      <c r="C898" s="29"/>
    </row>
    <row r="899" spans="3:3" ht="13.2">
      <c r="C899" s="29"/>
    </row>
    <row r="900" spans="3:3" ht="13.2">
      <c r="C900" s="29"/>
    </row>
    <row r="901" spans="3:3" ht="13.2">
      <c r="C901" s="29"/>
    </row>
    <row r="902" spans="3:3" ht="13.2">
      <c r="C902" s="29"/>
    </row>
    <row r="903" spans="3:3" ht="13.2">
      <c r="C903" s="29"/>
    </row>
    <row r="904" spans="3:3" ht="13.2">
      <c r="C904" s="29"/>
    </row>
    <row r="905" spans="3:3" ht="13.2">
      <c r="C905" s="29"/>
    </row>
    <row r="906" spans="3:3" ht="13.2">
      <c r="C906" s="29"/>
    </row>
    <row r="907" spans="3:3" ht="13.2">
      <c r="C907" s="29"/>
    </row>
    <row r="908" spans="3:3" ht="13.2">
      <c r="C908" s="29"/>
    </row>
    <row r="909" spans="3:3" ht="13.2">
      <c r="C909" s="29"/>
    </row>
    <row r="910" spans="3:3" ht="13.2">
      <c r="C910" s="29"/>
    </row>
    <row r="911" spans="3:3" ht="13.2">
      <c r="C911" s="29"/>
    </row>
    <row r="912" spans="3:3" ht="13.2">
      <c r="C912" s="29"/>
    </row>
    <row r="913" spans="3:3" ht="13.2">
      <c r="C913" s="29"/>
    </row>
    <row r="914" spans="3:3" ht="13.2">
      <c r="C914" s="29"/>
    </row>
    <row r="915" spans="3:3" ht="13.2">
      <c r="C915" s="29"/>
    </row>
    <row r="916" spans="3:3" ht="13.2">
      <c r="C916" s="29"/>
    </row>
    <row r="917" spans="3:3" ht="13.2">
      <c r="C917" s="29"/>
    </row>
    <row r="918" spans="3:3" ht="13.2">
      <c r="C918" s="29"/>
    </row>
    <row r="919" spans="3:3" ht="13.2">
      <c r="C919" s="29"/>
    </row>
    <row r="920" spans="3:3" ht="13.2">
      <c r="C920" s="29"/>
    </row>
    <row r="921" spans="3:3" ht="13.2">
      <c r="C921" s="29"/>
    </row>
    <row r="922" spans="3:3" ht="13.2">
      <c r="C922" s="29"/>
    </row>
    <row r="923" spans="3:3" ht="13.2">
      <c r="C923" s="29"/>
    </row>
    <row r="924" spans="3:3" ht="13.2">
      <c r="C924" s="29"/>
    </row>
    <row r="925" spans="3:3" ht="13.2">
      <c r="C925" s="29"/>
    </row>
    <row r="926" spans="3:3" ht="13.2">
      <c r="C926" s="29"/>
    </row>
    <row r="927" spans="3:3" ht="13.2">
      <c r="C927" s="29"/>
    </row>
    <row r="928" spans="3:3" ht="13.2">
      <c r="C928" s="29"/>
    </row>
    <row r="929" spans="3:3" ht="13.2">
      <c r="C929" s="29"/>
    </row>
    <row r="930" spans="3:3" ht="13.2">
      <c r="C930" s="29"/>
    </row>
    <row r="931" spans="3:3" ht="13.2">
      <c r="C931" s="29"/>
    </row>
    <row r="932" spans="3:3" ht="13.2">
      <c r="C932" s="29"/>
    </row>
    <row r="933" spans="3:3" ht="13.2">
      <c r="C933" s="29"/>
    </row>
    <row r="934" spans="3:3" ht="13.2">
      <c r="C934" s="29"/>
    </row>
    <row r="935" spans="3:3" ht="13.2">
      <c r="C935" s="29"/>
    </row>
    <row r="936" spans="3:3" ht="13.2">
      <c r="C936" s="29"/>
    </row>
    <row r="937" spans="3:3" ht="13.2">
      <c r="C937" s="29"/>
    </row>
    <row r="938" spans="3:3" ht="13.2">
      <c r="C938" s="29"/>
    </row>
    <row r="939" spans="3:3" ht="13.2">
      <c r="C939" s="29"/>
    </row>
    <row r="940" spans="3:3" ht="13.2">
      <c r="C940" s="29"/>
    </row>
    <row r="941" spans="3:3" ht="13.2">
      <c r="C941" s="29"/>
    </row>
    <row r="942" spans="3:3" ht="13.2">
      <c r="C942" s="29"/>
    </row>
    <row r="943" spans="3:3" ht="13.2">
      <c r="C943" s="29"/>
    </row>
    <row r="944" spans="3:3" ht="13.2">
      <c r="C944" s="29"/>
    </row>
    <row r="945" spans="3:3" ht="13.2">
      <c r="C945" s="29"/>
    </row>
    <row r="946" spans="3:3" ht="13.2">
      <c r="C946" s="29"/>
    </row>
    <row r="947" spans="3:3" ht="13.2">
      <c r="C947" s="29"/>
    </row>
    <row r="948" spans="3:3" ht="13.2">
      <c r="C948" s="29"/>
    </row>
    <row r="949" spans="3:3" ht="13.2">
      <c r="C949" s="29"/>
    </row>
    <row r="950" spans="3:3" ht="13.2">
      <c r="C950" s="29"/>
    </row>
    <row r="951" spans="3:3" ht="13.2">
      <c r="C951" s="29"/>
    </row>
    <row r="952" spans="3:3" ht="13.2">
      <c r="C952" s="29"/>
    </row>
    <row r="953" spans="3:3" ht="13.2">
      <c r="C953" s="29"/>
    </row>
    <row r="954" spans="3:3" ht="13.2">
      <c r="C954" s="29"/>
    </row>
    <row r="955" spans="3:3" ht="13.2">
      <c r="C955" s="29"/>
    </row>
    <row r="956" spans="3:3" ht="13.2">
      <c r="C956" s="29"/>
    </row>
    <row r="957" spans="3:3" ht="13.2">
      <c r="C957" s="29"/>
    </row>
    <row r="958" spans="3:3" ht="13.2">
      <c r="C958" s="29"/>
    </row>
    <row r="959" spans="3:3" ht="13.2">
      <c r="C959" s="29"/>
    </row>
    <row r="960" spans="3:3" ht="13.2">
      <c r="C960" s="29"/>
    </row>
    <row r="961" spans="3:3" ht="13.2">
      <c r="C961" s="29"/>
    </row>
    <row r="962" spans="3:3" ht="13.2">
      <c r="C962" s="29"/>
    </row>
    <row r="963" spans="3:3" ht="13.2">
      <c r="C963" s="29"/>
    </row>
    <row r="964" spans="3:3" ht="13.2">
      <c r="C964" s="29"/>
    </row>
    <row r="965" spans="3:3" ht="13.2">
      <c r="C965" s="29"/>
    </row>
    <row r="966" spans="3:3" ht="13.2">
      <c r="C966" s="29"/>
    </row>
    <row r="967" spans="3:3" ht="13.2">
      <c r="C967" s="29"/>
    </row>
    <row r="968" spans="3:3" ht="13.2">
      <c r="C968" s="29"/>
    </row>
    <row r="969" spans="3:3" ht="13.2">
      <c r="C969" s="29"/>
    </row>
    <row r="970" spans="3:3" ht="13.2">
      <c r="C970" s="29"/>
    </row>
    <row r="971" spans="3:3" ht="13.2">
      <c r="C971" s="29"/>
    </row>
    <row r="972" spans="3:3" ht="13.2">
      <c r="C972" s="29"/>
    </row>
    <row r="973" spans="3:3" ht="13.2">
      <c r="C973" s="29"/>
    </row>
    <row r="974" spans="3:3" ht="13.2">
      <c r="C974" s="29"/>
    </row>
    <row r="975" spans="3:3" ht="13.2">
      <c r="C975" s="29"/>
    </row>
    <row r="976" spans="3:3" ht="13.2">
      <c r="C976" s="29"/>
    </row>
    <row r="977" spans="3:3" ht="13.2">
      <c r="C977" s="29"/>
    </row>
    <row r="978" spans="3:3" ht="13.2">
      <c r="C978" s="29"/>
    </row>
    <row r="979" spans="3:3" ht="13.2">
      <c r="C979" s="29"/>
    </row>
    <row r="980" spans="3:3" ht="13.2">
      <c r="C980" s="29"/>
    </row>
    <row r="981" spans="3:3" ht="13.2">
      <c r="C981" s="29"/>
    </row>
    <row r="982" spans="3:3" ht="13.2">
      <c r="C982" s="29"/>
    </row>
    <row r="983" spans="3:3" ht="13.2">
      <c r="C983" s="29"/>
    </row>
    <row r="984" spans="3:3" ht="13.2">
      <c r="C984" s="29"/>
    </row>
    <row r="985" spans="3:3" ht="13.2">
      <c r="C985" s="29"/>
    </row>
    <row r="986" spans="3:3" ht="13.2">
      <c r="C986" s="29"/>
    </row>
    <row r="987" spans="3:3" ht="13.2">
      <c r="C987" s="29"/>
    </row>
    <row r="988" spans="3:3" ht="13.2">
      <c r="C988" s="29"/>
    </row>
    <row r="989" spans="3:3" ht="13.2">
      <c r="C989" s="29"/>
    </row>
    <row r="990" spans="3:3" ht="13.2">
      <c r="C990" s="29"/>
    </row>
    <row r="991" spans="3:3" ht="13.2">
      <c r="C991" s="29"/>
    </row>
    <row r="992" spans="3:3" ht="13.2">
      <c r="C992" s="29"/>
    </row>
  </sheetData>
  <dataValidations count="2">
    <dataValidation type="list" allowBlank="1" sqref="B1:B992" xr:uid="{00000000-0002-0000-2200-000000000000}">
      <formula1>NamedRange1</formula1>
    </dataValidation>
    <dataValidation type="custom" allowBlank="1" showDropDown="1" sqref="C1:C992" xr:uid="{00000000-0002-0000-2200-000002000000}">
      <formula1>OR(NOT(ISERROR(DATEVALUE(C1))), AND(ISNUMBER(C1), LEFT(CELL("format", C1))="D"))</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2200-000001000000}">
          <x14:formula1>
            <xm:f>LOBs!$A$1:$A$12</xm:f>
          </x14:formula1>
          <xm:sqref>D1:D992</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outlinePr summaryBelow="0" summaryRight="0"/>
  </sheetPr>
  <dimension ref="A1:A12"/>
  <sheetViews>
    <sheetView workbookViewId="0"/>
  </sheetViews>
  <sheetFormatPr defaultColWidth="12.6640625" defaultRowHeight="15.75" customHeight="1"/>
  <sheetData>
    <row r="1" spans="1:1" ht="15.75" customHeight="1">
      <c r="A1" s="173" t="s">
        <v>148</v>
      </c>
    </row>
    <row r="2" spans="1:1" ht="15.75" customHeight="1">
      <c r="A2" s="173" t="s">
        <v>743</v>
      </c>
    </row>
    <row r="3" spans="1:1" ht="15.75" customHeight="1">
      <c r="A3" s="173" t="s">
        <v>120</v>
      </c>
    </row>
    <row r="4" spans="1:1" ht="15.75" customHeight="1">
      <c r="A4" s="173" t="s">
        <v>78</v>
      </c>
    </row>
    <row r="5" spans="1:1" ht="15.75" customHeight="1">
      <c r="A5" s="173" t="s">
        <v>99</v>
      </c>
    </row>
    <row r="6" spans="1:1" ht="15.75" customHeight="1">
      <c r="A6" s="173" t="s">
        <v>1306</v>
      </c>
    </row>
    <row r="7" spans="1:1" ht="15.75" customHeight="1">
      <c r="A7" s="173" t="s">
        <v>3714</v>
      </c>
    </row>
    <row r="8" spans="1:1" ht="15.75" customHeight="1">
      <c r="A8" s="173" t="s">
        <v>5858</v>
      </c>
    </row>
    <row r="9" spans="1:1" ht="15.75" customHeight="1">
      <c r="A9" s="173" t="s">
        <v>338</v>
      </c>
    </row>
    <row r="10" spans="1:1" ht="15.75" customHeight="1">
      <c r="A10" s="173" t="s">
        <v>4343</v>
      </c>
    </row>
    <row r="11" spans="1:1" ht="15.75" customHeight="1">
      <c r="A11" s="173" t="s">
        <v>2819</v>
      </c>
    </row>
    <row r="12" spans="1:1" ht="15.75" customHeight="1">
      <c r="A12" s="173" t="s">
        <v>5857</v>
      </c>
    </row>
  </sheetData>
  <dataValidations count="1">
    <dataValidation type="list" allowBlank="1" sqref="E1:E989" xr:uid="{00000000-0002-0000-3000-000000000000}">
      <formula1>$A$1:$A$12</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July 2025</vt:lpstr>
      <vt:lpstr>June 2025</vt:lpstr>
      <vt:lpstr>May 2025</vt:lpstr>
      <vt:lpstr>Apr2025</vt:lpstr>
      <vt:lpstr>Mar 2025</vt:lpstr>
      <vt:lpstr>Feb 2025</vt:lpstr>
      <vt:lpstr>Jan 2025</vt:lpstr>
      <vt:lpstr>Dec 2024</vt:lpstr>
      <vt:lpstr>Nov 2024</vt:lpstr>
      <vt:lpstr>Oct 2024</vt:lpstr>
      <vt:lpstr>Sept 2024</vt:lpstr>
      <vt:lpstr>August 2024</vt:lpstr>
      <vt:lpstr>July 2024</vt:lpstr>
      <vt:lpstr>June 2024</vt:lpstr>
      <vt:lpstr>May 2024</vt:lpstr>
      <vt:lpstr>April 2024</vt:lpstr>
      <vt:lpstr>March 2024</vt:lpstr>
      <vt:lpstr>Feb 2024</vt:lpstr>
      <vt:lpstr>January 2024</vt:lpstr>
      <vt:lpstr>Dec 2023</vt:lpstr>
      <vt:lpstr>Nov 2023</vt:lpstr>
      <vt:lpstr>Oct 2023</vt:lpstr>
      <vt:lpstr>Sept 2023</vt:lpstr>
      <vt:lpstr>August 2023</vt:lpstr>
      <vt:lpstr>July 2023</vt:lpstr>
      <vt:lpstr>June 2023</vt:lpstr>
      <vt:lpstr>May 2023</vt:lpstr>
      <vt:lpstr>April 2023</vt:lpstr>
      <vt:lpstr>March 2023</vt:lpstr>
      <vt:lpstr>Feb 2023</vt:lpstr>
      <vt:lpstr>January 2023</vt:lpstr>
      <vt:lpstr>LOBs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Magee</dc:creator>
  <cp:lastModifiedBy>Jennifer Magee</cp:lastModifiedBy>
  <dcterms:created xsi:type="dcterms:W3CDTF">2025-06-13T22:12:29Z</dcterms:created>
  <dcterms:modified xsi:type="dcterms:W3CDTF">2025-06-13T22:22:11Z</dcterms:modified>
</cp:coreProperties>
</file>