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lsavio\Desktop\Training dashboard\"/>
    </mc:Choice>
  </mc:AlternateContent>
  <bookViews>
    <workbookView xWindow="0" yWindow="0" windowWidth="28800" windowHeight="12990"/>
  </bookViews>
  <sheets>
    <sheet name="Master" sheetId="1" r:id="rId1"/>
  </sheets>
  <calcPr calcId="162913"/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<sst xmlns="http://schemas.openxmlformats.org/spreadsheetml/2006/main" count="1215" uniqueCount="527">
  <si>
    <t>id</t>
  </si>
  <si>
    <t>shortname</t>
  </si>
  <si>
    <t>fullname</t>
  </si>
  <si>
    <t>language</t>
  </si>
  <si>
    <t>type</t>
  </si>
  <si>
    <t>category1</t>
  </si>
  <si>
    <t>category2</t>
  </si>
  <si>
    <t>edition</t>
  </si>
  <si>
    <t>date</t>
  </si>
  <si>
    <t>budget_pillar_I</t>
  </si>
  <si>
    <t>budget_pillar_II</t>
  </si>
  <si>
    <t>budget_pillar_III</t>
  </si>
  <si>
    <t>budget_other</t>
  </si>
  <si>
    <t>duration</t>
  </si>
  <si>
    <t>KTC 6 Induction Course</t>
  </si>
  <si>
    <t>Kathmandu Real Time Training</t>
  </si>
  <si>
    <t>vLearning</t>
  </si>
  <si>
    <t>KTC 7 Induction Course</t>
  </si>
  <si>
    <t>Refresher Training</t>
  </si>
  <si>
    <t>Real Time Training Resources</t>
  </si>
  <si>
    <t>FEPC_En_1</t>
  </si>
  <si>
    <t>FMD Emergency Preparation Course</t>
  </si>
  <si>
    <t>English</t>
  </si>
  <si>
    <t>FEPC for Member States</t>
  </si>
  <si>
    <t>KTC 8 Induction Course</t>
  </si>
  <si>
    <t>KTC 9 Induction Course</t>
  </si>
  <si>
    <t>Pr??paration d'Urgence Contre la Fi??vre Aphteuse</t>
  </si>
  <si>
    <t>Preparation d'Urgence Contre la Fievre Aphteuse</t>
  </si>
  <si>
    <t>French</t>
  </si>
  <si>
    <t>NTC 14 Induction Course</t>
  </si>
  <si>
    <t>Nakuru Real Time Training</t>
  </si>
  <si>
    <t>NTC 15 Induction Course</t>
  </si>
  <si>
    <t>FMD Modeling SK</t>
  </si>
  <si>
    <t>Disease Spread Modeling:  Introduction to a tool for improved FMD contingency planning SK Archived version</t>
  </si>
  <si>
    <t>Administration</t>
  </si>
  <si>
    <t>Introduction to Biostatistics</t>
  </si>
  <si>
    <t>Epidemiology</t>
  </si>
  <si>
    <t>NTC 16 Induction Course</t>
  </si>
  <si>
    <t>NTC 17 Induction Course</t>
  </si>
  <si>
    <t>Resources for Thrace and Balkans Regions</t>
  </si>
  <si>
    <t>Regional Networks</t>
  </si>
  <si>
    <t>KTC 10 Induction Course</t>
  </si>
  <si>
    <t>KTC 11 Induction Course</t>
  </si>
  <si>
    <t>KTC 12 Induction Course</t>
  </si>
  <si>
    <t>Erzurum Real Time Training</t>
  </si>
  <si>
    <t>NTC 18 Induction Course</t>
  </si>
  <si>
    <t>KTC 13 Real Time Training</t>
  </si>
  <si>
    <t xml:space="preserve">Modelling Introductory Course </t>
  </si>
  <si>
    <t>Modelling Introductory Course: September 2015</t>
  </si>
  <si>
    <t>Workshop Induction Courses</t>
  </si>
  <si>
    <t>KTC 14 Real Time Training</t>
  </si>
  <si>
    <t>KTC 15 Real Time Training</t>
  </si>
  <si>
    <t>NTC 19 Real Time Training</t>
  </si>
  <si>
    <t>NTC 20 Real Time Training</t>
  </si>
  <si>
    <t>Refresher Training NTC 16-17-18</t>
  </si>
  <si>
    <t>FEPC_Ru_1</t>
  </si>
  <si>
    <t>??¥Ÿ¥?¥ ?¨?? ??????????¥????ý?§?æ ?§ ???§¥¥?¥??æ?«?«???? ?­??¥?¥Ÿ?ø¥????? ?¨?? ¥¥?¥Ÿ¥?¥Ÿ</t>
  </si>
  <si>
    <t>Russian</t>
  </si>
  <si>
    <t>FEPC for Russia</t>
  </si>
  <si>
    <t>NTC 21 Real Time Training</t>
  </si>
  <si>
    <t>FEPC_En_2</t>
  </si>
  <si>
    <t>FMD Emergency Preparation Course (En2)</t>
  </si>
  <si>
    <t>FEPC_Ko_1</t>
  </si>
  <si>
    <t>ˆæªÿ??? ˆ??ˆ?? ‰??? ˆ?¬ÿ?</t>
  </si>
  <si>
    <t>Korean</t>
  </si>
  <si>
    <t>FEPC for Korea</t>
  </si>
  <si>
    <t>other</t>
  </si>
  <si>
    <t>Refresher Course KTC 10_11_12</t>
  </si>
  <si>
    <t>Real Time Training Refresher Course KTC 10 11 12</t>
  </si>
  <si>
    <t>FEPC_UK</t>
  </si>
  <si>
    <t>FMD Emergency Preparation Course UK</t>
  </si>
  <si>
    <t>FEPC for UK</t>
  </si>
  <si>
    <t>KTC 16 Real Time Training</t>
  </si>
  <si>
    <t>KTC 17 Real Time Training</t>
  </si>
  <si>
    <t>FEPC_SR_HR</t>
  </si>
  <si>
    <t>Pripremni kurs za hitne mere u sluŽaju pojave slinavke i ­apa</t>
  </si>
  <si>
    <t>Serbian, Croatian</t>
  </si>
  <si>
    <t>FEPC for Serbia</t>
  </si>
  <si>
    <t>FEPC_Algerie</t>
  </si>
  <si>
    <t>Cours de pr??paration d'urgence contre la fi??vre aphteuse pour l'Algerie</t>
  </si>
  <si>
    <t>FEPC for Algeria</t>
  </si>
  <si>
    <t>Spanish</t>
  </si>
  <si>
    <t>FEPC_ES</t>
  </si>
  <si>
    <t>Curso de Preparaci??n para Alertas de Fiebre Aftosa en Espa?ña</t>
  </si>
  <si>
    <t>FEPC for Spain</t>
  </si>
  <si>
    <t>NTC 22 Real Time Training</t>
  </si>
  <si>
    <t>Sweden_NTC</t>
  </si>
  <si>
    <t>Sweden Cascade Training</t>
  </si>
  <si>
    <t>Practical Epidemiology Training in Turkey</t>
  </si>
  <si>
    <t>FEPC_En_3</t>
  </si>
  <si>
    <t>FMD Emergency Preparation Course (En3)</t>
  </si>
  <si>
    <t>NTC 23 Germany Real Time Training</t>
  </si>
  <si>
    <t>FEPC_AU1</t>
  </si>
  <si>
    <t>FMD Emergency Preparation Course for Australia</t>
  </si>
  <si>
    <t>FEPC_ES2</t>
  </si>
  <si>
    <t>Curso de Preparaci??n para Alertas de Fiebre Aftosa en Espa?ña (2)</t>
  </si>
  <si>
    <t>KTC 18 Real Time Training</t>
  </si>
  <si>
    <t>KTC 19 Real Time Training</t>
  </si>
  <si>
    <t>FEPC_En_4</t>
  </si>
  <si>
    <t>FMD Emergency Preparation Course (En4)</t>
  </si>
  <si>
    <t>NTC 24 Real Time Training</t>
  </si>
  <si>
    <t>FEPC_En_5</t>
  </si>
  <si>
    <t>FMD Emergency Preparation Course (En5)</t>
  </si>
  <si>
    <t>Afrique du Nord</t>
  </si>
  <si>
    <t>Les R??seaux de lƒ??Afrique du Nord / North Africa Regional Network</t>
  </si>
  <si>
    <t>FEPC_FRA1</t>
  </si>
  <si>
    <t>Enseignement en ligne sur la d??tection pr??coce de la fi??vre aphteuse</t>
  </si>
  <si>
    <t>FEPC for France</t>
  </si>
  <si>
    <t>FEPC_UK_2</t>
  </si>
  <si>
    <t>FMD Emergency Preparation Course UK (UK2)</t>
  </si>
  <si>
    <t>Managing a Crisis</t>
  </si>
  <si>
    <t>Managing a Crisis: September 2016</t>
  </si>
  <si>
    <t>PCP_Pioneers</t>
  </si>
  <si>
    <t>PCP Pioneers</t>
  </si>
  <si>
    <t>Progressive Control Pathway</t>
  </si>
  <si>
    <t>FEPC_EE</t>
  </si>
  <si>
    <t>SST eriolukorraks valmistumise kursus Eestis</t>
  </si>
  <si>
    <t>Estonian</t>
  </si>
  <si>
    <t>FEPC for Estonia</t>
  </si>
  <si>
    <t>FMD Emergency Preparation Course LinkTADs</t>
  </si>
  <si>
    <t>Modelling Introductory Course: November 2016</t>
  </si>
  <si>
    <t>KTC 20 Real Time Training</t>
  </si>
  <si>
    <t>NTC 25 Real Time Training</t>
  </si>
  <si>
    <t>KTC 22 Real Time Training</t>
  </si>
  <si>
    <t>FEPC_FR_Ocean Indien</t>
  </si>
  <si>
    <t>Cours en ligne de pr??paration dƒ??urgence contre la fi??vre aphteuse pour lƒ??ocean indien</t>
  </si>
  <si>
    <t>KTC 21 Real Time Training</t>
  </si>
  <si>
    <t>Workshop Portugal October 2016</t>
  </si>
  <si>
    <t>PCP Workshop Portugal October 2016</t>
  </si>
  <si>
    <t>FITC_Southern Africa</t>
  </si>
  <si>
    <t>FMD Investigation Training for Southern Africa</t>
  </si>
  <si>
    <t>FMD Investigation Training Course</t>
  </si>
  <si>
    <t xml:space="preserve">KTC Nepal </t>
  </si>
  <si>
    <t>KTC Training Alumni Page</t>
  </si>
  <si>
    <t>CTC_1</t>
  </si>
  <si>
    <t>Real Time FMD Training in Egypt</t>
  </si>
  <si>
    <t>Cairo Real Time Training</t>
  </si>
  <si>
    <t>FEPC_En_6</t>
  </si>
  <si>
    <t>FMD Emergency Preparation Course (En6)</t>
  </si>
  <si>
    <t>NTC 26 Real Time Training</t>
  </si>
  <si>
    <t>Progressive Control Practitioners' Network</t>
  </si>
  <si>
    <t>Networks</t>
  </si>
  <si>
    <t>Introduction to the Progressive Control Pathway v1</t>
  </si>
  <si>
    <t>Introduction to the Progressive Control Pathway ARCHIVED</t>
  </si>
  <si>
    <t>Biorisk_Management_Network</t>
  </si>
  <si>
    <t>BioRisk Management Network</t>
  </si>
  <si>
    <t>Reseau francophone</t>
  </si>
  <si>
    <t>R??seau francophone pour le contr??le de la fi??vre aphteuse</t>
  </si>
  <si>
    <t>Simulation Exercise Workshop: February 2017</t>
  </si>
  <si>
    <t>Simulation Exercises for Foot-and-Mouth Disease: February 2017</t>
  </si>
  <si>
    <t>Introduction to Foot-and-Mouth Disease</t>
  </si>
  <si>
    <t>Open Access Courses</t>
  </si>
  <si>
    <t>Putting Vaccination into Practice</t>
  </si>
  <si>
    <t>Putting Vaccination into Practice: March 2017</t>
  </si>
  <si>
    <t>FEPC_RS</t>
  </si>
  <si>
    <t>Kurs za hitne mere u sluŽaju pojave slinavke i ­apa u Republici Srbiji</t>
  </si>
  <si>
    <t>Serbian</t>
  </si>
  <si>
    <t>What is the Progressive Control Pathway? v 1</t>
  </si>
  <si>
    <t>What is the Progressive Control Pathway? ARCHIVED</t>
  </si>
  <si>
    <t>KTC 23 Real Time Training</t>
  </si>
  <si>
    <t>KTC 24 Real Time Training</t>
  </si>
  <si>
    <t>FITC_SAARC</t>
  </si>
  <si>
    <t>FMD Investigation Training Course for South Asia</t>
  </si>
  <si>
    <t>Socio-economic</t>
  </si>
  <si>
    <t xml:space="preserve">Foot-and-Mouth Disease Socio-economic Impact Assessment </t>
  </si>
  <si>
    <t>In-Depth Courses</t>
  </si>
  <si>
    <t>SE Impact</t>
  </si>
  <si>
    <t>FEPC_En_7</t>
  </si>
  <si>
    <t>FMD Emergency Preparation Course (En7)</t>
  </si>
  <si>
    <t>RBS</t>
  </si>
  <si>
    <t>Risk-Based Surveillance for Foot-and-Mouth Disease</t>
  </si>
  <si>
    <t>FEPC_FRA2</t>
  </si>
  <si>
    <t>Formation en ligne sur la d??tection pr??coce de la fi??vre aphteuse (FRA2)</t>
  </si>
  <si>
    <t>FEPC_ES3</t>
  </si>
  <si>
    <t>Curso de Preparaci??n para Alertas de Fiebre Aftosa en Espa?ña (3)</t>
  </si>
  <si>
    <t>THRACE_T_E</t>
  </si>
  <si>
    <t>THRACE Foot-and-Mouth Disease Training and Exercise</t>
  </si>
  <si>
    <t>FITC_Turkey</t>
  </si>
  <si>
    <t>T?¬rkiye i??in ??evrimi??i ?ap HastalŽñŽ?Žñ Ara?tŽñrma EŽ?itim Kursu</t>
  </si>
  <si>
    <t>FITC_AR</t>
  </si>
  <si>
    <t>?????ñ?? ?¦???ñ???????? ?????¦?????? ???? ???ª???? ???ñ?? ?????????? ????????????????</t>
  </si>
  <si>
    <t>South Eastern Europe Discussion Group</t>
  </si>
  <si>
    <t>Discussion Groups</t>
  </si>
  <si>
    <t>RAVC</t>
  </si>
  <si>
    <t>Foot-and-Mouth Disease Risk Analysis Along the Value Chain</t>
  </si>
  <si>
    <t>FEPC_AU2</t>
  </si>
  <si>
    <t xml:space="preserve">FMD Emergency Preparation Course for Australia </t>
  </si>
  <si>
    <t>PVM</t>
  </si>
  <si>
    <t>Post Vaccination Monitoring</t>
  </si>
  <si>
    <t>Outbreak Investigation Leaders</t>
  </si>
  <si>
    <t>Outbreak Investigation in Mongolia</t>
  </si>
  <si>
    <t>FLITC</t>
  </si>
  <si>
    <t>FMD Laboratory Investigation Training Course</t>
  </si>
  <si>
    <t>KTC 25 Real Time Training</t>
  </si>
  <si>
    <t>KTC 26 Real Time Training</t>
  </si>
  <si>
    <t>FITC_Ru2</t>
  </si>
  <si>
    <t>?œ¥??æ?ñ?«¥??? ?§¥Ÿ¥?¥ ?¨?? ???ú¥Ÿ¥??æ?«??¥? ??¥?¥Ÿ¥??ø ?«?ø ¥?¥Ÿ¥¥?§???¬ ¥?ú¥??§?æ</t>
  </si>
  <si>
    <t>NTC 27 Real Time Training</t>
  </si>
  <si>
    <t>NTC 28 Real Time Training</t>
  </si>
  <si>
    <t>EuFMDIS</t>
  </si>
  <si>
    <t>Development and Application of a European Foot-and-Mouth Disease Spread Model</t>
  </si>
  <si>
    <t>FEPC_Caribbean</t>
  </si>
  <si>
    <t>FMD Emergency Preparation Course for the Caribbean Region</t>
  </si>
  <si>
    <t>FEPC for Caribbean</t>
  </si>
  <si>
    <t>FEPC_UK3</t>
  </si>
  <si>
    <t>FMD Emergency Preparation Course for the UK (UK3)</t>
  </si>
  <si>
    <t>NTC 29 Real Time Training</t>
  </si>
  <si>
    <t>THRACE Disease Reporting Training</t>
  </si>
  <si>
    <t>KTC 27 Real Time Training</t>
  </si>
  <si>
    <t>Managing a Crisis: March 2018</t>
  </si>
  <si>
    <t>PVM2</t>
  </si>
  <si>
    <t>Post Vaccination Monitoring (PVM2)</t>
  </si>
  <si>
    <t>KTC 28 Real Time Training</t>
  </si>
  <si>
    <t>FITC_TR2</t>
  </si>
  <si>
    <t>T?¬rk??e ??evrimi??i ?ap HastalŽñŽ?Žñ Ara?tŽñrma EŽ?itim Kursu 2</t>
  </si>
  <si>
    <t>Safe Trade and FMD Control Workshop</t>
  </si>
  <si>
    <t>Safe Trade</t>
  </si>
  <si>
    <t>Atelier Mali</t>
  </si>
  <si>
    <t>Atelier pour le diagnostic de terrain de la fi??vre aphteuse - Mali</t>
  </si>
  <si>
    <t>Real Time Training</t>
  </si>
  <si>
    <t>Wildlife Surveillance May 2018</t>
  </si>
  <si>
    <t>Foot-and-Mouth Disease Wildlife Surveillance</t>
  </si>
  <si>
    <t>FEPC_ES4</t>
  </si>
  <si>
    <t xml:space="preserve"> Curso de Preparaci??n para Alertas de Fiebre Aftosa en Espa?ña (4)</t>
  </si>
  <si>
    <t>FEPC_FRA3</t>
  </si>
  <si>
    <t>Formation en ligne sur la d??tection pr??coce de la fi??vre aphteuse (FRA3)</t>
  </si>
  <si>
    <t>Modelling 2018</t>
  </si>
  <si>
    <t>Modelling Training Course for Spain</t>
  </si>
  <si>
    <t>FEPC_En_8</t>
  </si>
  <si>
    <t>FMD Emergency Preparation Course (En8)</t>
  </si>
  <si>
    <t>RAVC_2</t>
  </si>
  <si>
    <t>Foot-and-Mouth Disease Risk Analysis along the Value Chain (2)</t>
  </si>
  <si>
    <t>FEPC_RS_2</t>
  </si>
  <si>
    <t xml:space="preserve"> Kurs za hitne mere u sluŽaju pojave slinavke i ­apa u Republici Srbiji 2</t>
  </si>
  <si>
    <t>FITC_SAARC2</t>
  </si>
  <si>
    <t>FMD Investigation Training Course for South Asia (FITC 2)</t>
  </si>
  <si>
    <t>FITC_NCW_Africa</t>
  </si>
  <si>
    <t>Formation en ligne dƒ??investigations sur la fi??vre aphteuse</t>
  </si>
  <si>
    <t>FMD and Containment Zones</t>
  </si>
  <si>
    <t>Foot-and-Mouth Disease and Containment Zones</t>
  </si>
  <si>
    <t>FEPC_EN9</t>
  </si>
  <si>
    <t>FMD Emergency Preparation Course (EN9)</t>
  </si>
  <si>
    <t>SimEx_Nov2018</t>
  </si>
  <si>
    <t>Simulation Exercises for Foot-and-Mouth Disease: November 2018</t>
  </si>
  <si>
    <t>What is the Progressive Control Pathway?</t>
  </si>
  <si>
    <t>Introduction to the Progressive Control Pathway</t>
  </si>
  <si>
    <t>FEPC_AU3</t>
  </si>
  <si>
    <t>FMD Emergency Preparation Course for Australia (AU3)</t>
  </si>
  <si>
    <t>KTC 29 Real Time Training</t>
  </si>
  <si>
    <t>KTC 30 Real Time Training</t>
  </si>
  <si>
    <t>FITC_Ar2</t>
  </si>
  <si>
    <t>2 ?????????ñ?? ?????¦???ñ???????? ?????¦???ñ?? ???? ???ñ?? ?????????? ????????????????</t>
  </si>
  <si>
    <t>FITC_EAfrica</t>
  </si>
  <si>
    <t>FMD Investigation Training Course for East Africa</t>
  </si>
  <si>
    <t>FITC_WC_Africa_Fr1</t>
  </si>
  <si>
    <t>Formation en ligne dƒ??investigations sur la fi??vre aphteuse pour l'Afrique de l'Ouest et Centrale</t>
  </si>
  <si>
    <t>Wildlife Surveillance Spain</t>
  </si>
  <si>
    <t>Foot-and-Mouth Disease Wildlife Surveillance in Spain</t>
  </si>
  <si>
    <t>Emergency Vaccination 2019</t>
  </si>
  <si>
    <t>Putting Vaccination Into Practice - March 2019</t>
  </si>
  <si>
    <t>FITC_India</t>
  </si>
  <si>
    <t>FMD Investigation Training Course for India</t>
  </si>
  <si>
    <t>Mbarara Outbreak Investigation Training</t>
  </si>
  <si>
    <t>Lyantonde Outbreak Investigation Training</t>
  </si>
  <si>
    <t>Uganda Real Time Training</t>
  </si>
  <si>
    <t>UTC1</t>
  </si>
  <si>
    <t>Uganda Real Time Training 1</t>
  </si>
  <si>
    <t>FLITC2</t>
  </si>
  <si>
    <t>FMD Laboratory Investigation Training Course 2</t>
  </si>
  <si>
    <t>FEPC_Canada</t>
  </si>
  <si>
    <t>FMD Emergency Preparation Course for Canada</t>
  </si>
  <si>
    <t>English and French - bilingual</t>
  </si>
  <si>
    <t>FEPC for Canada</t>
  </si>
  <si>
    <t>KTC 31</t>
  </si>
  <si>
    <t>KTC 31 Real Time Training</t>
  </si>
  <si>
    <t>KTC 32</t>
  </si>
  <si>
    <t>KTC 32 Real Time Training</t>
  </si>
  <si>
    <t>PCP Arabic</t>
  </si>
  <si>
    <t>???? ???? ???????ñ ???????Ÿ??????? ?????¦???ñ???ª???? ?????ñ?? ?????????? ??????????????????</t>
  </si>
  <si>
    <t>FITC_SAARC3</t>
  </si>
  <si>
    <t>FMD Investigation Training Course for South Asia (FITC3)</t>
  </si>
  <si>
    <t>FITC_WCA_En1</t>
  </si>
  <si>
    <t>FMD Investigation Training Course for West and Central Africa (En1)</t>
  </si>
  <si>
    <t xml:space="preserve"> Introduction to the Progressive Control Pathway Arabic</t>
  </si>
  <si>
    <t>FEPC_HU</t>
  </si>
  <si>
    <t>RSZKF V??szhelyzetre Felk??sz??t? Tanfolyam</t>
  </si>
  <si>
    <t>Hungarian</t>
  </si>
  <si>
    <t>FEPC for Hungary</t>
  </si>
  <si>
    <t>SimEx_PT_ES</t>
  </si>
  <si>
    <t>Regional Approach: Portugal-Spain FMD Simulation Exercise</t>
  </si>
  <si>
    <t>Modelling Training Course for North Macedonia</t>
  </si>
  <si>
    <t>PVM3_GCRF_STARS</t>
  </si>
  <si>
    <t>Vaccines, Vaccination and Post Vaccination Monitoring</t>
  </si>
  <si>
    <t>FITC_KM</t>
  </si>
  <si>
    <t>Formation en ligne dƒ??investigations sur la fi??vre aphteuse pour les Comores et lƒ??Oc??an Indien</t>
  </si>
  <si>
    <t>FITC_TR3</t>
  </si>
  <si>
    <t>T?¬rk??e ??evrimi??i ?ap HastalŽñŽ?Žñ Ara?tŽñrma EŽ?itim Kursu 3</t>
  </si>
  <si>
    <t>FITC_RU3</t>
  </si>
  <si>
    <t>???ñ¥Ÿ¥??ø¥?¥????? ???«?¯?ø???« ??¥Ÿ¥?¥ ?¨?? ???ú¥Ÿ¥??æ?«??¥? ??¥?¥Ÿ¥??ø ?«?ø ¥?¥Ÿ¥¥?§???¬ ¥?ú¥??§?æ 3</t>
  </si>
  <si>
    <t>Socio-Economics_2</t>
  </si>
  <si>
    <t>Socio-Economic Impact Assessment for Foot-and-Mouth Disease</t>
  </si>
  <si>
    <t>Modelling Training Course for Turkey</t>
  </si>
  <si>
    <t>UTC_2</t>
  </si>
  <si>
    <t>Uganda Real Time Training 2</t>
  </si>
  <si>
    <t>SE_FR</t>
  </si>
  <si>
    <t>??valuation des cons??quences socio-??conomiques  de la fi??vre aphteuse</t>
  </si>
  <si>
    <t>FEPC_PL</t>
  </si>
  <si>
    <t>Kurs przygotowawczy na wypadek sytuacji nadzwyczajnych zwiŽ?zanych z pryszczycŽ?</t>
  </si>
  <si>
    <t>Polish</t>
  </si>
  <si>
    <t>FEPC for Poland</t>
  </si>
  <si>
    <t>PVM3_GCRF_STARS_Summer_School</t>
  </si>
  <si>
    <t>Vaccines, Vaccination and Post Vaccination Monitoring: Summer School</t>
  </si>
  <si>
    <t>Nord-Baltic_SimEx</t>
  </si>
  <si>
    <t>Nordic-Baltic Simulation Exercise ƒ??Rutaƒ? on emergency vaccination and stamping out of large infected herds</t>
  </si>
  <si>
    <t>FEPC_AU4</t>
  </si>
  <si>
    <t>FMD Emergency Preparation Course for Australia (AU4)</t>
  </si>
  <si>
    <t>KTC 33</t>
  </si>
  <si>
    <t>KTC 33 Real Time Training</t>
  </si>
  <si>
    <t>KTC 34</t>
  </si>
  <si>
    <t>KTC 34 Real Time Training</t>
  </si>
  <si>
    <t>ASF_Pilot</t>
  </si>
  <si>
    <t>African Swine Fever Preparedness: Pilot Course</t>
  </si>
  <si>
    <t>African Swine Fever</t>
  </si>
  <si>
    <t>Risk Analysis to Support Safe Trade and FMD Control</t>
  </si>
  <si>
    <t xml:space="preserve">Risk Analysis to Support Safe Trade and FMD Control </t>
  </si>
  <si>
    <t>Workshop</t>
  </si>
  <si>
    <t>Workshop induction courses</t>
  </si>
  <si>
    <t>UTC3</t>
  </si>
  <si>
    <t>Uganda Real Time Training 3</t>
  </si>
  <si>
    <t>RTT</t>
  </si>
  <si>
    <t xml:space="preserve">
Uganda Real Time Training</t>
  </si>
  <si>
    <t>PVM4</t>
  </si>
  <si>
    <t>Vaccines, Vaccination and Post-Vaccination Monitoring 2020</t>
  </si>
  <si>
    <t xml:space="preserve">
In-Depth </t>
  </si>
  <si>
    <t xml:space="preserve">
In-Depth Courses</t>
  </si>
  <si>
    <t>Simex_Online</t>
  </si>
  <si>
    <t>Organizing Simulation Exercises for Animal Disease Emergencies</t>
  </si>
  <si>
    <t>SIMEX</t>
  </si>
  <si>
    <t>Simulation Exercises</t>
  </si>
  <si>
    <t>FEPC_Canada2</t>
  </si>
  <si>
    <t>FMD Emergency Preparation Course for Canada 2</t>
  </si>
  <si>
    <t>FITC_SA_VLC</t>
  </si>
  <si>
    <t>FMD Investigation Training Course for Southern Africa (VLC)</t>
  </si>
  <si>
    <t>VLC_SA_TFP</t>
  </si>
  <si>
    <t>Virtual Learning Center for Southern Africa: Training Focal Points</t>
  </si>
  <si>
    <t>Virtual Learning Centre for Southern Africa</t>
  </si>
  <si>
    <t>Improving surveillance and early detection of FMD and similar TADs in the Middle East (South-East Me</t>
  </si>
  <si>
    <t>Improving surveillance and early detection of FMD and similar TADs in the Middle East (South-East Mediterranean)</t>
  </si>
  <si>
    <t>Virtual Workshops</t>
  </si>
  <si>
    <t>ASF_Europe</t>
  </si>
  <si>
    <t xml:space="preserve">African Swine Fever Preparedness Course for Europe </t>
  </si>
  <si>
    <t>FEPC_ES5</t>
  </si>
  <si>
    <t>Curso de Preparaci??n para Alertas de Fiebre Aftosa en Espa?ña (5)</t>
  </si>
  <si>
    <t>FITC_TR4</t>
  </si>
  <si>
    <t>T?¬rk??e ??evrimi??i ?ap HastalŽñŽ?Žñ Ara?tŽñrma EŽ?itim Kursu 4</t>
  </si>
  <si>
    <t>turkish</t>
  </si>
  <si>
    <t>ASF_AsiaPac</t>
  </si>
  <si>
    <t>African Swine Fever Preparedness Course for Asia and the Pacific</t>
  </si>
  <si>
    <t>Risk Mapping</t>
  </si>
  <si>
    <t>Toolkit: Spatial Qualitative Risk Analysis</t>
  </si>
  <si>
    <t>SimEx_Albania_2020</t>
  </si>
  <si>
    <t>Footƒ??andƒ??Mouth Disease Simulation Exercise in Albania ƒ?? Induction course</t>
  </si>
  <si>
    <t>Intro_FMD_FR</t>
  </si>
  <si>
    <t>Introduction ?ÿ la fi??vre aphteuse</t>
  </si>
  <si>
    <t>ASF_BalkanRegion</t>
  </si>
  <si>
    <t>Kurs za pripremne mere u sluŽaju pojave AfriŽke kuge svinja  za Balkanske zemlje</t>
  </si>
  <si>
    <t>Balcan</t>
  </si>
  <si>
    <t>APPP-FAST</t>
  </si>
  <si>
    <t>Applying Public-Private Partnerships to the Control of FMD and Similar Transboundary Diseases</t>
  </si>
  <si>
    <t>APPP</t>
  </si>
  <si>
    <t>RAVC_3</t>
  </si>
  <si>
    <t>Foot-and-Mouth Disease Risk Analysis along the Value Chain (3)</t>
  </si>
  <si>
    <t>LSD_Pilot</t>
  </si>
  <si>
    <t>Lumpy Skin Disease Preparedness Pilot Course</t>
  </si>
  <si>
    <t>Lumpy Skin Disease</t>
  </si>
  <si>
    <t>FEPC_En10</t>
  </si>
  <si>
    <t>FMD Emergency Preparation Course (EN10)</t>
  </si>
  <si>
    <t>FITC_RU4</t>
  </si>
  <si>
    <t>???ñ¥Ÿ¥??ø¥?¥????? ???«?¯?ø???« ??¥Ÿ¥?¥ ?¨?? ???ú¥Ÿ¥??æ?«??¥? ??¥?¥Ÿ¥??ø ?«?ø ¥?¥Ÿ¥¥?§???¬ ¥?ú¥??§?æ 4</t>
  </si>
  <si>
    <t>`4</t>
  </si>
  <si>
    <t>ASF_LAC</t>
  </si>
  <si>
    <t>African Swine Fever Preparedness Course for Latin America and the Caribbean / Curso de Preparaci??n ante la Peste Porcina Africana para Am??rica Latina y el Caribe</t>
  </si>
  <si>
    <t>english/spanish</t>
  </si>
  <si>
    <t>Other</t>
  </si>
  <si>
    <t>LSD_VLC_SADC</t>
  </si>
  <si>
    <t>Lumpy Skin Disease Course for Southern Africa</t>
  </si>
  <si>
    <t>english</t>
  </si>
  <si>
    <t>SE_3</t>
  </si>
  <si>
    <t xml:space="preserve">Socioeconomic Impact Assessment for FMD and Similar Transboundary Animal Diseases Third Edition / Evaluation des cons??quences socio-??conomiques de la fi??vre aphteuse et des maladies transfrontali??res similaires troisieme session </t>
  </si>
  <si>
    <t>RMM_Virtual</t>
  </si>
  <si>
    <t>SADC FMD Road Map Meeting</t>
  </si>
  <si>
    <t>LSD_RU</t>
  </si>
  <si>
    <t>??????????¥????ý??¥??æ?¯¥??«¥??? ?§¥Ÿ¥?¥ ?¨?? ?ñ??¥?¥??ñ?æ ¥ ?ú?ø¥??ø?ú?«¥??¬ ¥Ÿ?ú?æ?¯?§???ý¥??¬ ???æ¥??¬?ø¥???¥????¬ (???œ??) ?«?ø ¥?¥Ÿ¥¥?§???¬ ¥?ú¥??§?æ</t>
  </si>
  <si>
    <t>20-ott-20</t>
  </si>
  <si>
    <t>FEPC_RS_3</t>
  </si>
  <si>
    <t>Kurs za hitne mere u sluŽaju pojave slinavke i ­apa u Republici Srbiji 3</t>
  </si>
  <si>
    <t>FLITC3</t>
  </si>
  <si>
    <t>FMD Laboratory Investigation Training Course - Third Edition</t>
  </si>
  <si>
    <t>RBSP</t>
  </si>
  <si>
    <t>Introduction to the Risk-Based Strategic Plan</t>
  </si>
  <si>
    <t>Introduction to Lumpy Skin Disease</t>
  </si>
  <si>
    <t>LSD_RAP</t>
  </si>
  <si>
    <t>Lumpy Skin Disease Preparedness Course for Asia and the Pacific</t>
  </si>
  <si>
    <t>Virtual Learning Centre for Asia and the Pacific</t>
  </si>
  <si>
    <t>FAST_DWSC</t>
  </si>
  <si>
    <t>FAST Diseases Wildlife Surveillance Course</t>
  </si>
  <si>
    <t>FEPC_Calgary</t>
  </si>
  <si>
    <t>FMD Emergency Preparation Course for the University of Calgary</t>
  </si>
  <si>
    <t>OpenSimex</t>
  </si>
  <si>
    <t>Simulation Exercises for Animal Disease Emergencies</t>
  </si>
  <si>
    <t>AMR</t>
  </si>
  <si>
    <t>Joint Tripartite, AUC and RECs Regional AMR Virtual Training and Consultative meeting</t>
  </si>
  <si>
    <t>VRTT_US</t>
  </si>
  <si>
    <t>Virtual Real Time Training for Texas A&amp;amp</t>
  </si>
  <si>
    <t>ST_3</t>
  </si>
  <si>
    <t>Safe Trade and FMD Control Training Course</t>
  </si>
  <si>
    <t>AAT</t>
  </si>
  <si>
    <t>Developing National Atlases of Tsetse and African Animal Trypanosomosis</t>
  </si>
  <si>
    <t>FEPC_Belgium_FRNL_1_2021</t>
  </si>
  <si>
    <t>Formation en ligne sur la d??tection pr??coce de la fi??vre aphteuse en Belgique / Online opleiding over vroegtijdige opsporing van Mond- en Klauwzeer in Belgi?®</t>
  </si>
  <si>
    <t>french</t>
  </si>
  <si>
    <t>FDCM</t>
  </si>
  <si>
    <t>FAST Diseases Crisis Management: Dealing With Psychological Aspects and Public Perceptions</t>
  </si>
  <si>
    <t>ASF_CA_ENFR_1_21</t>
  </si>
  <si>
    <t>African Swine Fever Preparedness Course for Canada / Cours sur la pr??paration ?ÿ la fi??vre porcine africaine pour le Canada</t>
  </si>
  <si>
    <t>english/french</t>
  </si>
  <si>
    <t>R-FETPV First Module</t>
  </si>
  <si>
    <t>Regional Field Epidemiology Training Program for Veterinarians (R-FETPV) First Module on Basic Epidemiology and Surveillance Data Analysis</t>
  </si>
  <si>
    <t>DDCD</t>
  </si>
  <si>
    <t>Depopulation, Disposal and Cleaning and Disinfection ƒ?? From Theory to Practice</t>
  </si>
  <si>
    <t>workshop</t>
  </si>
  <si>
    <t>PSO_TDF</t>
  </si>
  <si>
    <t>PSO Training Development Framework</t>
  </si>
  <si>
    <t>networks</t>
  </si>
  <si>
    <t>AD_FAST_DOI</t>
  </si>
  <si>
    <t>Animal Depopulation in a FAST Disease Outbreak - Induction Course for Iceland</t>
  </si>
  <si>
    <t>FITC_MU_FR</t>
  </si>
  <si>
    <t>Formation en ligne d'investigations sur la fi??vre aphteuse pour Maurice (cours non tutor??)</t>
  </si>
  <si>
    <t>SimEx_AL_2_2021</t>
  </si>
  <si>
    <t>Kursi online i Ushtrimit t?® Stimulimit mbi S?®mundjes e Aft?®s Epizootike n?® Shqip?®ri</t>
  </si>
  <si>
    <t>albanes</t>
  </si>
  <si>
    <t>FITC_TR5</t>
  </si>
  <si>
    <t>Be?inci T?¬rk??e ??evrimi??i ?ap HastalŽñŽ?Žñ Ara?tŽñrma EŽ?itim Kursu</t>
  </si>
  <si>
    <t>Turkish</t>
  </si>
  <si>
    <t>AMR_FFS</t>
  </si>
  <si>
    <t>Poultry Farmer Field School Refresher Course for Facilitators and Master Trainers</t>
  </si>
  <si>
    <t>VLC Southern Africa</t>
  </si>
  <si>
    <t>FITC_Asia</t>
  </si>
  <si>
    <t>FMD Investigation Training Course for Asia</t>
  </si>
  <si>
    <t>IntroRVF</t>
  </si>
  <si>
    <t>Introduction to Rift Valley Fever</t>
  </si>
  <si>
    <t>FEPC_UK4</t>
  </si>
  <si>
    <t>FMD Emergency Preparation Course for the UK (UK4)</t>
  </si>
  <si>
    <t>GVA_SEEN</t>
  </si>
  <si>
    <t>Group for Vaccination Advice, Guidance and Consultation (GVA_SEEN)</t>
  </si>
  <si>
    <t>VRT_VCA</t>
  </si>
  <si>
    <t>Virtual Regional Training on Value Chain Analysis for Animal Disease Risk Management</t>
  </si>
  <si>
    <t>FEPC_En11</t>
  </si>
  <si>
    <t xml:space="preserve">FMD Emergency Preparation Course (EN11)  </t>
  </si>
  <si>
    <t>28-Set-21</t>
  </si>
  <si>
    <t>FITC_VLC_EA</t>
  </si>
  <si>
    <t>FMD Investigation Training Course for Eastern Africa (VLC)</t>
  </si>
  <si>
    <t>VRTT_US_2</t>
  </si>
  <si>
    <t>ISAVETFIR</t>
  </si>
  <si>
    <t>ISAVET Field Investigation/Response</t>
  </si>
  <si>
    <t>Record of Prior Learning</t>
  </si>
  <si>
    <t>BTSF</t>
  </si>
  <si>
    <t>BTSF: Animal Disease Preparedness/early warning/control/planning</t>
  </si>
  <si>
    <t>ISAVET epi surv</t>
  </si>
  <si>
    <t>ISAVET Epi Surveillance</t>
  </si>
  <si>
    <t>frontline/intermediate</t>
  </si>
  <si>
    <t>USAID/DRTA frontline/intermediate</t>
  </si>
  <si>
    <t>intermediate</t>
  </si>
  <si>
    <t>USAID/DTRA Intermediate</t>
  </si>
  <si>
    <t>GVA_ME</t>
  </si>
  <si>
    <t>Group for Vaccination Advice, Guidance, and Consultation in Middle East</t>
  </si>
  <si>
    <t>GCV_AN</t>
  </si>
  <si>
    <t xml:space="preserve">Groupe de conseil, d'orientation et de consultation en mati??re de vaccination pour l'Afrique du Nord </t>
  </si>
  <si>
    <t>restored (FAST Diseases Wildlife Surveillance Course</t>
  </si>
  <si>
    <t>261 backup restored (FAST Diseases Wildlife Surveillance Course</t>
  </si>
  <si>
    <t>FEPC_MC</t>
  </si>
  <si>
    <t>FMD Emergency Preparation Course - Multicountry</t>
  </si>
  <si>
    <t>FEPC_EN12</t>
  </si>
  <si>
    <t>FMD Emergency Preparation Course (EN12)</t>
  </si>
  <si>
    <t>FEPC_Calgary2</t>
  </si>
  <si>
    <t>FMD Emergency Preparation Course for the University of Calgary - Second Edition</t>
  </si>
  <si>
    <t>FITC_TN</t>
  </si>
  <si>
    <t>Formation en ligne dƒ??investigation sur la fi??vre aphteuse pour la Tunisie</t>
  </si>
  <si>
    <t>FEPC_Canada3</t>
  </si>
  <si>
    <t>FMD Emergency Preparation Course for Canada 3</t>
  </si>
  <si>
    <t>LSD_EA_VLC</t>
  </si>
  <si>
    <t>Lumpy Skin Disease Training Course for Eastern Africa (VLC EA)</t>
  </si>
  <si>
    <t>15-03-22</t>
  </si>
  <si>
    <t>Simex_Workshop1</t>
  </si>
  <si>
    <t>Organizing Simulation Exercises for Animal Disease Emergencies for Member Nations</t>
  </si>
  <si>
    <t>Simex</t>
  </si>
  <si>
    <t>20-04-22</t>
  </si>
  <si>
    <t>FLITC4</t>
  </si>
  <si>
    <t>FMD Laboratory Investigation Training Course (4) - Formation aux recherches men??es en laboratoire sur la fi??vre aphteuse (4)</t>
  </si>
  <si>
    <t>LSD_Multicountry</t>
  </si>
  <si>
    <t>Lumpy Skin Disease training course for EuFMD Member Nations</t>
  </si>
  <si>
    <t>h-RTT_Turin</t>
  </si>
  <si>
    <t>Hybrid Real Time Training</t>
  </si>
  <si>
    <t>FITC_AL</t>
  </si>
  <si>
    <t xml:space="preserve">Formation en ligne dƒ??investigations sur la fi??vre aphteuse pour lƒ??Alg??rie </t>
  </si>
  <si>
    <t>RVF_Arabic</t>
  </si>
  <si>
    <t>Rift Valley Fever Arabic course</t>
  </si>
  <si>
    <t>arabic/english</t>
  </si>
  <si>
    <t>FITC_WCANA_ENFR_1</t>
  </si>
  <si>
    <t>Foot-and-Mouth Disease Investigation Training Course for West, Central and North Africa - Cours de formation en ligne d'investigation sur la fi??vre aphteuse pour l'Afrique de l'Ouest, Centrale et du Nord</t>
  </si>
  <si>
    <t>english/French</t>
  </si>
  <si>
    <t>FAST_DWSC_2</t>
  </si>
  <si>
    <t>FAST Diseases Wildlife Surveillance course 2</t>
  </si>
  <si>
    <t>FEPC_BH_1</t>
  </si>
  <si>
    <t>Kurs za hitne mjere u sluŽaju pojave slinavke i ­apa u Republici Bosni i Hercegovini</t>
  </si>
  <si>
    <t>FEPC for Bosnia Herzegovina</t>
  </si>
  <si>
    <t>FEPC_ES6</t>
  </si>
  <si>
    <t>Curso de Preparaci??n para Alertas de Fiebre Aftosa en Espa?ña (6)</t>
  </si>
  <si>
    <t>RAVC_4</t>
  </si>
  <si>
    <t>Foot-and-Mouth Disease Risk Analysis along the Value Chain (4)</t>
  </si>
  <si>
    <t>in Depth</t>
  </si>
  <si>
    <t>FMD_PMS1</t>
  </si>
  <si>
    <t xml:space="preserve">FAST FMD Practical Management Series </t>
  </si>
  <si>
    <t>VRTT_US_3</t>
  </si>
  <si>
    <t>FEPC_EN13</t>
  </si>
  <si>
    <t>FMD Emergency Preparation Course (EN13)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</si>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</sst>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9"/>
  <sheetViews>
    <sheetView tabSelected="1" workbookViewId="0">
      <selection activeCell="L4" sqref="L4"/>
    </sheetView>
  </sheetViews>
  <sheetFormatPr defaultRowHeight="15" x14ac:dyDescent="0.25"/>
  <cols>
    <col min="3" max="3" width="39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526</v>
      </c>
      <c r="O1" t="s">
        <v>13</v>
      </c>
    </row>
    <row r="2" spans="1:15" x14ac:dyDescent="0.25">
      <c r="A2">
        <v>2</v>
      </c>
      <c r="B2" t="s">
        <v>14</v>
      </c>
      <c r="C2" t="s">
        <v>14</v>
      </c>
      <c r="D2" t="s">
        <v>15</v>
      </c>
      <c r="E2" t="s">
        <v>16</v>
      </c>
      <c r="J2">
        <v>1</v>
      </c>
      <c r="N2" t="str">
        <f>CONCATENATE(J2,K2,L2,M2)</f>
        <v>1</v>
      </c>
      <c r="O2">
        <v>10</v>
      </c>
    </row>
    <row r="3" spans="1:15" x14ac:dyDescent="0.25">
      <c r="A3">
        <v>7</v>
      </c>
      <c r="B3" t="s">
        <v>17</v>
      </c>
      <c r="C3" t="s">
        <v>17</v>
      </c>
      <c r="D3" t="s">
        <v>15</v>
      </c>
      <c r="E3" t="s">
        <v>16</v>
      </c>
      <c r="J3">
        <v>1</v>
      </c>
      <c r="N3" t="str">
        <f t="shared" ref="N3:N66" si="0">CONCATENATE(J3,K3,L3,M3)</f>
        <v>1</v>
      </c>
      <c r="O3">
        <v>10</v>
      </c>
    </row>
    <row r="4" spans="1:15" x14ac:dyDescent="0.25">
      <c r="A4">
        <v>10</v>
      </c>
      <c r="B4" t="s">
        <v>18</v>
      </c>
      <c r="C4" t="s">
        <v>18</v>
      </c>
      <c r="D4" t="s">
        <v>19</v>
      </c>
      <c r="E4" t="s">
        <v>16</v>
      </c>
      <c r="N4" t="str">
        <f t="shared" si="0"/>
        <v/>
      </c>
      <c r="O4">
        <v>12</v>
      </c>
    </row>
    <row r="5" spans="1:15" x14ac:dyDescent="0.25">
      <c r="A5">
        <v>11</v>
      </c>
      <c r="B5" t="s">
        <v>20</v>
      </c>
      <c r="C5" t="s">
        <v>21</v>
      </c>
      <c r="D5" t="s">
        <v>22</v>
      </c>
      <c r="E5" t="s">
        <v>16</v>
      </c>
      <c r="F5" t="s">
        <v>21</v>
      </c>
      <c r="G5" t="s">
        <v>23</v>
      </c>
      <c r="I5" s="1">
        <v>41456</v>
      </c>
      <c r="J5">
        <v>1</v>
      </c>
      <c r="N5" t="str">
        <f t="shared" si="0"/>
        <v>1</v>
      </c>
      <c r="O5">
        <v>12</v>
      </c>
    </row>
    <row r="6" spans="1:15" x14ac:dyDescent="0.25">
      <c r="A6">
        <v>12</v>
      </c>
      <c r="B6" t="s">
        <v>24</v>
      </c>
      <c r="C6" t="s">
        <v>24</v>
      </c>
      <c r="D6" t="s">
        <v>15</v>
      </c>
      <c r="E6" t="s">
        <v>16</v>
      </c>
      <c r="J6">
        <v>1</v>
      </c>
      <c r="N6" t="str">
        <f t="shared" si="0"/>
        <v>1</v>
      </c>
      <c r="O6">
        <v>10</v>
      </c>
    </row>
    <row r="7" spans="1:15" x14ac:dyDescent="0.25">
      <c r="A7">
        <v>13</v>
      </c>
      <c r="B7" t="s">
        <v>25</v>
      </c>
      <c r="C7" t="s">
        <v>25</v>
      </c>
      <c r="D7" t="s">
        <v>15</v>
      </c>
      <c r="E7" t="s">
        <v>16</v>
      </c>
      <c r="J7">
        <v>1</v>
      </c>
      <c r="N7" t="str">
        <f t="shared" si="0"/>
        <v>1</v>
      </c>
      <c r="O7">
        <v>10</v>
      </c>
    </row>
    <row r="8" spans="1:15" x14ac:dyDescent="0.25">
      <c r="A8">
        <v>18</v>
      </c>
      <c r="B8" t="s">
        <v>26</v>
      </c>
      <c r="C8" t="s">
        <v>27</v>
      </c>
      <c r="D8" t="s">
        <v>28</v>
      </c>
      <c r="E8" t="s">
        <v>16</v>
      </c>
      <c r="N8" t="str">
        <f t="shared" si="0"/>
        <v/>
      </c>
      <c r="O8">
        <v>12</v>
      </c>
    </row>
    <row r="9" spans="1:15" x14ac:dyDescent="0.25">
      <c r="A9">
        <v>20</v>
      </c>
      <c r="B9" t="s">
        <v>29</v>
      </c>
      <c r="C9" t="s">
        <v>29</v>
      </c>
      <c r="D9" t="s">
        <v>30</v>
      </c>
      <c r="E9" t="s">
        <v>16</v>
      </c>
      <c r="J9">
        <v>1</v>
      </c>
      <c r="N9" t="str">
        <f t="shared" si="0"/>
        <v>1</v>
      </c>
      <c r="O9">
        <v>10</v>
      </c>
    </row>
    <row r="10" spans="1:15" x14ac:dyDescent="0.25">
      <c r="A10">
        <v>21</v>
      </c>
      <c r="B10" t="s">
        <v>31</v>
      </c>
      <c r="C10" t="s">
        <v>31</v>
      </c>
      <c r="D10" t="s">
        <v>30</v>
      </c>
      <c r="E10" t="s">
        <v>16</v>
      </c>
      <c r="J10">
        <v>1</v>
      </c>
      <c r="N10" t="str">
        <f t="shared" si="0"/>
        <v>1</v>
      </c>
      <c r="O10">
        <v>10</v>
      </c>
    </row>
    <row r="11" spans="1:15" x14ac:dyDescent="0.25">
      <c r="A11">
        <v>22</v>
      </c>
      <c r="B11" t="s">
        <v>32</v>
      </c>
      <c r="C11" t="s">
        <v>33</v>
      </c>
      <c r="D11" t="s">
        <v>34</v>
      </c>
      <c r="E11" t="s">
        <v>16</v>
      </c>
      <c r="N11" t="str">
        <f t="shared" si="0"/>
        <v/>
      </c>
      <c r="O11">
        <v>12</v>
      </c>
    </row>
    <row r="12" spans="1:15" x14ac:dyDescent="0.25">
      <c r="A12">
        <v>25</v>
      </c>
      <c r="B12" t="s">
        <v>35</v>
      </c>
      <c r="C12" t="s">
        <v>35</v>
      </c>
      <c r="D12" t="s">
        <v>36</v>
      </c>
      <c r="E12" t="s">
        <v>16</v>
      </c>
      <c r="N12" t="str">
        <f t="shared" si="0"/>
        <v/>
      </c>
      <c r="O12">
        <v>12</v>
      </c>
    </row>
    <row r="13" spans="1:15" x14ac:dyDescent="0.25">
      <c r="A13">
        <v>28</v>
      </c>
      <c r="B13" t="s">
        <v>37</v>
      </c>
      <c r="C13" t="s">
        <v>37</v>
      </c>
      <c r="D13" t="s">
        <v>30</v>
      </c>
      <c r="E13" t="s">
        <v>16</v>
      </c>
      <c r="J13">
        <v>1</v>
      </c>
      <c r="N13" t="str">
        <f t="shared" si="0"/>
        <v>1</v>
      </c>
      <c r="O13">
        <v>10</v>
      </c>
    </row>
    <row r="14" spans="1:15" x14ac:dyDescent="0.25">
      <c r="A14">
        <v>29</v>
      </c>
      <c r="B14" t="s">
        <v>38</v>
      </c>
      <c r="C14" t="s">
        <v>38</v>
      </c>
      <c r="D14" t="s">
        <v>30</v>
      </c>
      <c r="E14" t="s">
        <v>16</v>
      </c>
      <c r="J14">
        <v>1</v>
      </c>
      <c r="N14" t="str">
        <f t="shared" si="0"/>
        <v>1</v>
      </c>
      <c r="O14">
        <v>10</v>
      </c>
    </row>
    <row r="15" spans="1:15" x14ac:dyDescent="0.25">
      <c r="A15">
        <v>30</v>
      </c>
      <c r="B15" t="s">
        <v>39</v>
      </c>
      <c r="C15" t="s">
        <v>39</v>
      </c>
      <c r="D15" t="s">
        <v>40</v>
      </c>
      <c r="E15" t="s">
        <v>16</v>
      </c>
      <c r="N15" t="str">
        <f t="shared" si="0"/>
        <v/>
      </c>
      <c r="O15">
        <v>12</v>
      </c>
    </row>
    <row r="16" spans="1:15" x14ac:dyDescent="0.25">
      <c r="A16">
        <v>31</v>
      </c>
      <c r="B16" t="s">
        <v>41</v>
      </c>
      <c r="C16" t="s">
        <v>41</v>
      </c>
      <c r="D16" t="s">
        <v>15</v>
      </c>
      <c r="E16" t="s">
        <v>16</v>
      </c>
      <c r="J16">
        <v>1</v>
      </c>
      <c r="N16" t="str">
        <f t="shared" si="0"/>
        <v>1</v>
      </c>
      <c r="O16">
        <v>10</v>
      </c>
    </row>
    <row r="17" spans="1:15" x14ac:dyDescent="0.25">
      <c r="A17">
        <v>33</v>
      </c>
      <c r="B17" t="s">
        <v>42</v>
      </c>
      <c r="C17" t="s">
        <v>42</v>
      </c>
      <c r="D17" t="s">
        <v>15</v>
      </c>
      <c r="E17" t="s">
        <v>16</v>
      </c>
      <c r="J17">
        <v>1</v>
      </c>
      <c r="N17" t="str">
        <f t="shared" si="0"/>
        <v>1</v>
      </c>
      <c r="O17">
        <v>10</v>
      </c>
    </row>
    <row r="18" spans="1:15" x14ac:dyDescent="0.25">
      <c r="A18">
        <v>34</v>
      </c>
      <c r="B18" t="s">
        <v>43</v>
      </c>
      <c r="C18" t="s">
        <v>43</v>
      </c>
      <c r="D18" t="s">
        <v>15</v>
      </c>
      <c r="E18" t="s">
        <v>16</v>
      </c>
      <c r="J18">
        <v>1</v>
      </c>
      <c r="N18" t="str">
        <f t="shared" si="0"/>
        <v>1</v>
      </c>
      <c r="O18">
        <v>10</v>
      </c>
    </row>
    <row r="19" spans="1:15" x14ac:dyDescent="0.25">
      <c r="A19">
        <v>36</v>
      </c>
      <c r="B19" t="s">
        <v>44</v>
      </c>
      <c r="C19" t="s">
        <v>44</v>
      </c>
      <c r="D19" t="s">
        <v>44</v>
      </c>
      <c r="E19" t="s">
        <v>16</v>
      </c>
      <c r="J19">
        <v>1</v>
      </c>
      <c r="N19" t="str">
        <f t="shared" si="0"/>
        <v>1</v>
      </c>
      <c r="O19">
        <v>10</v>
      </c>
    </row>
    <row r="20" spans="1:15" x14ac:dyDescent="0.25">
      <c r="A20">
        <v>38</v>
      </c>
      <c r="B20" t="s">
        <v>45</v>
      </c>
      <c r="C20" t="s">
        <v>45</v>
      </c>
      <c r="D20" t="s">
        <v>30</v>
      </c>
      <c r="E20" t="s">
        <v>16</v>
      </c>
      <c r="J20">
        <v>1</v>
      </c>
      <c r="N20" t="str">
        <f t="shared" si="0"/>
        <v>1</v>
      </c>
      <c r="O20">
        <v>10</v>
      </c>
    </row>
    <row r="21" spans="1:15" x14ac:dyDescent="0.25">
      <c r="A21">
        <v>39</v>
      </c>
      <c r="B21" t="s">
        <v>46</v>
      </c>
      <c r="C21" t="s">
        <v>46</v>
      </c>
      <c r="D21" t="s">
        <v>15</v>
      </c>
      <c r="E21" t="s">
        <v>16</v>
      </c>
      <c r="J21">
        <v>1</v>
      </c>
      <c r="N21" t="str">
        <f t="shared" si="0"/>
        <v>1</v>
      </c>
      <c r="O21">
        <v>10</v>
      </c>
    </row>
    <row r="22" spans="1:15" x14ac:dyDescent="0.25">
      <c r="A22">
        <v>42</v>
      </c>
      <c r="B22" t="s">
        <v>47</v>
      </c>
      <c r="C22" t="s">
        <v>48</v>
      </c>
      <c r="D22" t="s">
        <v>49</v>
      </c>
      <c r="E22" t="s">
        <v>16</v>
      </c>
      <c r="N22" t="str">
        <f t="shared" si="0"/>
        <v/>
      </c>
      <c r="O22">
        <v>12</v>
      </c>
    </row>
    <row r="23" spans="1:15" x14ac:dyDescent="0.25">
      <c r="A23">
        <v>43</v>
      </c>
      <c r="B23" t="s">
        <v>50</v>
      </c>
      <c r="C23" t="s">
        <v>50</v>
      </c>
      <c r="D23" t="s">
        <v>15</v>
      </c>
      <c r="E23" t="s">
        <v>16</v>
      </c>
      <c r="J23">
        <v>1</v>
      </c>
      <c r="N23" t="str">
        <f t="shared" si="0"/>
        <v>1</v>
      </c>
      <c r="O23">
        <v>10</v>
      </c>
    </row>
    <row r="24" spans="1:15" x14ac:dyDescent="0.25">
      <c r="A24">
        <v>44</v>
      </c>
      <c r="B24" t="s">
        <v>51</v>
      </c>
      <c r="C24" t="s">
        <v>51</v>
      </c>
      <c r="D24" t="s">
        <v>15</v>
      </c>
      <c r="E24" t="s">
        <v>16</v>
      </c>
      <c r="J24">
        <v>1</v>
      </c>
      <c r="N24" t="str">
        <f t="shared" si="0"/>
        <v>1</v>
      </c>
      <c r="O24">
        <v>10</v>
      </c>
    </row>
    <row r="25" spans="1:15" x14ac:dyDescent="0.25">
      <c r="A25">
        <v>48</v>
      </c>
      <c r="B25" t="s">
        <v>52</v>
      </c>
      <c r="C25" t="s">
        <v>52</v>
      </c>
      <c r="D25" t="s">
        <v>30</v>
      </c>
      <c r="E25" t="s">
        <v>16</v>
      </c>
      <c r="J25">
        <v>1</v>
      </c>
      <c r="N25" t="str">
        <f t="shared" si="0"/>
        <v>1</v>
      </c>
      <c r="O25">
        <v>10</v>
      </c>
    </row>
    <row r="26" spans="1:15" x14ac:dyDescent="0.25">
      <c r="A26">
        <v>49</v>
      </c>
      <c r="B26" t="s">
        <v>53</v>
      </c>
      <c r="C26" t="s">
        <v>53</v>
      </c>
      <c r="D26" t="s">
        <v>30</v>
      </c>
      <c r="E26" t="s">
        <v>16</v>
      </c>
      <c r="J26">
        <v>1</v>
      </c>
      <c r="N26" t="str">
        <f t="shared" si="0"/>
        <v>1</v>
      </c>
      <c r="O26">
        <v>10</v>
      </c>
    </row>
    <row r="27" spans="1:15" x14ac:dyDescent="0.25">
      <c r="A27">
        <v>52</v>
      </c>
      <c r="B27" t="s">
        <v>54</v>
      </c>
      <c r="C27" t="s">
        <v>54</v>
      </c>
      <c r="D27" t="s">
        <v>30</v>
      </c>
      <c r="E27" t="s">
        <v>16</v>
      </c>
      <c r="J27">
        <v>1</v>
      </c>
      <c r="N27" t="str">
        <f t="shared" si="0"/>
        <v>1</v>
      </c>
      <c r="O27">
        <v>10</v>
      </c>
    </row>
    <row r="28" spans="1:15" x14ac:dyDescent="0.25">
      <c r="A28">
        <v>53</v>
      </c>
      <c r="B28" t="s">
        <v>55</v>
      </c>
      <c r="C28" t="s">
        <v>56</v>
      </c>
      <c r="D28" t="s">
        <v>57</v>
      </c>
      <c r="E28" t="s">
        <v>16</v>
      </c>
      <c r="F28" t="s">
        <v>21</v>
      </c>
      <c r="G28" t="s">
        <v>58</v>
      </c>
      <c r="K28">
        <v>2</v>
      </c>
      <c r="N28" t="str">
        <f t="shared" si="0"/>
        <v>2</v>
      </c>
      <c r="O28">
        <v>12</v>
      </c>
    </row>
    <row r="29" spans="1:15" x14ac:dyDescent="0.25">
      <c r="A29">
        <v>55</v>
      </c>
      <c r="B29" t="s">
        <v>59</v>
      </c>
      <c r="C29" t="s">
        <v>59</v>
      </c>
      <c r="D29" t="s">
        <v>30</v>
      </c>
      <c r="E29" t="s">
        <v>16</v>
      </c>
      <c r="J29">
        <v>1</v>
      </c>
      <c r="N29" t="str">
        <f t="shared" si="0"/>
        <v>1</v>
      </c>
      <c r="O29">
        <v>10</v>
      </c>
    </row>
    <row r="30" spans="1:15" x14ac:dyDescent="0.25">
      <c r="A30">
        <v>56</v>
      </c>
      <c r="B30" t="s">
        <v>60</v>
      </c>
      <c r="C30" t="s">
        <v>61</v>
      </c>
      <c r="D30" t="s">
        <v>22</v>
      </c>
      <c r="E30" t="s">
        <v>16</v>
      </c>
      <c r="F30" t="s">
        <v>21</v>
      </c>
      <c r="G30" t="s">
        <v>23</v>
      </c>
      <c r="J30">
        <v>1</v>
      </c>
      <c r="N30" t="str">
        <f t="shared" si="0"/>
        <v>1</v>
      </c>
      <c r="O30">
        <v>12</v>
      </c>
    </row>
    <row r="31" spans="1:15" x14ac:dyDescent="0.25">
      <c r="A31">
        <v>57</v>
      </c>
      <c r="B31" t="s">
        <v>62</v>
      </c>
      <c r="C31" t="s">
        <v>63</v>
      </c>
      <c r="D31" t="s">
        <v>64</v>
      </c>
      <c r="E31" t="s">
        <v>16</v>
      </c>
      <c r="F31" t="s">
        <v>21</v>
      </c>
      <c r="G31" t="s">
        <v>65</v>
      </c>
      <c r="M31" t="s">
        <v>66</v>
      </c>
      <c r="N31" t="str">
        <f t="shared" si="0"/>
        <v>other</v>
      </c>
      <c r="O31">
        <v>12</v>
      </c>
    </row>
    <row r="32" spans="1:15" x14ac:dyDescent="0.25">
      <c r="A32">
        <v>59</v>
      </c>
      <c r="B32" t="s">
        <v>67</v>
      </c>
      <c r="C32" t="s">
        <v>68</v>
      </c>
      <c r="D32" t="s">
        <v>15</v>
      </c>
      <c r="E32" t="s">
        <v>16</v>
      </c>
      <c r="J32">
        <v>1</v>
      </c>
      <c r="N32" t="str">
        <f t="shared" si="0"/>
        <v>1</v>
      </c>
      <c r="O32">
        <v>10</v>
      </c>
    </row>
    <row r="33" spans="1:15" x14ac:dyDescent="0.25">
      <c r="A33">
        <v>60</v>
      </c>
      <c r="B33" t="s">
        <v>69</v>
      </c>
      <c r="C33" t="s">
        <v>70</v>
      </c>
      <c r="D33" t="s">
        <v>22</v>
      </c>
      <c r="E33" t="s">
        <v>16</v>
      </c>
      <c r="F33" t="s">
        <v>21</v>
      </c>
      <c r="G33" t="s">
        <v>71</v>
      </c>
      <c r="J33">
        <v>1</v>
      </c>
      <c r="N33" t="str">
        <f t="shared" si="0"/>
        <v>1</v>
      </c>
      <c r="O33">
        <v>12</v>
      </c>
    </row>
    <row r="34" spans="1:15" x14ac:dyDescent="0.25">
      <c r="A34">
        <v>62</v>
      </c>
      <c r="B34" t="s">
        <v>72</v>
      </c>
      <c r="C34" t="s">
        <v>72</v>
      </c>
      <c r="D34" t="s">
        <v>15</v>
      </c>
      <c r="E34" t="s">
        <v>16</v>
      </c>
      <c r="J34">
        <v>1</v>
      </c>
      <c r="N34" t="str">
        <f t="shared" si="0"/>
        <v>1</v>
      </c>
      <c r="O34">
        <v>10</v>
      </c>
    </row>
    <row r="35" spans="1:15" x14ac:dyDescent="0.25">
      <c r="A35">
        <v>63</v>
      </c>
      <c r="B35" t="s">
        <v>73</v>
      </c>
      <c r="C35" t="s">
        <v>73</v>
      </c>
      <c r="D35" t="s">
        <v>15</v>
      </c>
      <c r="E35" t="s">
        <v>16</v>
      </c>
      <c r="J35">
        <v>1</v>
      </c>
      <c r="N35" t="str">
        <f t="shared" si="0"/>
        <v>1</v>
      </c>
      <c r="O35">
        <v>10</v>
      </c>
    </row>
    <row r="36" spans="1:15" x14ac:dyDescent="0.25">
      <c r="A36">
        <v>65</v>
      </c>
      <c r="B36" t="s">
        <v>74</v>
      </c>
      <c r="C36" t="s">
        <v>75</v>
      </c>
      <c r="D36" t="s">
        <v>76</v>
      </c>
      <c r="E36" t="s">
        <v>16</v>
      </c>
      <c r="F36" t="s">
        <v>21</v>
      </c>
      <c r="G36" t="s">
        <v>77</v>
      </c>
      <c r="J36">
        <v>1</v>
      </c>
      <c r="N36" t="str">
        <f t="shared" si="0"/>
        <v>1</v>
      </c>
      <c r="O36">
        <v>12</v>
      </c>
    </row>
    <row r="37" spans="1:15" x14ac:dyDescent="0.25">
      <c r="A37">
        <v>66</v>
      </c>
      <c r="B37" t="s">
        <v>78</v>
      </c>
      <c r="C37" t="s">
        <v>79</v>
      </c>
      <c r="D37" t="s">
        <v>28</v>
      </c>
      <c r="E37" t="s">
        <v>16</v>
      </c>
      <c r="F37" t="s">
        <v>21</v>
      </c>
      <c r="G37" t="s">
        <v>80</v>
      </c>
      <c r="K37">
        <v>2</v>
      </c>
      <c r="N37" t="str">
        <f t="shared" si="0"/>
        <v>2</v>
      </c>
      <c r="O37">
        <v>12</v>
      </c>
    </row>
    <row r="38" spans="1:15" x14ac:dyDescent="0.25">
      <c r="A38">
        <v>67</v>
      </c>
      <c r="B38" t="s">
        <v>81</v>
      </c>
      <c r="C38" t="s">
        <v>81</v>
      </c>
      <c r="D38" t="s">
        <v>81</v>
      </c>
      <c r="E38" t="s">
        <v>16</v>
      </c>
      <c r="J38">
        <v>1</v>
      </c>
      <c r="N38" t="str">
        <f t="shared" si="0"/>
        <v>1</v>
      </c>
      <c r="O38">
        <v>12</v>
      </c>
    </row>
    <row r="39" spans="1:15" x14ac:dyDescent="0.25">
      <c r="A39">
        <v>68</v>
      </c>
      <c r="B39" t="s">
        <v>82</v>
      </c>
      <c r="C39" t="s">
        <v>83</v>
      </c>
      <c r="D39" t="s">
        <v>81</v>
      </c>
      <c r="E39" t="s">
        <v>16</v>
      </c>
      <c r="F39" t="s">
        <v>21</v>
      </c>
      <c r="G39" t="s">
        <v>84</v>
      </c>
      <c r="J39">
        <v>1</v>
      </c>
      <c r="N39" t="str">
        <f t="shared" si="0"/>
        <v>1</v>
      </c>
      <c r="O39">
        <v>12</v>
      </c>
    </row>
    <row r="40" spans="1:15" x14ac:dyDescent="0.25">
      <c r="A40">
        <v>69</v>
      </c>
      <c r="B40" t="s">
        <v>85</v>
      </c>
      <c r="C40" t="s">
        <v>85</v>
      </c>
      <c r="D40" t="s">
        <v>30</v>
      </c>
      <c r="E40" t="s">
        <v>16</v>
      </c>
      <c r="J40">
        <v>1</v>
      </c>
      <c r="N40" t="str">
        <f t="shared" si="0"/>
        <v>1</v>
      </c>
      <c r="O40">
        <v>10</v>
      </c>
    </row>
    <row r="41" spans="1:15" x14ac:dyDescent="0.25">
      <c r="A41">
        <v>72</v>
      </c>
      <c r="B41" t="s">
        <v>86</v>
      </c>
      <c r="C41" t="s">
        <v>87</v>
      </c>
      <c r="D41" t="s">
        <v>30</v>
      </c>
      <c r="E41" t="s">
        <v>16</v>
      </c>
      <c r="J41">
        <v>1</v>
      </c>
      <c r="N41" t="str">
        <f t="shared" si="0"/>
        <v>1</v>
      </c>
      <c r="O41">
        <v>10</v>
      </c>
    </row>
    <row r="42" spans="1:15" x14ac:dyDescent="0.25">
      <c r="A42">
        <v>73</v>
      </c>
      <c r="B42" t="s">
        <v>88</v>
      </c>
      <c r="C42" t="s">
        <v>88</v>
      </c>
      <c r="D42" t="s">
        <v>36</v>
      </c>
      <c r="E42" t="s">
        <v>16</v>
      </c>
      <c r="N42" t="str">
        <f t="shared" si="0"/>
        <v/>
      </c>
      <c r="O42">
        <v>12</v>
      </c>
    </row>
    <row r="43" spans="1:15" x14ac:dyDescent="0.25">
      <c r="A43">
        <v>74</v>
      </c>
      <c r="B43" t="s">
        <v>89</v>
      </c>
      <c r="C43" t="s">
        <v>90</v>
      </c>
      <c r="D43" t="s">
        <v>22</v>
      </c>
      <c r="E43" t="s">
        <v>16</v>
      </c>
      <c r="F43" t="s">
        <v>21</v>
      </c>
      <c r="G43" t="s">
        <v>23</v>
      </c>
      <c r="J43">
        <v>1</v>
      </c>
      <c r="N43" t="str">
        <f t="shared" si="0"/>
        <v>1</v>
      </c>
      <c r="O43">
        <v>12</v>
      </c>
    </row>
    <row r="44" spans="1:15" x14ac:dyDescent="0.25">
      <c r="A44">
        <v>75</v>
      </c>
      <c r="B44" t="s">
        <v>91</v>
      </c>
      <c r="C44" t="s">
        <v>91</v>
      </c>
      <c r="D44" t="s">
        <v>30</v>
      </c>
      <c r="E44" t="s">
        <v>16</v>
      </c>
      <c r="J44">
        <v>1</v>
      </c>
      <c r="N44" t="str">
        <f t="shared" si="0"/>
        <v>1</v>
      </c>
      <c r="O44">
        <v>10</v>
      </c>
    </row>
    <row r="45" spans="1:15" x14ac:dyDescent="0.25">
      <c r="A45">
        <v>76</v>
      </c>
      <c r="B45" t="s">
        <v>92</v>
      </c>
      <c r="C45" t="s">
        <v>93</v>
      </c>
      <c r="D45" t="s">
        <v>22</v>
      </c>
      <c r="E45" t="s">
        <v>16</v>
      </c>
      <c r="F45" t="s">
        <v>21</v>
      </c>
      <c r="M45" t="s">
        <v>66</v>
      </c>
      <c r="N45" t="str">
        <f t="shared" si="0"/>
        <v>other</v>
      </c>
      <c r="O45">
        <v>12</v>
      </c>
    </row>
    <row r="46" spans="1:15" x14ac:dyDescent="0.25">
      <c r="A46">
        <v>77</v>
      </c>
      <c r="B46" t="s">
        <v>94</v>
      </c>
      <c r="C46" t="s">
        <v>95</v>
      </c>
      <c r="D46" t="s">
        <v>81</v>
      </c>
      <c r="E46" t="s">
        <v>16</v>
      </c>
      <c r="F46" t="s">
        <v>21</v>
      </c>
      <c r="G46" t="s">
        <v>84</v>
      </c>
      <c r="J46">
        <v>1</v>
      </c>
      <c r="N46" t="str">
        <f t="shared" si="0"/>
        <v>1</v>
      </c>
      <c r="O46">
        <v>12</v>
      </c>
    </row>
    <row r="47" spans="1:15" x14ac:dyDescent="0.25">
      <c r="A47">
        <v>78</v>
      </c>
      <c r="B47" t="s">
        <v>96</v>
      </c>
      <c r="C47" t="s">
        <v>96</v>
      </c>
      <c r="D47" t="s">
        <v>15</v>
      </c>
      <c r="E47" t="s">
        <v>16</v>
      </c>
      <c r="J47">
        <v>1</v>
      </c>
      <c r="N47" t="str">
        <f t="shared" si="0"/>
        <v>1</v>
      </c>
      <c r="O47">
        <v>10</v>
      </c>
    </row>
    <row r="48" spans="1:15" x14ac:dyDescent="0.25">
      <c r="A48">
        <v>79</v>
      </c>
      <c r="B48" t="s">
        <v>97</v>
      </c>
      <c r="C48" t="s">
        <v>97</v>
      </c>
      <c r="D48" t="s">
        <v>15</v>
      </c>
      <c r="E48" t="s">
        <v>16</v>
      </c>
      <c r="J48">
        <v>1</v>
      </c>
      <c r="N48" t="str">
        <f t="shared" si="0"/>
        <v>1</v>
      </c>
      <c r="O48">
        <v>10</v>
      </c>
    </row>
    <row r="49" spans="1:15" x14ac:dyDescent="0.25">
      <c r="A49">
        <v>80</v>
      </c>
      <c r="B49" t="s">
        <v>98</v>
      </c>
      <c r="C49" t="s">
        <v>99</v>
      </c>
      <c r="D49" t="s">
        <v>22</v>
      </c>
      <c r="E49" t="s">
        <v>16</v>
      </c>
      <c r="F49" t="s">
        <v>21</v>
      </c>
      <c r="G49" t="s">
        <v>23</v>
      </c>
      <c r="J49">
        <v>1</v>
      </c>
      <c r="N49" t="str">
        <f t="shared" si="0"/>
        <v>1</v>
      </c>
      <c r="O49">
        <v>12</v>
      </c>
    </row>
    <row r="50" spans="1:15" x14ac:dyDescent="0.25">
      <c r="A50">
        <v>84</v>
      </c>
      <c r="B50" t="s">
        <v>100</v>
      </c>
      <c r="C50" t="s">
        <v>100</v>
      </c>
      <c r="D50" t="s">
        <v>30</v>
      </c>
      <c r="E50" t="s">
        <v>16</v>
      </c>
      <c r="J50">
        <v>1</v>
      </c>
      <c r="N50" t="str">
        <f t="shared" si="0"/>
        <v>1</v>
      </c>
      <c r="O50">
        <v>10</v>
      </c>
    </row>
    <row r="51" spans="1:15" x14ac:dyDescent="0.25">
      <c r="A51">
        <v>85</v>
      </c>
      <c r="B51" t="s">
        <v>101</v>
      </c>
      <c r="C51" t="s">
        <v>102</v>
      </c>
      <c r="D51" t="s">
        <v>22</v>
      </c>
      <c r="E51" t="s">
        <v>16</v>
      </c>
      <c r="F51" t="s">
        <v>21</v>
      </c>
      <c r="G51" t="s">
        <v>23</v>
      </c>
      <c r="J51">
        <v>1</v>
      </c>
      <c r="N51" t="str">
        <f t="shared" si="0"/>
        <v>1</v>
      </c>
      <c r="O51">
        <v>12</v>
      </c>
    </row>
    <row r="52" spans="1:15" x14ac:dyDescent="0.25">
      <c r="A52">
        <v>86</v>
      </c>
      <c r="B52" t="s">
        <v>103</v>
      </c>
      <c r="C52" t="s">
        <v>104</v>
      </c>
      <c r="D52" t="s">
        <v>40</v>
      </c>
      <c r="E52" t="s">
        <v>16</v>
      </c>
      <c r="N52" t="str">
        <f t="shared" si="0"/>
        <v/>
      </c>
      <c r="O52">
        <v>12</v>
      </c>
    </row>
    <row r="53" spans="1:15" x14ac:dyDescent="0.25">
      <c r="A53">
        <v>88</v>
      </c>
      <c r="B53" t="s">
        <v>105</v>
      </c>
      <c r="C53" t="s">
        <v>106</v>
      </c>
      <c r="D53" t="s">
        <v>28</v>
      </c>
      <c r="E53" t="s">
        <v>16</v>
      </c>
      <c r="F53" t="s">
        <v>21</v>
      </c>
      <c r="G53" t="s">
        <v>107</v>
      </c>
      <c r="J53">
        <v>1</v>
      </c>
      <c r="N53" t="str">
        <f t="shared" si="0"/>
        <v>1</v>
      </c>
      <c r="O53">
        <v>12</v>
      </c>
    </row>
    <row r="54" spans="1:15" x14ac:dyDescent="0.25">
      <c r="A54">
        <v>89</v>
      </c>
      <c r="B54" t="s">
        <v>108</v>
      </c>
      <c r="C54" t="s">
        <v>109</v>
      </c>
      <c r="D54" t="s">
        <v>22</v>
      </c>
      <c r="E54" t="s">
        <v>16</v>
      </c>
      <c r="F54" t="s">
        <v>21</v>
      </c>
      <c r="G54" t="s">
        <v>71</v>
      </c>
      <c r="J54">
        <v>1</v>
      </c>
      <c r="N54" t="str">
        <f t="shared" si="0"/>
        <v>1</v>
      </c>
      <c r="O54">
        <v>12</v>
      </c>
    </row>
    <row r="55" spans="1:15" x14ac:dyDescent="0.25">
      <c r="A55">
        <v>90</v>
      </c>
      <c r="B55" t="s">
        <v>110</v>
      </c>
      <c r="C55" t="s">
        <v>111</v>
      </c>
      <c r="D55" t="s">
        <v>49</v>
      </c>
      <c r="E55" t="s">
        <v>16</v>
      </c>
      <c r="N55" t="str">
        <f t="shared" si="0"/>
        <v/>
      </c>
      <c r="O55">
        <v>12</v>
      </c>
    </row>
    <row r="56" spans="1:15" x14ac:dyDescent="0.25">
      <c r="A56">
        <v>91</v>
      </c>
      <c r="B56" t="s">
        <v>112</v>
      </c>
      <c r="C56" t="s">
        <v>113</v>
      </c>
      <c r="D56" t="s">
        <v>114</v>
      </c>
      <c r="E56" t="s">
        <v>16</v>
      </c>
      <c r="N56" t="str">
        <f t="shared" si="0"/>
        <v/>
      </c>
      <c r="O56">
        <v>12</v>
      </c>
    </row>
    <row r="57" spans="1:15" x14ac:dyDescent="0.25">
      <c r="A57">
        <v>92</v>
      </c>
      <c r="B57" t="s">
        <v>115</v>
      </c>
      <c r="C57" t="s">
        <v>116</v>
      </c>
      <c r="D57" t="s">
        <v>117</v>
      </c>
      <c r="E57" t="s">
        <v>16</v>
      </c>
      <c r="F57" t="s">
        <v>21</v>
      </c>
      <c r="G57" t="s">
        <v>118</v>
      </c>
      <c r="J57">
        <v>1</v>
      </c>
      <c r="N57" t="str">
        <f t="shared" si="0"/>
        <v>1</v>
      </c>
      <c r="O57">
        <v>12</v>
      </c>
    </row>
    <row r="58" spans="1:15" x14ac:dyDescent="0.25">
      <c r="A58">
        <v>93</v>
      </c>
      <c r="B58" t="s">
        <v>119</v>
      </c>
      <c r="C58" t="s">
        <v>119</v>
      </c>
      <c r="D58" t="s">
        <v>22</v>
      </c>
      <c r="E58" t="s">
        <v>16</v>
      </c>
      <c r="F58" t="s">
        <v>21</v>
      </c>
      <c r="N58" t="str">
        <f t="shared" si="0"/>
        <v/>
      </c>
      <c r="O58">
        <v>12</v>
      </c>
    </row>
    <row r="59" spans="1:15" x14ac:dyDescent="0.25">
      <c r="A59">
        <v>96</v>
      </c>
      <c r="B59" t="s">
        <v>120</v>
      </c>
      <c r="C59" t="s">
        <v>120</v>
      </c>
      <c r="D59" t="s">
        <v>49</v>
      </c>
      <c r="E59" t="s">
        <v>16</v>
      </c>
      <c r="N59" t="str">
        <f t="shared" si="0"/>
        <v/>
      </c>
      <c r="O59">
        <v>12</v>
      </c>
    </row>
    <row r="60" spans="1:15" x14ac:dyDescent="0.25">
      <c r="A60">
        <v>97</v>
      </c>
      <c r="B60" t="s">
        <v>121</v>
      </c>
      <c r="C60" t="s">
        <v>121</v>
      </c>
      <c r="D60" t="s">
        <v>15</v>
      </c>
      <c r="E60" t="s">
        <v>16</v>
      </c>
      <c r="J60">
        <v>1</v>
      </c>
      <c r="N60" t="str">
        <f t="shared" si="0"/>
        <v>1</v>
      </c>
      <c r="O60">
        <v>10</v>
      </c>
    </row>
    <row r="61" spans="1:15" x14ac:dyDescent="0.25">
      <c r="A61">
        <v>98</v>
      </c>
      <c r="B61" t="s">
        <v>122</v>
      </c>
      <c r="C61" t="s">
        <v>122</v>
      </c>
      <c r="D61" t="s">
        <v>30</v>
      </c>
      <c r="E61" t="s">
        <v>16</v>
      </c>
      <c r="J61">
        <v>1</v>
      </c>
      <c r="N61" t="str">
        <f t="shared" si="0"/>
        <v>1</v>
      </c>
      <c r="O61">
        <v>10</v>
      </c>
    </row>
    <row r="62" spans="1:15" x14ac:dyDescent="0.25">
      <c r="A62">
        <v>100</v>
      </c>
      <c r="B62" t="s">
        <v>123</v>
      </c>
      <c r="C62" t="s">
        <v>123</v>
      </c>
      <c r="D62" t="s">
        <v>15</v>
      </c>
      <c r="E62" t="s">
        <v>16</v>
      </c>
      <c r="J62">
        <v>1</v>
      </c>
      <c r="N62" t="str">
        <f t="shared" si="0"/>
        <v>1</v>
      </c>
      <c r="O62">
        <v>10</v>
      </c>
    </row>
    <row r="63" spans="1:15" x14ac:dyDescent="0.25">
      <c r="A63">
        <v>101</v>
      </c>
      <c r="B63" t="s">
        <v>124</v>
      </c>
      <c r="C63" t="s">
        <v>125</v>
      </c>
      <c r="D63" t="s">
        <v>28</v>
      </c>
      <c r="E63" t="s">
        <v>16</v>
      </c>
      <c r="F63" t="s">
        <v>21</v>
      </c>
      <c r="L63">
        <v>3</v>
      </c>
      <c r="N63" t="str">
        <f t="shared" si="0"/>
        <v>3</v>
      </c>
      <c r="O63">
        <v>12</v>
      </c>
    </row>
    <row r="64" spans="1:15" x14ac:dyDescent="0.25">
      <c r="A64">
        <v>103</v>
      </c>
      <c r="B64" t="s">
        <v>126</v>
      </c>
      <c r="C64" t="s">
        <v>126</v>
      </c>
      <c r="D64" t="s">
        <v>15</v>
      </c>
      <c r="E64" t="s">
        <v>16</v>
      </c>
      <c r="J64">
        <v>1</v>
      </c>
      <c r="N64" t="str">
        <f t="shared" si="0"/>
        <v>1</v>
      </c>
      <c r="O64">
        <v>10</v>
      </c>
    </row>
    <row r="65" spans="1:15" x14ac:dyDescent="0.25">
      <c r="A65">
        <v>104</v>
      </c>
      <c r="B65" t="s">
        <v>127</v>
      </c>
      <c r="C65" t="s">
        <v>128</v>
      </c>
      <c r="D65" t="s">
        <v>114</v>
      </c>
      <c r="E65" t="s">
        <v>16</v>
      </c>
      <c r="N65" t="str">
        <f t="shared" si="0"/>
        <v/>
      </c>
      <c r="O65">
        <v>12</v>
      </c>
    </row>
    <row r="66" spans="1:15" x14ac:dyDescent="0.25">
      <c r="A66">
        <v>106</v>
      </c>
      <c r="B66" t="s">
        <v>129</v>
      </c>
      <c r="C66" t="s">
        <v>130</v>
      </c>
      <c r="D66" t="s">
        <v>131</v>
      </c>
      <c r="E66" t="s">
        <v>16</v>
      </c>
      <c r="K66">
        <v>2</v>
      </c>
      <c r="N66" t="str">
        <f t="shared" si="0"/>
        <v>2</v>
      </c>
      <c r="O66">
        <v>12</v>
      </c>
    </row>
    <row r="67" spans="1:15" x14ac:dyDescent="0.25">
      <c r="A67">
        <v>107</v>
      </c>
      <c r="B67" t="s">
        <v>132</v>
      </c>
      <c r="C67" t="s">
        <v>133</v>
      </c>
      <c r="D67" t="s">
        <v>15</v>
      </c>
      <c r="E67" t="s">
        <v>16</v>
      </c>
      <c r="J67">
        <v>1</v>
      </c>
      <c r="N67" t="str">
        <f t="shared" ref="N67:N130" si="1">CONCATENATE(J67,K67,L67,M67)</f>
        <v>1</v>
      </c>
      <c r="O67">
        <v>10</v>
      </c>
    </row>
    <row r="68" spans="1:15" x14ac:dyDescent="0.25">
      <c r="A68">
        <v>108</v>
      </c>
      <c r="B68" t="s">
        <v>134</v>
      </c>
      <c r="C68" t="s">
        <v>135</v>
      </c>
      <c r="D68" t="s">
        <v>136</v>
      </c>
      <c r="E68" t="s">
        <v>16</v>
      </c>
      <c r="N68" t="str">
        <f t="shared" si="1"/>
        <v/>
      </c>
      <c r="O68">
        <v>12</v>
      </c>
    </row>
    <row r="69" spans="1:15" x14ac:dyDescent="0.25">
      <c r="A69">
        <v>109</v>
      </c>
      <c r="B69" t="s">
        <v>137</v>
      </c>
      <c r="C69" t="s">
        <v>138</v>
      </c>
      <c r="D69" t="s">
        <v>22</v>
      </c>
      <c r="E69" t="s">
        <v>16</v>
      </c>
      <c r="F69" t="s">
        <v>21</v>
      </c>
      <c r="G69" t="s">
        <v>23</v>
      </c>
      <c r="J69">
        <v>1</v>
      </c>
      <c r="N69" t="str">
        <f t="shared" si="1"/>
        <v>1</v>
      </c>
      <c r="O69">
        <v>12</v>
      </c>
    </row>
    <row r="70" spans="1:15" x14ac:dyDescent="0.25">
      <c r="A70">
        <v>110</v>
      </c>
      <c r="B70" t="s">
        <v>139</v>
      </c>
      <c r="C70" t="s">
        <v>139</v>
      </c>
      <c r="D70" t="s">
        <v>30</v>
      </c>
      <c r="E70" t="s">
        <v>16</v>
      </c>
      <c r="J70">
        <v>1</v>
      </c>
      <c r="N70" t="str">
        <f t="shared" si="1"/>
        <v>1</v>
      </c>
      <c r="O70">
        <v>10</v>
      </c>
    </row>
    <row r="71" spans="1:15" x14ac:dyDescent="0.25">
      <c r="A71">
        <v>111</v>
      </c>
      <c r="B71" t="s">
        <v>140</v>
      </c>
      <c r="C71" t="s">
        <v>140</v>
      </c>
      <c r="D71" t="s">
        <v>141</v>
      </c>
      <c r="E71" t="s">
        <v>16</v>
      </c>
      <c r="J71">
        <v>1</v>
      </c>
      <c r="K71">
        <v>2</v>
      </c>
      <c r="L71">
        <v>3</v>
      </c>
      <c r="N71" t="str">
        <f t="shared" si="1"/>
        <v>123</v>
      </c>
      <c r="O71">
        <v>12</v>
      </c>
    </row>
    <row r="72" spans="1:15" x14ac:dyDescent="0.25">
      <c r="A72">
        <v>112</v>
      </c>
      <c r="B72" t="s">
        <v>142</v>
      </c>
      <c r="C72" t="s">
        <v>143</v>
      </c>
      <c r="D72" t="s">
        <v>114</v>
      </c>
      <c r="E72" t="s">
        <v>16</v>
      </c>
      <c r="N72" t="str">
        <f t="shared" si="1"/>
        <v/>
      </c>
      <c r="O72">
        <v>12</v>
      </c>
    </row>
    <row r="73" spans="1:15" x14ac:dyDescent="0.25">
      <c r="A73">
        <v>113</v>
      </c>
      <c r="B73" t="s">
        <v>144</v>
      </c>
      <c r="C73" t="s">
        <v>145</v>
      </c>
      <c r="D73" t="s">
        <v>141</v>
      </c>
      <c r="E73" t="s">
        <v>16</v>
      </c>
      <c r="N73" t="str">
        <f t="shared" si="1"/>
        <v/>
      </c>
      <c r="O73">
        <v>12</v>
      </c>
    </row>
    <row r="74" spans="1:15" x14ac:dyDescent="0.25">
      <c r="A74">
        <v>116</v>
      </c>
      <c r="B74" t="s">
        <v>146</v>
      </c>
      <c r="C74" t="s">
        <v>147</v>
      </c>
      <c r="D74" t="s">
        <v>141</v>
      </c>
      <c r="E74" t="s">
        <v>16</v>
      </c>
      <c r="K74">
        <v>2</v>
      </c>
      <c r="N74" t="str">
        <f t="shared" si="1"/>
        <v>2</v>
      </c>
      <c r="O74">
        <v>12</v>
      </c>
    </row>
    <row r="75" spans="1:15" x14ac:dyDescent="0.25">
      <c r="A75">
        <v>117</v>
      </c>
      <c r="B75" t="s">
        <v>148</v>
      </c>
      <c r="C75" t="s">
        <v>149</v>
      </c>
      <c r="D75" t="s">
        <v>49</v>
      </c>
      <c r="E75" t="s">
        <v>16</v>
      </c>
      <c r="N75" t="str">
        <f t="shared" si="1"/>
        <v/>
      </c>
      <c r="O75">
        <v>12</v>
      </c>
    </row>
    <row r="76" spans="1:15" x14ac:dyDescent="0.25">
      <c r="A76">
        <v>118</v>
      </c>
      <c r="B76" t="s">
        <v>150</v>
      </c>
      <c r="C76" t="s">
        <v>150</v>
      </c>
      <c r="D76" t="s">
        <v>151</v>
      </c>
      <c r="E76" t="s">
        <v>16</v>
      </c>
      <c r="J76">
        <v>1</v>
      </c>
      <c r="K76">
        <v>2</v>
      </c>
      <c r="L76">
        <v>3</v>
      </c>
      <c r="N76" t="str">
        <f t="shared" si="1"/>
        <v>123</v>
      </c>
      <c r="O76">
        <v>12</v>
      </c>
    </row>
    <row r="77" spans="1:15" x14ac:dyDescent="0.25">
      <c r="A77">
        <v>119</v>
      </c>
      <c r="B77" t="s">
        <v>152</v>
      </c>
      <c r="C77" t="s">
        <v>153</v>
      </c>
      <c r="D77" t="s">
        <v>49</v>
      </c>
      <c r="E77" t="s">
        <v>16</v>
      </c>
      <c r="K77">
        <v>2</v>
      </c>
      <c r="L77">
        <v>3</v>
      </c>
      <c r="N77" t="str">
        <f t="shared" si="1"/>
        <v>23</v>
      </c>
      <c r="O77">
        <v>12</v>
      </c>
    </row>
    <row r="78" spans="1:15" x14ac:dyDescent="0.25">
      <c r="A78">
        <v>121</v>
      </c>
      <c r="B78" t="s">
        <v>154</v>
      </c>
      <c r="C78" t="s">
        <v>155</v>
      </c>
      <c r="D78" t="s">
        <v>156</v>
      </c>
      <c r="E78" t="s">
        <v>16</v>
      </c>
      <c r="F78" t="s">
        <v>21</v>
      </c>
      <c r="G78" t="s">
        <v>77</v>
      </c>
      <c r="J78">
        <v>1</v>
      </c>
      <c r="N78" t="str">
        <f t="shared" si="1"/>
        <v>1</v>
      </c>
      <c r="O78">
        <v>12</v>
      </c>
    </row>
    <row r="79" spans="1:15" x14ac:dyDescent="0.25">
      <c r="A79">
        <v>122</v>
      </c>
      <c r="B79" t="s">
        <v>157</v>
      </c>
      <c r="C79" t="s">
        <v>158</v>
      </c>
      <c r="D79" t="s">
        <v>114</v>
      </c>
      <c r="E79" t="s">
        <v>16</v>
      </c>
      <c r="J79">
        <v>1</v>
      </c>
      <c r="K79">
        <v>2</v>
      </c>
      <c r="L79">
        <v>3</v>
      </c>
      <c r="N79" t="str">
        <f t="shared" si="1"/>
        <v>123</v>
      </c>
      <c r="O79">
        <v>12</v>
      </c>
    </row>
    <row r="80" spans="1:15" x14ac:dyDescent="0.25">
      <c r="A80">
        <v>123</v>
      </c>
      <c r="B80" t="s">
        <v>159</v>
      </c>
      <c r="C80" t="s">
        <v>159</v>
      </c>
      <c r="D80" t="s">
        <v>15</v>
      </c>
      <c r="E80" t="s">
        <v>16</v>
      </c>
      <c r="J80">
        <v>1</v>
      </c>
      <c r="N80" t="str">
        <f t="shared" si="1"/>
        <v>1</v>
      </c>
      <c r="O80">
        <v>10</v>
      </c>
    </row>
    <row r="81" spans="1:15" x14ac:dyDescent="0.25">
      <c r="A81">
        <v>124</v>
      </c>
      <c r="B81" t="s">
        <v>160</v>
      </c>
      <c r="C81" t="s">
        <v>160</v>
      </c>
      <c r="D81" t="s">
        <v>15</v>
      </c>
      <c r="E81" t="s">
        <v>16</v>
      </c>
      <c r="J81">
        <v>1</v>
      </c>
      <c r="N81" t="str">
        <f t="shared" si="1"/>
        <v>1</v>
      </c>
      <c r="O81">
        <v>10</v>
      </c>
    </row>
    <row r="82" spans="1:15" x14ac:dyDescent="0.25">
      <c r="A82">
        <v>125</v>
      </c>
      <c r="B82" t="s">
        <v>161</v>
      </c>
      <c r="C82" t="s">
        <v>162</v>
      </c>
      <c r="D82" t="s">
        <v>131</v>
      </c>
      <c r="E82" t="s">
        <v>16</v>
      </c>
      <c r="L82">
        <v>3</v>
      </c>
      <c r="N82" t="str">
        <f t="shared" si="1"/>
        <v>3</v>
      </c>
      <c r="O82">
        <v>12</v>
      </c>
    </row>
    <row r="83" spans="1:15" x14ac:dyDescent="0.25">
      <c r="A83">
        <v>126</v>
      </c>
      <c r="B83" t="s">
        <v>163</v>
      </c>
      <c r="C83" t="s">
        <v>164</v>
      </c>
      <c r="D83" t="s">
        <v>165</v>
      </c>
      <c r="E83" t="s">
        <v>16</v>
      </c>
      <c r="F83" t="s">
        <v>165</v>
      </c>
      <c r="G83" t="s">
        <v>166</v>
      </c>
      <c r="K83">
        <v>2</v>
      </c>
      <c r="L83">
        <v>3</v>
      </c>
      <c r="N83" t="str">
        <f t="shared" si="1"/>
        <v>23</v>
      </c>
      <c r="O83">
        <v>24</v>
      </c>
    </row>
    <row r="84" spans="1:15" x14ac:dyDescent="0.25">
      <c r="A84">
        <v>127</v>
      </c>
      <c r="B84" t="s">
        <v>167</v>
      </c>
      <c r="C84" t="s">
        <v>168</v>
      </c>
      <c r="D84" t="s">
        <v>22</v>
      </c>
      <c r="E84" t="s">
        <v>16</v>
      </c>
      <c r="F84" t="s">
        <v>21</v>
      </c>
      <c r="G84" t="s">
        <v>23</v>
      </c>
      <c r="J84">
        <v>1</v>
      </c>
      <c r="N84" t="str">
        <f t="shared" si="1"/>
        <v>1</v>
      </c>
      <c r="O84">
        <v>12</v>
      </c>
    </row>
    <row r="85" spans="1:15" x14ac:dyDescent="0.25">
      <c r="A85">
        <v>128</v>
      </c>
      <c r="B85" t="s">
        <v>169</v>
      </c>
      <c r="C85" t="s">
        <v>170</v>
      </c>
      <c r="D85" t="s">
        <v>49</v>
      </c>
      <c r="E85" t="s">
        <v>16</v>
      </c>
      <c r="N85" t="str">
        <f t="shared" si="1"/>
        <v/>
      </c>
      <c r="O85">
        <v>12</v>
      </c>
    </row>
    <row r="86" spans="1:15" x14ac:dyDescent="0.25">
      <c r="A86">
        <v>129</v>
      </c>
      <c r="B86" t="s">
        <v>171</v>
      </c>
      <c r="C86" t="s">
        <v>172</v>
      </c>
      <c r="D86" t="s">
        <v>28</v>
      </c>
      <c r="E86" t="s">
        <v>16</v>
      </c>
      <c r="F86" t="s">
        <v>21</v>
      </c>
      <c r="G86" t="s">
        <v>107</v>
      </c>
      <c r="J86">
        <v>1</v>
      </c>
      <c r="N86" t="str">
        <f t="shared" si="1"/>
        <v>1</v>
      </c>
      <c r="O86">
        <v>12</v>
      </c>
    </row>
    <row r="87" spans="1:15" x14ac:dyDescent="0.25">
      <c r="A87">
        <v>130</v>
      </c>
      <c r="B87" t="s">
        <v>173</v>
      </c>
      <c r="C87" t="s">
        <v>174</v>
      </c>
      <c r="D87" t="s">
        <v>81</v>
      </c>
      <c r="E87" t="s">
        <v>16</v>
      </c>
      <c r="F87" t="s">
        <v>21</v>
      </c>
      <c r="G87" t="s">
        <v>84</v>
      </c>
      <c r="J87">
        <v>1</v>
      </c>
      <c r="N87" t="str">
        <f t="shared" si="1"/>
        <v>1</v>
      </c>
      <c r="O87">
        <v>12</v>
      </c>
    </row>
    <row r="88" spans="1:15" x14ac:dyDescent="0.25">
      <c r="A88">
        <v>131</v>
      </c>
      <c r="B88" t="s">
        <v>175</v>
      </c>
      <c r="C88" t="s">
        <v>176</v>
      </c>
      <c r="D88" t="s">
        <v>49</v>
      </c>
      <c r="E88" t="s">
        <v>16</v>
      </c>
      <c r="J88">
        <v>1</v>
      </c>
      <c r="N88" t="str">
        <f t="shared" si="1"/>
        <v>1</v>
      </c>
      <c r="O88">
        <v>12</v>
      </c>
    </row>
    <row r="89" spans="1:15" x14ac:dyDescent="0.25">
      <c r="A89">
        <v>132</v>
      </c>
      <c r="B89" t="s">
        <v>177</v>
      </c>
      <c r="C89" t="s">
        <v>178</v>
      </c>
      <c r="D89" t="s">
        <v>131</v>
      </c>
      <c r="E89" t="s">
        <v>16</v>
      </c>
      <c r="K89">
        <v>2</v>
      </c>
      <c r="N89" t="str">
        <f t="shared" si="1"/>
        <v>2</v>
      </c>
      <c r="O89">
        <v>12</v>
      </c>
    </row>
    <row r="90" spans="1:15" x14ac:dyDescent="0.25">
      <c r="A90">
        <v>133</v>
      </c>
      <c r="B90" t="s">
        <v>179</v>
      </c>
      <c r="C90" t="s">
        <v>180</v>
      </c>
      <c r="D90" t="s">
        <v>131</v>
      </c>
      <c r="E90" t="s">
        <v>16</v>
      </c>
      <c r="K90">
        <v>2</v>
      </c>
      <c r="N90" t="str">
        <f t="shared" si="1"/>
        <v>2</v>
      </c>
      <c r="O90">
        <v>12</v>
      </c>
    </row>
    <row r="91" spans="1:15" x14ac:dyDescent="0.25">
      <c r="A91">
        <v>134</v>
      </c>
      <c r="B91" t="s">
        <v>181</v>
      </c>
      <c r="C91" t="s">
        <v>181</v>
      </c>
      <c r="D91" t="s">
        <v>182</v>
      </c>
      <c r="E91" t="s">
        <v>16</v>
      </c>
      <c r="N91" t="str">
        <f t="shared" si="1"/>
        <v/>
      </c>
      <c r="O91">
        <v>12</v>
      </c>
    </row>
    <row r="92" spans="1:15" x14ac:dyDescent="0.25">
      <c r="A92">
        <v>135</v>
      </c>
      <c r="B92" t="s">
        <v>183</v>
      </c>
      <c r="C92" t="s">
        <v>184</v>
      </c>
      <c r="D92" t="s">
        <v>165</v>
      </c>
      <c r="E92" t="s">
        <v>16</v>
      </c>
      <c r="F92" t="s">
        <v>165</v>
      </c>
      <c r="G92" t="s">
        <v>183</v>
      </c>
      <c r="K92">
        <v>2</v>
      </c>
      <c r="L92">
        <v>3</v>
      </c>
      <c r="N92" t="str">
        <f t="shared" si="1"/>
        <v>23</v>
      </c>
      <c r="O92">
        <v>24</v>
      </c>
    </row>
    <row r="93" spans="1:15" x14ac:dyDescent="0.25">
      <c r="A93">
        <v>136</v>
      </c>
      <c r="B93" t="s">
        <v>185</v>
      </c>
      <c r="C93" t="s">
        <v>186</v>
      </c>
      <c r="D93" t="s">
        <v>22</v>
      </c>
      <c r="E93" t="s">
        <v>16</v>
      </c>
      <c r="F93" t="s">
        <v>21</v>
      </c>
      <c r="M93" t="s">
        <v>66</v>
      </c>
      <c r="N93" t="str">
        <f t="shared" si="1"/>
        <v>other</v>
      </c>
      <c r="O93">
        <v>12</v>
      </c>
    </row>
    <row r="94" spans="1:15" x14ac:dyDescent="0.25">
      <c r="A94">
        <v>139</v>
      </c>
      <c r="B94" t="s">
        <v>187</v>
      </c>
      <c r="C94" t="s">
        <v>188</v>
      </c>
      <c r="D94" t="s">
        <v>165</v>
      </c>
      <c r="E94" t="s">
        <v>16</v>
      </c>
      <c r="F94" t="s">
        <v>165</v>
      </c>
      <c r="G94" t="s">
        <v>187</v>
      </c>
      <c r="K94">
        <v>2</v>
      </c>
      <c r="L94">
        <v>3</v>
      </c>
      <c r="N94" t="str">
        <f t="shared" si="1"/>
        <v>23</v>
      </c>
      <c r="O94">
        <v>12</v>
      </c>
    </row>
    <row r="95" spans="1:15" x14ac:dyDescent="0.25">
      <c r="A95">
        <v>140</v>
      </c>
      <c r="B95" t="s">
        <v>189</v>
      </c>
      <c r="C95" t="s">
        <v>189</v>
      </c>
      <c r="D95" t="s">
        <v>190</v>
      </c>
      <c r="E95" t="s">
        <v>16</v>
      </c>
      <c r="N95" t="str">
        <f t="shared" si="1"/>
        <v/>
      </c>
      <c r="O95">
        <v>12</v>
      </c>
    </row>
    <row r="96" spans="1:15" x14ac:dyDescent="0.25">
      <c r="A96">
        <v>141</v>
      </c>
      <c r="B96" t="s">
        <v>191</v>
      </c>
      <c r="C96" t="s">
        <v>192</v>
      </c>
      <c r="D96" t="s">
        <v>192</v>
      </c>
      <c r="E96" t="s">
        <v>16</v>
      </c>
      <c r="K96">
        <v>2</v>
      </c>
      <c r="L96">
        <v>3</v>
      </c>
      <c r="N96" t="str">
        <f t="shared" si="1"/>
        <v>23</v>
      </c>
      <c r="O96">
        <v>12</v>
      </c>
    </row>
    <row r="97" spans="1:15" x14ac:dyDescent="0.25">
      <c r="A97">
        <v>142</v>
      </c>
      <c r="B97" t="s">
        <v>193</v>
      </c>
      <c r="C97" t="s">
        <v>193</v>
      </c>
      <c r="D97" t="s">
        <v>15</v>
      </c>
      <c r="E97" t="s">
        <v>16</v>
      </c>
      <c r="J97">
        <v>1</v>
      </c>
      <c r="N97" t="str">
        <f t="shared" si="1"/>
        <v>1</v>
      </c>
      <c r="O97">
        <v>10</v>
      </c>
    </row>
    <row r="98" spans="1:15" x14ac:dyDescent="0.25">
      <c r="A98">
        <v>143</v>
      </c>
      <c r="B98" t="s">
        <v>194</v>
      </c>
      <c r="C98" t="s">
        <v>194</v>
      </c>
      <c r="D98" t="s">
        <v>15</v>
      </c>
      <c r="E98" t="s">
        <v>16</v>
      </c>
      <c r="J98">
        <v>1</v>
      </c>
      <c r="N98" t="str">
        <f t="shared" si="1"/>
        <v>1</v>
      </c>
      <c r="O98">
        <v>10</v>
      </c>
    </row>
    <row r="99" spans="1:15" x14ac:dyDescent="0.25">
      <c r="A99">
        <v>144</v>
      </c>
      <c r="B99" t="s">
        <v>195</v>
      </c>
      <c r="C99" t="s">
        <v>196</v>
      </c>
      <c r="D99" t="s">
        <v>131</v>
      </c>
      <c r="E99" t="s">
        <v>16</v>
      </c>
      <c r="K99">
        <v>2</v>
      </c>
      <c r="N99" t="str">
        <f t="shared" si="1"/>
        <v>2</v>
      </c>
      <c r="O99">
        <v>12</v>
      </c>
    </row>
    <row r="100" spans="1:15" x14ac:dyDescent="0.25">
      <c r="A100">
        <v>145</v>
      </c>
      <c r="B100" t="s">
        <v>197</v>
      </c>
      <c r="C100" t="s">
        <v>197</v>
      </c>
      <c r="D100" t="s">
        <v>30</v>
      </c>
      <c r="E100" t="s">
        <v>16</v>
      </c>
      <c r="J100">
        <v>1</v>
      </c>
      <c r="N100" t="str">
        <f t="shared" si="1"/>
        <v>1</v>
      </c>
      <c r="O100">
        <v>10</v>
      </c>
    </row>
    <row r="101" spans="1:15" x14ac:dyDescent="0.25">
      <c r="A101">
        <v>146</v>
      </c>
      <c r="B101" t="s">
        <v>198</v>
      </c>
      <c r="C101" t="s">
        <v>198</v>
      </c>
      <c r="D101" t="s">
        <v>30</v>
      </c>
      <c r="E101" t="s">
        <v>16</v>
      </c>
      <c r="J101">
        <v>1</v>
      </c>
      <c r="N101" t="str">
        <f t="shared" si="1"/>
        <v>1</v>
      </c>
      <c r="O101">
        <v>10</v>
      </c>
    </row>
    <row r="102" spans="1:15" x14ac:dyDescent="0.25">
      <c r="A102">
        <v>147</v>
      </c>
      <c r="B102" t="s">
        <v>199</v>
      </c>
      <c r="C102" t="s">
        <v>200</v>
      </c>
      <c r="D102" t="s">
        <v>182</v>
      </c>
      <c r="E102" t="s">
        <v>16</v>
      </c>
      <c r="N102" t="str">
        <f t="shared" si="1"/>
        <v/>
      </c>
      <c r="O102">
        <v>12</v>
      </c>
    </row>
    <row r="103" spans="1:15" x14ac:dyDescent="0.25">
      <c r="A103">
        <v>148</v>
      </c>
      <c r="B103" t="s">
        <v>201</v>
      </c>
      <c r="C103" t="s">
        <v>202</v>
      </c>
      <c r="D103" t="s">
        <v>81</v>
      </c>
      <c r="E103" t="s">
        <v>16</v>
      </c>
      <c r="F103" t="s">
        <v>21</v>
      </c>
      <c r="G103" t="s">
        <v>203</v>
      </c>
      <c r="M103" t="s">
        <v>66</v>
      </c>
      <c r="N103" t="str">
        <f t="shared" si="1"/>
        <v>other</v>
      </c>
      <c r="O103">
        <v>12</v>
      </c>
    </row>
    <row r="104" spans="1:15" x14ac:dyDescent="0.25">
      <c r="A104">
        <v>149</v>
      </c>
      <c r="B104" t="s">
        <v>204</v>
      </c>
      <c r="C104" t="s">
        <v>205</v>
      </c>
      <c r="D104" t="s">
        <v>22</v>
      </c>
      <c r="E104" t="s">
        <v>16</v>
      </c>
      <c r="F104" t="s">
        <v>21</v>
      </c>
      <c r="G104" t="s">
        <v>71</v>
      </c>
      <c r="J104">
        <v>1</v>
      </c>
      <c r="N104" t="str">
        <f t="shared" si="1"/>
        <v>1</v>
      </c>
      <c r="O104">
        <v>13</v>
      </c>
    </row>
    <row r="105" spans="1:15" x14ac:dyDescent="0.25">
      <c r="A105">
        <v>150</v>
      </c>
      <c r="B105" t="s">
        <v>206</v>
      </c>
      <c r="C105" t="s">
        <v>206</v>
      </c>
      <c r="D105" t="s">
        <v>30</v>
      </c>
      <c r="E105" t="s">
        <v>16</v>
      </c>
      <c r="J105">
        <v>1</v>
      </c>
      <c r="N105" t="str">
        <f t="shared" si="1"/>
        <v>1</v>
      </c>
      <c r="O105">
        <v>10</v>
      </c>
    </row>
    <row r="106" spans="1:15" x14ac:dyDescent="0.25">
      <c r="A106">
        <v>151</v>
      </c>
      <c r="B106" t="s">
        <v>207</v>
      </c>
      <c r="C106" t="s">
        <v>207</v>
      </c>
      <c r="D106" t="s">
        <v>49</v>
      </c>
      <c r="E106" t="s">
        <v>16</v>
      </c>
      <c r="N106" t="str">
        <f t="shared" si="1"/>
        <v/>
      </c>
      <c r="O106">
        <v>12</v>
      </c>
    </row>
    <row r="107" spans="1:15" x14ac:dyDescent="0.25">
      <c r="A107">
        <v>152</v>
      </c>
      <c r="B107" t="s">
        <v>208</v>
      </c>
      <c r="C107" t="s">
        <v>208</v>
      </c>
      <c r="D107" t="s">
        <v>15</v>
      </c>
      <c r="E107" t="s">
        <v>16</v>
      </c>
      <c r="J107">
        <v>1</v>
      </c>
      <c r="N107" t="str">
        <f t="shared" si="1"/>
        <v>1</v>
      </c>
      <c r="O107">
        <v>10</v>
      </c>
    </row>
    <row r="108" spans="1:15" x14ac:dyDescent="0.25">
      <c r="A108">
        <v>153</v>
      </c>
      <c r="B108" t="s">
        <v>209</v>
      </c>
      <c r="C108" t="s">
        <v>209</v>
      </c>
      <c r="D108" t="s">
        <v>49</v>
      </c>
      <c r="E108" t="s">
        <v>16</v>
      </c>
      <c r="N108" t="str">
        <f t="shared" si="1"/>
        <v/>
      </c>
      <c r="O108">
        <v>12</v>
      </c>
    </row>
    <row r="109" spans="1:15" x14ac:dyDescent="0.25">
      <c r="A109">
        <v>154</v>
      </c>
      <c r="B109" t="s">
        <v>210</v>
      </c>
      <c r="C109" t="s">
        <v>211</v>
      </c>
      <c r="D109" t="s">
        <v>165</v>
      </c>
      <c r="E109" t="s">
        <v>16</v>
      </c>
      <c r="F109" t="s">
        <v>165</v>
      </c>
      <c r="G109" t="s">
        <v>187</v>
      </c>
      <c r="K109">
        <v>2</v>
      </c>
      <c r="L109">
        <v>3</v>
      </c>
      <c r="N109" t="str">
        <f t="shared" si="1"/>
        <v>23</v>
      </c>
      <c r="O109">
        <v>12</v>
      </c>
    </row>
    <row r="110" spans="1:15" x14ac:dyDescent="0.25">
      <c r="A110">
        <v>155</v>
      </c>
      <c r="B110" t="s">
        <v>212</v>
      </c>
      <c r="C110" t="s">
        <v>212</v>
      </c>
      <c r="D110" t="s">
        <v>15</v>
      </c>
      <c r="E110" t="s">
        <v>16</v>
      </c>
      <c r="J110">
        <v>1</v>
      </c>
      <c r="N110" t="str">
        <f t="shared" si="1"/>
        <v>1</v>
      </c>
      <c r="O110">
        <v>10</v>
      </c>
    </row>
    <row r="111" spans="1:15" x14ac:dyDescent="0.25">
      <c r="A111">
        <v>156</v>
      </c>
      <c r="B111" t="s">
        <v>213</v>
      </c>
      <c r="C111" t="s">
        <v>214</v>
      </c>
      <c r="D111" t="s">
        <v>131</v>
      </c>
      <c r="E111" t="s">
        <v>16</v>
      </c>
      <c r="K111">
        <v>2</v>
      </c>
      <c r="N111" t="str">
        <f t="shared" si="1"/>
        <v>2</v>
      </c>
      <c r="O111">
        <v>12</v>
      </c>
    </row>
    <row r="112" spans="1:15" x14ac:dyDescent="0.25">
      <c r="A112">
        <v>157</v>
      </c>
      <c r="B112" t="s">
        <v>215</v>
      </c>
      <c r="C112" t="s">
        <v>215</v>
      </c>
      <c r="D112" t="s">
        <v>216</v>
      </c>
      <c r="E112" t="s">
        <v>16</v>
      </c>
      <c r="N112" t="str">
        <f t="shared" si="1"/>
        <v/>
      </c>
      <c r="O112">
        <v>12</v>
      </c>
    </row>
    <row r="113" spans="1:15" x14ac:dyDescent="0.25">
      <c r="A113">
        <v>158</v>
      </c>
      <c r="B113" t="s">
        <v>217</v>
      </c>
      <c r="C113" t="s">
        <v>218</v>
      </c>
      <c r="D113" t="s">
        <v>219</v>
      </c>
      <c r="E113" t="s">
        <v>16</v>
      </c>
      <c r="N113" t="str">
        <f t="shared" si="1"/>
        <v/>
      </c>
      <c r="O113">
        <v>12</v>
      </c>
    </row>
    <row r="114" spans="1:15" x14ac:dyDescent="0.25">
      <c r="A114">
        <v>159</v>
      </c>
      <c r="B114" t="s">
        <v>220</v>
      </c>
      <c r="C114" t="s">
        <v>221</v>
      </c>
      <c r="D114" t="s">
        <v>49</v>
      </c>
      <c r="E114" t="s">
        <v>16</v>
      </c>
      <c r="N114" t="str">
        <f t="shared" si="1"/>
        <v/>
      </c>
      <c r="O114">
        <v>12</v>
      </c>
    </row>
    <row r="115" spans="1:15" x14ac:dyDescent="0.25">
      <c r="A115">
        <v>160</v>
      </c>
      <c r="B115" t="s">
        <v>222</v>
      </c>
      <c r="C115" t="s">
        <v>223</v>
      </c>
      <c r="D115" t="s">
        <v>81</v>
      </c>
      <c r="E115" t="s">
        <v>16</v>
      </c>
      <c r="F115" t="s">
        <v>21</v>
      </c>
      <c r="G115" t="s">
        <v>84</v>
      </c>
      <c r="J115">
        <v>1</v>
      </c>
      <c r="N115" t="str">
        <f t="shared" si="1"/>
        <v>1</v>
      </c>
      <c r="O115">
        <v>13</v>
      </c>
    </row>
    <row r="116" spans="1:15" x14ac:dyDescent="0.25">
      <c r="A116">
        <v>161</v>
      </c>
      <c r="B116" t="s">
        <v>224</v>
      </c>
      <c r="C116" t="s">
        <v>225</v>
      </c>
      <c r="D116" t="s">
        <v>28</v>
      </c>
      <c r="E116" t="s">
        <v>16</v>
      </c>
      <c r="F116" t="s">
        <v>21</v>
      </c>
      <c r="G116" t="s">
        <v>107</v>
      </c>
      <c r="J116">
        <v>1</v>
      </c>
      <c r="N116" t="str">
        <f t="shared" si="1"/>
        <v>1</v>
      </c>
      <c r="O116">
        <v>12</v>
      </c>
    </row>
    <row r="117" spans="1:15" x14ac:dyDescent="0.25">
      <c r="A117">
        <v>162</v>
      </c>
      <c r="B117" t="s">
        <v>226</v>
      </c>
      <c r="C117" t="s">
        <v>227</v>
      </c>
      <c r="D117" t="s">
        <v>49</v>
      </c>
      <c r="E117" t="s">
        <v>16</v>
      </c>
      <c r="N117" t="str">
        <f t="shared" si="1"/>
        <v/>
      </c>
      <c r="O117">
        <v>12</v>
      </c>
    </row>
    <row r="118" spans="1:15" x14ac:dyDescent="0.25">
      <c r="A118">
        <v>164</v>
      </c>
      <c r="B118" t="s">
        <v>228</v>
      </c>
      <c r="C118" t="s">
        <v>229</v>
      </c>
      <c r="D118" t="s">
        <v>22</v>
      </c>
      <c r="E118" t="s">
        <v>16</v>
      </c>
      <c r="F118" t="s">
        <v>21</v>
      </c>
      <c r="G118" t="s">
        <v>23</v>
      </c>
      <c r="J118">
        <v>1</v>
      </c>
      <c r="N118" t="str">
        <f t="shared" si="1"/>
        <v>1</v>
      </c>
      <c r="O118">
        <v>12</v>
      </c>
    </row>
    <row r="119" spans="1:15" x14ac:dyDescent="0.25">
      <c r="A119">
        <v>166</v>
      </c>
      <c r="B119" t="s">
        <v>230</v>
      </c>
      <c r="C119" t="s">
        <v>231</v>
      </c>
      <c r="D119" t="s">
        <v>165</v>
      </c>
      <c r="E119" t="s">
        <v>16</v>
      </c>
      <c r="K119">
        <v>2</v>
      </c>
      <c r="L119">
        <v>3</v>
      </c>
      <c r="N119" t="str">
        <f t="shared" si="1"/>
        <v>23</v>
      </c>
      <c r="O119">
        <v>12</v>
      </c>
    </row>
    <row r="120" spans="1:15" x14ac:dyDescent="0.25">
      <c r="A120">
        <v>167</v>
      </c>
      <c r="B120" t="s">
        <v>232</v>
      </c>
      <c r="C120" t="s">
        <v>233</v>
      </c>
      <c r="D120" t="s">
        <v>156</v>
      </c>
      <c r="E120" t="s">
        <v>16</v>
      </c>
      <c r="F120" t="s">
        <v>21</v>
      </c>
      <c r="G120" t="s">
        <v>77</v>
      </c>
      <c r="J120">
        <v>1</v>
      </c>
      <c r="N120" t="str">
        <f t="shared" si="1"/>
        <v>1</v>
      </c>
      <c r="O120">
        <v>12</v>
      </c>
    </row>
    <row r="121" spans="1:15" x14ac:dyDescent="0.25">
      <c r="A121">
        <v>168</v>
      </c>
      <c r="B121" t="s">
        <v>234</v>
      </c>
      <c r="C121" t="s">
        <v>235</v>
      </c>
      <c r="D121" t="s">
        <v>131</v>
      </c>
      <c r="E121" t="s">
        <v>16</v>
      </c>
      <c r="L121">
        <v>3</v>
      </c>
      <c r="N121" t="str">
        <f t="shared" si="1"/>
        <v>3</v>
      </c>
      <c r="O121">
        <v>12</v>
      </c>
    </row>
    <row r="122" spans="1:15" x14ac:dyDescent="0.25">
      <c r="A122">
        <v>169</v>
      </c>
      <c r="B122" t="s">
        <v>236</v>
      </c>
      <c r="C122" t="s">
        <v>237</v>
      </c>
      <c r="D122" t="s">
        <v>131</v>
      </c>
      <c r="E122" t="s">
        <v>16</v>
      </c>
      <c r="L122">
        <v>3</v>
      </c>
      <c r="N122" t="str">
        <f t="shared" si="1"/>
        <v>3</v>
      </c>
      <c r="O122">
        <v>12</v>
      </c>
    </row>
    <row r="123" spans="1:15" x14ac:dyDescent="0.25">
      <c r="A123">
        <v>171</v>
      </c>
      <c r="B123" t="s">
        <v>238</v>
      </c>
      <c r="C123" t="s">
        <v>239</v>
      </c>
      <c r="D123" t="s">
        <v>216</v>
      </c>
      <c r="E123" t="s">
        <v>16</v>
      </c>
      <c r="J123">
        <v>1</v>
      </c>
      <c r="N123" t="str">
        <f t="shared" si="1"/>
        <v>1</v>
      </c>
      <c r="O123">
        <v>12</v>
      </c>
    </row>
    <row r="124" spans="1:15" x14ac:dyDescent="0.25">
      <c r="A124">
        <v>172</v>
      </c>
      <c r="B124" t="s">
        <v>240</v>
      </c>
      <c r="C124" t="s">
        <v>241</v>
      </c>
      <c r="D124" t="s">
        <v>22</v>
      </c>
      <c r="E124" t="s">
        <v>16</v>
      </c>
      <c r="F124" t="s">
        <v>21</v>
      </c>
      <c r="G124" t="s">
        <v>23</v>
      </c>
      <c r="J124">
        <v>1</v>
      </c>
      <c r="N124" t="str">
        <f t="shared" si="1"/>
        <v>1</v>
      </c>
      <c r="O124">
        <v>12</v>
      </c>
    </row>
    <row r="125" spans="1:15" x14ac:dyDescent="0.25">
      <c r="A125">
        <v>173</v>
      </c>
      <c r="B125" t="s">
        <v>242</v>
      </c>
      <c r="C125" t="s">
        <v>243</v>
      </c>
      <c r="D125" t="s">
        <v>49</v>
      </c>
      <c r="E125" t="s">
        <v>16</v>
      </c>
      <c r="J125">
        <v>1</v>
      </c>
      <c r="N125" t="str">
        <f t="shared" si="1"/>
        <v>1</v>
      </c>
      <c r="O125">
        <v>12</v>
      </c>
    </row>
    <row r="126" spans="1:15" x14ac:dyDescent="0.25">
      <c r="A126">
        <v>174</v>
      </c>
      <c r="B126" t="s">
        <v>244</v>
      </c>
      <c r="C126" t="s">
        <v>244</v>
      </c>
      <c r="D126" t="s">
        <v>151</v>
      </c>
      <c r="E126" t="s">
        <v>16</v>
      </c>
      <c r="J126">
        <v>1</v>
      </c>
      <c r="K126">
        <v>2</v>
      </c>
      <c r="L126">
        <v>3</v>
      </c>
      <c r="N126" t="str">
        <f t="shared" si="1"/>
        <v>123</v>
      </c>
      <c r="O126">
        <v>12</v>
      </c>
    </row>
    <row r="127" spans="1:15" x14ac:dyDescent="0.25">
      <c r="A127">
        <v>175</v>
      </c>
      <c r="B127" t="s">
        <v>245</v>
      </c>
      <c r="C127" t="s">
        <v>245</v>
      </c>
      <c r="D127" t="s">
        <v>151</v>
      </c>
      <c r="E127" t="s">
        <v>16</v>
      </c>
      <c r="J127">
        <v>1</v>
      </c>
      <c r="K127">
        <v>2</v>
      </c>
      <c r="L127">
        <v>3</v>
      </c>
      <c r="N127" t="str">
        <f t="shared" si="1"/>
        <v>123</v>
      </c>
      <c r="O127">
        <v>12</v>
      </c>
    </row>
    <row r="128" spans="1:15" x14ac:dyDescent="0.25">
      <c r="A128">
        <v>176</v>
      </c>
      <c r="B128" t="s">
        <v>246</v>
      </c>
      <c r="C128" t="s">
        <v>247</v>
      </c>
      <c r="D128" t="s">
        <v>22</v>
      </c>
      <c r="E128" t="s">
        <v>16</v>
      </c>
      <c r="F128" t="s">
        <v>21</v>
      </c>
      <c r="M128" t="s">
        <v>66</v>
      </c>
      <c r="N128" t="str">
        <f t="shared" si="1"/>
        <v>other</v>
      </c>
      <c r="O128">
        <v>12</v>
      </c>
    </row>
    <row r="129" spans="1:15" x14ac:dyDescent="0.25">
      <c r="A129">
        <v>177</v>
      </c>
      <c r="B129" t="s">
        <v>248</v>
      </c>
      <c r="C129" t="s">
        <v>248</v>
      </c>
      <c r="D129" t="s">
        <v>15</v>
      </c>
      <c r="E129" t="s">
        <v>16</v>
      </c>
      <c r="J129">
        <v>1</v>
      </c>
      <c r="N129" t="str">
        <f t="shared" si="1"/>
        <v>1</v>
      </c>
      <c r="O129">
        <v>10</v>
      </c>
    </row>
    <row r="130" spans="1:15" x14ac:dyDescent="0.25">
      <c r="A130">
        <v>179</v>
      </c>
      <c r="B130" t="s">
        <v>249</v>
      </c>
      <c r="C130" t="s">
        <v>249</v>
      </c>
      <c r="D130" t="s">
        <v>15</v>
      </c>
      <c r="E130" t="s">
        <v>16</v>
      </c>
      <c r="J130">
        <v>1</v>
      </c>
      <c r="N130" t="str">
        <f t="shared" si="1"/>
        <v>1</v>
      </c>
      <c r="O130">
        <v>10</v>
      </c>
    </row>
    <row r="131" spans="1:15" x14ac:dyDescent="0.25">
      <c r="A131">
        <v>180</v>
      </c>
      <c r="B131" t="s">
        <v>250</v>
      </c>
      <c r="C131" t="s">
        <v>251</v>
      </c>
      <c r="D131" t="s">
        <v>131</v>
      </c>
      <c r="E131" t="s">
        <v>16</v>
      </c>
      <c r="K131">
        <v>2</v>
      </c>
      <c r="N131" t="str">
        <f t="shared" ref="N131:N194" si="2">CONCATENATE(J131,K131,L131,M131)</f>
        <v>2</v>
      </c>
      <c r="O131">
        <v>12</v>
      </c>
    </row>
    <row r="132" spans="1:15" x14ac:dyDescent="0.25">
      <c r="A132">
        <v>182</v>
      </c>
      <c r="B132" t="s">
        <v>252</v>
      </c>
      <c r="C132" t="s">
        <v>253</v>
      </c>
      <c r="D132" t="s">
        <v>131</v>
      </c>
      <c r="E132" t="s">
        <v>16</v>
      </c>
      <c r="L132">
        <v>3</v>
      </c>
      <c r="N132" t="str">
        <f t="shared" si="2"/>
        <v>3</v>
      </c>
      <c r="O132">
        <v>12</v>
      </c>
    </row>
    <row r="133" spans="1:15" x14ac:dyDescent="0.25">
      <c r="A133">
        <v>183</v>
      </c>
      <c r="B133" t="s">
        <v>254</v>
      </c>
      <c r="C133" t="s">
        <v>255</v>
      </c>
      <c r="D133" t="s">
        <v>131</v>
      </c>
      <c r="E133" t="s">
        <v>16</v>
      </c>
      <c r="L133">
        <v>3</v>
      </c>
      <c r="N133" t="str">
        <f t="shared" si="2"/>
        <v>3</v>
      </c>
      <c r="O133">
        <v>12</v>
      </c>
    </row>
    <row r="134" spans="1:15" x14ac:dyDescent="0.25">
      <c r="A134">
        <v>184</v>
      </c>
      <c r="B134" t="s">
        <v>256</v>
      </c>
      <c r="C134" t="s">
        <v>257</v>
      </c>
      <c r="D134" t="s">
        <v>49</v>
      </c>
      <c r="E134" t="s">
        <v>16</v>
      </c>
      <c r="J134">
        <v>1</v>
      </c>
      <c r="N134" t="str">
        <f t="shared" si="2"/>
        <v>1</v>
      </c>
      <c r="O134">
        <v>12</v>
      </c>
    </row>
    <row r="135" spans="1:15" x14ac:dyDescent="0.25">
      <c r="A135">
        <v>185</v>
      </c>
      <c r="B135" t="s">
        <v>258</v>
      </c>
      <c r="C135" t="s">
        <v>259</v>
      </c>
      <c r="D135" t="s">
        <v>49</v>
      </c>
      <c r="E135" t="s">
        <v>16</v>
      </c>
      <c r="K135">
        <v>2</v>
      </c>
      <c r="L135">
        <v>3</v>
      </c>
      <c r="N135" t="str">
        <f t="shared" si="2"/>
        <v>23</v>
      </c>
      <c r="O135">
        <v>12</v>
      </c>
    </row>
    <row r="136" spans="1:15" x14ac:dyDescent="0.25">
      <c r="A136">
        <v>186</v>
      </c>
      <c r="B136" t="s">
        <v>260</v>
      </c>
      <c r="C136" t="s">
        <v>261</v>
      </c>
      <c r="D136" t="s">
        <v>131</v>
      </c>
      <c r="E136" t="s">
        <v>16</v>
      </c>
      <c r="L136">
        <v>3</v>
      </c>
      <c r="N136" t="str">
        <f t="shared" si="2"/>
        <v>3</v>
      </c>
      <c r="O136">
        <v>12</v>
      </c>
    </row>
    <row r="137" spans="1:15" x14ac:dyDescent="0.25">
      <c r="A137">
        <v>187</v>
      </c>
      <c r="B137" t="s">
        <v>262</v>
      </c>
      <c r="C137" t="s">
        <v>263</v>
      </c>
      <c r="D137" t="s">
        <v>264</v>
      </c>
      <c r="E137" t="s">
        <v>16</v>
      </c>
      <c r="L137">
        <v>3</v>
      </c>
      <c r="N137" t="str">
        <f t="shared" si="2"/>
        <v>3</v>
      </c>
      <c r="O137">
        <v>12</v>
      </c>
    </row>
    <row r="138" spans="1:15" x14ac:dyDescent="0.25">
      <c r="A138">
        <v>190</v>
      </c>
      <c r="B138" t="s">
        <v>265</v>
      </c>
      <c r="C138" t="s">
        <v>266</v>
      </c>
      <c r="D138" t="s">
        <v>264</v>
      </c>
      <c r="E138" t="s">
        <v>16</v>
      </c>
      <c r="J138">
        <v>1</v>
      </c>
      <c r="N138" t="str">
        <f t="shared" si="2"/>
        <v>1</v>
      </c>
      <c r="O138">
        <v>10</v>
      </c>
    </row>
    <row r="139" spans="1:15" x14ac:dyDescent="0.25">
      <c r="A139">
        <v>191</v>
      </c>
      <c r="B139" t="s">
        <v>267</v>
      </c>
      <c r="C139" t="s">
        <v>268</v>
      </c>
      <c r="D139" t="s">
        <v>192</v>
      </c>
      <c r="E139" t="s">
        <v>16</v>
      </c>
      <c r="K139">
        <v>2</v>
      </c>
      <c r="L139">
        <v>3</v>
      </c>
      <c r="N139" t="str">
        <f t="shared" si="2"/>
        <v>23</v>
      </c>
      <c r="O139">
        <v>12</v>
      </c>
    </row>
    <row r="140" spans="1:15" x14ac:dyDescent="0.25">
      <c r="A140">
        <v>192</v>
      </c>
      <c r="B140" t="s">
        <v>269</v>
      </c>
      <c r="C140" t="s">
        <v>270</v>
      </c>
      <c r="D140" t="s">
        <v>271</v>
      </c>
      <c r="E140" t="s">
        <v>16</v>
      </c>
      <c r="F140" t="s">
        <v>21</v>
      </c>
      <c r="G140" t="s">
        <v>272</v>
      </c>
      <c r="M140" t="s">
        <v>66</v>
      </c>
      <c r="N140" t="str">
        <f t="shared" si="2"/>
        <v>other</v>
      </c>
      <c r="O140">
        <v>12</v>
      </c>
    </row>
    <row r="141" spans="1:15" x14ac:dyDescent="0.25">
      <c r="A141">
        <v>193</v>
      </c>
      <c r="B141" t="s">
        <v>273</v>
      </c>
      <c r="C141" t="s">
        <v>274</v>
      </c>
      <c r="D141" t="s">
        <v>15</v>
      </c>
      <c r="E141" t="s">
        <v>16</v>
      </c>
      <c r="J141">
        <v>1</v>
      </c>
      <c r="N141" t="str">
        <f t="shared" si="2"/>
        <v>1</v>
      </c>
      <c r="O141">
        <v>10</v>
      </c>
    </row>
    <row r="142" spans="1:15" x14ac:dyDescent="0.25">
      <c r="A142">
        <v>194</v>
      </c>
      <c r="B142" t="s">
        <v>275</v>
      </c>
      <c r="C142" t="s">
        <v>276</v>
      </c>
      <c r="D142" t="s">
        <v>15</v>
      </c>
      <c r="E142" t="s">
        <v>16</v>
      </c>
      <c r="J142">
        <v>1</v>
      </c>
      <c r="N142" t="str">
        <f t="shared" si="2"/>
        <v>1</v>
      </c>
      <c r="O142">
        <v>10</v>
      </c>
    </row>
    <row r="143" spans="1:15" x14ac:dyDescent="0.25">
      <c r="A143">
        <v>195</v>
      </c>
      <c r="B143" t="s">
        <v>277</v>
      </c>
      <c r="C143" t="s">
        <v>278</v>
      </c>
      <c r="D143" t="s">
        <v>151</v>
      </c>
      <c r="E143" t="s">
        <v>16</v>
      </c>
      <c r="K143">
        <v>2</v>
      </c>
      <c r="N143" t="str">
        <f t="shared" si="2"/>
        <v>2</v>
      </c>
      <c r="O143">
        <v>12</v>
      </c>
    </row>
    <row r="144" spans="1:15" x14ac:dyDescent="0.25">
      <c r="A144">
        <v>196</v>
      </c>
      <c r="B144" t="s">
        <v>279</v>
      </c>
      <c r="C144" t="s">
        <v>280</v>
      </c>
      <c r="D144" t="s">
        <v>131</v>
      </c>
      <c r="E144" t="s">
        <v>16</v>
      </c>
      <c r="L144">
        <v>3</v>
      </c>
      <c r="N144" t="str">
        <f t="shared" si="2"/>
        <v>3</v>
      </c>
      <c r="O144">
        <v>12</v>
      </c>
    </row>
    <row r="145" spans="1:15" x14ac:dyDescent="0.25">
      <c r="A145">
        <v>197</v>
      </c>
      <c r="B145" t="s">
        <v>281</v>
      </c>
      <c r="C145" t="s">
        <v>282</v>
      </c>
      <c r="D145" t="s">
        <v>131</v>
      </c>
      <c r="E145" t="s">
        <v>16</v>
      </c>
      <c r="K145">
        <v>2</v>
      </c>
      <c r="L145">
        <v>3</v>
      </c>
      <c r="N145" t="str">
        <f t="shared" si="2"/>
        <v>23</v>
      </c>
      <c r="O145">
        <v>12</v>
      </c>
    </row>
    <row r="146" spans="1:15" x14ac:dyDescent="0.25">
      <c r="A146">
        <v>198</v>
      </c>
      <c r="B146" t="s">
        <v>283</v>
      </c>
      <c r="C146" t="s">
        <v>283</v>
      </c>
      <c r="D146" t="s">
        <v>114</v>
      </c>
      <c r="E146" t="s">
        <v>16</v>
      </c>
      <c r="J146">
        <v>1</v>
      </c>
      <c r="K146">
        <v>2</v>
      </c>
      <c r="L146">
        <v>3</v>
      </c>
      <c r="N146" t="str">
        <f t="shared" si="2"/>
        <v>123</v>
      </c>
      <c r="O146">
        <v>12</v>
      </c>
    </row>
    <row r="147" spans="1:15" x14ac:dyDescent="0.25">
      <c r="A147">
        <v>199</v>
      </c>
      <c r="B147" t="s">
        <v>284</v>
      </c>
      <c r="C147" t="s">
        <v>285</v>
      </c>
      <c r="D147" t="s">
        <v>286</v>
      </c>
      <c r="E147" t="s">
        <v>16</v>
      </c>
      <c r="F147" t="s">
        <v>21</v>
      </c>
      <c r="G147" t="s">
        <v>287</v>
      </c>
      <c r="J147">
        <v>1</v>
      </c>
      <c r="N147" t="str">
        <f t="shared" si="2"/>
        <v>1</v>
      </c>
      <c r="O147">
        <v>12</v>
      </c>
    </row>
    <row r="148" spans="1:15" x14ac:dyDescent="0.25">
      <c r="A148">
        <v>200</v>
      </c>
      <c r="B148" t="s">
        <v>288</v>
      </c>
      <c r="C148" t="s">
        <v>289</v>
      </c>
      <c r="D148" t="s">
        <v>49</v>
      </c>
      <c r="E148" t="s">
        <v>16</v>
      </c>
      <c r="J148">
        <v>1</v>
      </c>
      <c r="N148" t="str">
        <f t="shared" si="2"/>
        <v>1</v>
      </c>
      <c r="O148">
        <v>12</v>
      </c>
    </row>
    <row r="149" spans="1:15" x14ac:dyDescent="0.25">
      <c r="A149">
        <v>202</v>
      </c>
      <c r="B149" t="s">
        <v>290</v>
      </c>
      <c r="C149" t="s">
        <v>290</v>
      </c>
      <c r="D149" t="s">
        <v>49</v>
      </c>
      <c r="E149" t="s">
        <v>16</v>
      </c>
      <c r="J149">
        <v>1</v>
      </c>
      <c r="N149" t="str">
        <f t="shared" si="2"/>
        <v>1</v>
      </c>
      <c r="O149">
        <v>12</v>
      </c>
    </row>
    <row r="150" spans="1:15" x14ac:dyDescent="0.25">
      <c r="A150">
        <v>203</v>
      </c>
      <c r="B150" t="s">
        <v>291</v>
      </c>
      <c r="C150" t="s">
        <v>292</v>
      </c>
      <c r="D150" t="s">
        <v>165</v>
      </c>
      <c r="E150" t="s">
        <v>16</v>
      </c>
      <c r="F150" t="s">
        <v>165</v>
      </c>
      <c r="G150" t="s">
        <v>187</v>
      </c>
      <c r="K150">
        <v>2</v>
      </c>
      <c r="L150">
        <v>3</v>
      </c>
      <c r="N150" t="str">
        <f t="shared" si="2"/>
        <v>23</v>
      </c>
      <c r="O150">
        <v>12</v>
      </c>
    </row>
    <row r="151" spans="1:15" x14ac:dyDescent="0.25">
      <c r="A151">
        <v>204</v>
      </c>
      <c r="B151" t="s">
        <v>293</v>
      </c>
      <c r="C151" t="s">
        <v>294</v>
      </c>
      <c r="D151" t="s">
        <v>131</v>
      </c>
      <c r="E151" t="s">
        <v>16</v>
      </c>
      <c r="L151">
        <v>3</v>
      </c>
      <c r="N151" t="str">
        <f t="shared" si="2"/>
        <v>3</v>
      </c>
      <c r="O151">
        <v>12</v>
      </c>
    </row>
    <row r="152" spans="1:15" x14ac:dyDescent="0.25">
      <c r="A152">
        <v>205</v>
      </c>
      <c r="B152" t="s">
        <v>295</v>
      </c>
      <c r="C152" t="s">
        <v>296</v>
      </c>
      <c r="D152" t="s">
        <v>131</v>
      </c>
      <c r="E152" t="s">
        <v>16</v>
      </c>
      <c r="K152">
        <v>2</v>
      </c>
      <c r="N152" t="str">
        <f t="shared" si="2"/>
        <v>2</v>
      </c>
      <c r="O152">
        <v>12</v>
      </c>
    </row>
    <row r="153" spans="1:15" x14ac:dyDescent="0.25">
      <c r="A153">
        <v>206</v>
      </c>
      <c r="B153" t="s">
        <v>297</v>
      </c>
      <c r="C153" t="s">
        <v>298</v>
      </c>
      <c r="D153" t="s">
        <v>131</v>
      </c>
      <c r="E153" t="s">
        <v>16</v>
      </c>
      <c r="K153">
        <v>2</v>
      </c>
      <c r="N153" t="str">
        <f t="shared" si="2"/>
        <v>2</v>
      </c>
      <c r="O153">
        <v>12</v>
      </c>
    </row>
    <row r="154" spans="1:15" x14ac:dyDescent="0.25">
      <c r="A154">
        <v>207</v>
      </c>
      <c r="B154" t="s">
        <v>299</v>
      </c>
      <c r="C154" t="s">
        <v>300</v>
      </c>
      <c r="D154" t="s">
        <v>165</v>
      </c>
      <c r="E154" t="s">
        <v>16</v>
      </c>
      <c r="F154" t="s">
        <v>165</v>
      </c>
      <c r="G154" t="s">
        <v>166</v>
      </c>
      <c r="K154">
        <v>2</v>
      </c>
      <c r="L154">
        <v>3</v>
      </c>
      <c r="N154" t="str">
        <f t="shared" si="2"/>
        <v>23</v>
      </c>
      <c r="O154">
        <v>24</v>
      </c>
    </row>
    <row r="155" spans="1:15" x14ac:dyDescent="0.25">
      <c r="A155">
        <v>208</v>
      </c>
      <c r="B155" t="s">
        <v>301</v>
      </c>
      <c r="C155" t="s">
        <v>301</v>
      </c>
      <c r="D155" t="s">
        <v>49</v>
      </c>
      <c r="E155" t="s">
        <v>16</v>
      </c>
      <c r="K155">
        <v>2</v>
      </c>
      <c r="N155" t="str">
        <f t="shared" si="2"/>
        <v>2</v>
      </c>
      <c r="O155">
        <v>12</v>
      </c>
    </row>
    <row r="156" spans="1:15" x14ac:dyDescent="0.25">
      <c r="A156">
        <v>209</v>
      </c>
      <c r="B156" t="s">
        <v>302</v>
      </c>
      <c r="C156" t="s">
        <v>303</v>
      </c>
      <c r="D156" t="s">
        <v>264</v>
      </c>
      <c r="E156" t="s">
        <v>16</v>
      </c>
      <c r="J156">
        <v>1</v>
      </c>
      <c r="N156" t="str">
        <f t="shared" si="2"/>
        <v>1</v>
      </c>
      <c r="O156">
        <v>10</v>
      </c>
    </row>
    <row r="157" spans="1:15" x14ac:dyDescent="0.25">
      <c r="A157">
        <v>210</v>
      </c>
      <c r="B157" t="s">
        <v>304</v>
      </c>
      <c r="C157" t="s">
        <v>305</v>
      </c>
      <c r="D157" t="s">
        <v>165</v>
      </c>
      <c r="E157" t="s">
        <v>16</v>
      </c>
      <c r="K157">
        <v>2</v>
      </c>
      <c r="L157">
        <v>3</v>
      </c>
      <c r="N157" t="str">
        <f t="shared" si="2"/>
        <v>23</v>
      </c>
      <c r="O157">
        <v>12</v>
      </c>
    </row>
    <row r="158" spans="1:15" x14ac:dyDescent="0.25">
      <c r="A158">
        <v>211</v>
      </c>
      <c r="B158" t="s">
        <v>306</v>
      </c>
      <c r="C158" t="s">
        <v>307</v>
      </c>
      <c r="D158" t="s">
        <v>308</v>
      </c>
      <c r="E158" t="s">
        <v>16</v>
      </c>
      <c r="F158" t="s">
        <v>21</v>
      </c>
      <c r="G158" t="s">
        <v>309</v>
      </c>
      <c r="J158">
        <v>1</v>
      </c>
      <c r="N158" t="str">
        <f t="shared" si="2"/>
        <v>1</v>
      </c>
      <c r="O158">
        <v>12</v>
      </c>
    </row>
    <row r="159" spans="1:15" x14ac:dyDescent="0.25">
      <c r="A159">
        <v>212</v>
      </c>
      <c r="B159" t="s">
        <v>310</v>
      </c>
      <c r="C159" t="s">
        <v>311</v>
      </c>
      <c r="D159" t="s">
        <v>165</v>
      </c>
      <c r="E159" t="s">
        <v>16</v>
      </c>
      <c r="F159" t="s">
        <v>165</v>
      </c>
      <c r="G159" t="s">
        <v>187</v>
      </c>
      <c r="K159">
        <v>2</v>
      </c>
      <c r="L159">
        <v>3</v>
      </c>
      <c r="N159" t="str">
        <f t="shared" si="2"/>
        <v>23</v>
      </c>
      <c r="O159">
        <v>12</v>
      </c>
    </row>
    <row r="160" spans="1:15" x14ac:dyDescent="0.25">
      <c r="A160">
        <v>213</v>
      </c>
      <c r="B160" t="s">
        <v>312</v>
      </c>
      <c r="C160" t="s">
        <v>313</v>
      </c>
      <c r="D160" t="s">
        <v>49</v>
      </c>
      <c r="E160" t="s">
        <v>16</v>
      </c>
      <c r="J160">
        <v>1</v>
      </c>
      <c r="N160" t="str">
        <f t="shared" si="2"/>
        <v>1</v>
      </c>
      <c r="O160">
        <v>12</v>
      </c>
    </row>
    <row r="161" spans="1:15" x14ac:dyDescent="0.25">
      <c r="A161">
        <v>214</v>
      </c>
      <c r="B161" t="s">
        <v>314</v>
      </c>
      <c r="C161" t="s">
        <v>315</v>
      </c>
      <c r="D161" t="s">
        <v>22</v>
      </c>
      <c r="E161" t="s">
        <v>16</v>
      </c>
      <c r="F161" t="s">
        <v>21</v>
      </c>
      <c r="M161" t="s">
        <v>66</v>
      </c>
      <c r="N161" t="str">
        <f t="shared" si="2"/>
        <v>other</v>
      </c>
      <c r="O161">
        <v>12</v>
      </c>
    </row>
    <row r="162" spans="1:15" x14ac:dyDescent="0.25">
      <c r="A162">
        <v>217</v>
      </c>
      <c r="B162" t="s">
        <v>316</v>
      </c>
      <c r="C162" t="s">
        <v>317</v>
      </c>
      <c r="D162" t="s">
        <v>15</v>
      </c>
      <c r="E162" t="s">
        <v>16</v>
      </c>
      <c r="J162">
        <v>1</v>
      </c>
      <c r="N162" t="str">
        <f t="shared" si="2"/>
        <v>1</v>
      </c>
      <c r="O162">
        <v>10</v>
      </c>
    </row>
    <row r="163" spans="1:15" x14ac:dyDescent="0.25">
      <c r="A163">
        <v>218</v>
      </c>
      <c r="B163" t="s">
        <v>318</v>
      </c>
      <c r="C163" t="s">
        <v>319</v>
      </c>
      <c r="D163" t="s">
        <v>15</v>
      </c>
      <c r="E163" t="s">
        <v>16</v>
      </c>
      <c r="J163">
        <v>1</v>
      </c>
      <c r="N163" t="str">
        <f t="shared" si="2"/>
        <v>1</v>
      </c>
      <c r="O163">
        <v>10</v>
      </c>
    </row>
    <row r="164" spans="1:15" x14ac:dyDescent="0.25">
      <c r="A164">
        <v>219</v>
      </c>
      <c r="B164" t="s">
        <v>320</v>
      </c>
      <c r="C164" t="s">
        <v>321</v>
      </c>
      <c r="D164" t="s">
        <v>322</v>
      </c>
      <c r="E164" t="s">
        <v>16</v>
      </c>
      <c r="M164" t="s">
        <v>66</v>
      </c>
      <c r="N164" t="str">
        <f t="shared" si="2"/>
        <v>other</v>
      </c>
      <c r="O164">
        <v>12</v>
      </c>
    </row>
    <row r="165" spans="1:15" x14ac:dyDescent="0.25">
      <c r="A165">
        <v>221</v>
      </c>
      <c r="B165" t="s">
        <v>323</v>
      </c>
      <c r="C165" t="s">
        <v>324</v>
      </c>
      <c r="D165" t="s">
        <v>22</v>
      </c>
      <c r="E165" t="s">
        <v>325</v>
      </c>
      <c r="F165" t="s">
        <v>326</v>
      </c>
      <c r="H165">
        <v>1</v>
      </c>
      <c r="I165" s="2">
        <v>43998</v>
      </c>
      <c r="L165">
        <v>3</v>
      </c>
      <c r="N165" t="str">
        <f t="shared" si="2"/>
        <v>3</v>
      </c>
      <c r="O165">
        <v>70</v>
      </c>
    </row>
    <row r="166" spans="1:15" ht="75" x14ac:dyDescent="0.25">
      <c r="A166">
        <v>222</v>
      </c>
      <c r="B166" t="s">
        <v>327</v>
      </c>
      <c r="C166" t="s">
        <v>328</v>
      </c>
      <c r="D166" t="s">
        <v>22</v>
      </c>
      <c r="E166" t="s">
        <v>329</v>
      </c>
      <c r="F166" s="3" t="s">
        <v>330</v>
      </c>
      <c r="H166">
        <v>3</v>
      </c>
      <c r="I166" s="2">
        <v>43870</v>
      </c>
      <c r="J166">
        <v>1</v>
      </c>
      <c r="L166">
        <v>3</v>
      </c>
      <c r="N166" t="str">
        <f t="shared" si="2"/>
        <v>13</v>
      </c>
      <c r="O166">
        <v>10</v>
      </c>
    </row>
    <row r="167" spans="1:15" ht="45" x14ac:dyDescent="0.25">
      <c r="A167">
        <v>223</v>
      </c>
      <c r="B167" t="s">
        <v>331</v>
      </c>
      <c r="C167" t="s">
        <v>332</v>
      </c>
      <c r="D167" t="s">
        <v>22</v>
      </c>
      <c r="E167" s="3" t="s">
        <v>333</v>
      </c>
      <c r="F167" s="3" t="s">
        <v>334</v>
      </c>
      <c r="G167" t="s">
        <v>187</v>
      </c>
      <c r="H167">
        <v>4</v>
      </c>
      <c r="I167" s="2">
        <v>43887</v>
      </c>
      <c r="J167">
        <v>1</v>
      </c>
      <c r="N167" t="str">
        <f t="shared" si="2"/>
        <v>1</v>
      </c>
      <c r="O167">
        <v>24</v>
      </c>
    </row>
    <row r="168" spans="1:15" x14ac:dyDescent="0.25">
      <c r="A168">
        <v>224</v>
      </c>
      <c r="B168" t="s">
        <v>335</v>
      </c>
      <c r="C168" t="s">
        <v>336</v>
      </c>
      <c r="D168" t="s">
        <v>22</v>
      </c>
      <c r="E168" t="s">
        <v>337</v>
      </c>
      <c r="F168" t="s">
        <v>338</v>
      </c>
      <c r="J168">
        <v>1</v>
      </c>
      <c r="N168" t="str">
        <f t="shared" si="2"/>
        <v>1</v>
      </c>
      <c r="O168">
        <v>13</v>
      </c>
    </row>
    <row r="169" spans="1:15" x14ac:dyDescent="0.25">
      <c r="A169">
        <v>225</v>
      </c>
      <c r="B169" t="s">
        <v>339</v>
      </c>
      <c r="C169" t="s">
        <v>340</v>
      </c>
      <c r="D169" t="s">
        <v>271</v>
      </c>
      <c r="E169" t="s">
        <v>16</v>
      </c>
      <c r="F169" t="s">
        <v>21</v>
      </c>
      <c r="G169" t="s">
        <v>272</v>
      </c>
      <c r="H169">
        <v>2</v>
      </c>
      <c r="I169" s="2">
        <v>43956</v>
      </c>
      <c r="M169" t="s">
        <v>66</v>
      </c>
      <c r="N169" t="str">
        <f t="shared" si="2"/>
        <v>other</v>
      </c>
      <c r="O169">
        <v>12</v>
      </c>
    </row>
    <row r="170" spans="1:15" x14ac:dyDescent="0.25">
      <c r="A170">
        <v>226</v>
      </c>
      <c r="B170" t="s">
        <v>341</v>
      </c>
      <c r="C170" t="s">
        <v>342</v>
      </c>
      <c r="D170" t="s">
        <v>22</v>
      </c>
      <c r="E170" t="s">
        <v>16</v>
      </c>
      <c r="F170" t="s">
        <v>131</v>
      </c>
      <c r="L170">
        <v>3</v>
      </c>
      <c r="N170" t="str">
        <f t="shared" si="2"/>
        <v>3</v>
      </c>
      <c r="O170">
        <v>12</v>
      </c>
    </row>
    <row r="171" spans="1:15" x14ac:dyDescent="0.25">
      <c r="A171">
        <v>227</v>
      </c>
      <c r="B171" t="s">
        <v>343</v>
      </c>
      <c r="C171" t="s">
        <v>344</v>
      </c>
      <c r="D171" t="s">
        <v>22</v>
      </c>
      <c r="E171" t="s">
        <v>16</v>
      </c>
      <c r="F171" t="s">
        <v>345</v>
      </c>
      <c r="L171">
        <v>3</v>
      </c>
      <c r="N171" t="str">
        <f t="shared" si="2"/>
        <v>3</v>
      </c>
      <c r="O171">
        <v>12</v>
      </c>
    </row>
    <row r="172" spans="1:15" x14ac:dyDescent="0.25">
      <c r="A172">
        <v>229</v>
      </c>
      <c r="B172" t="s">
        <v>346</v>
      </c>
      <c r="C172" t="s">
        <v>347</v>
      </c>
      <c r="D172" t="s">
        <v>22</v>
      </c>
      <c r="E172" t="s">
        <v>325</v>
      </c>
      <c r="F172" t="s">
        <v>348</v>
      </c>
      <c r="I172" s="2">
        <v>43914</v>
      </c>
      <c r="K172">
        <v>2</v>
      </c>
      <c r="N172" t="str">
        <f t="shared" si="2"/>
        <v>2</v>
      </c>
      <c r="O172">
        <v>12</v>
      </c>
    </row>
    <row r="173" spans="1:15" x14ac:dyDescent="0.25">
      <c r="A173">
        <v>230</v>
      </c>
      <c r="B173" t="s">
        <v>349</v>
      </c>
      <c r="C173" t="s">
        <v>350</v>
      </c>
      <c r="D173" t="s">
        <v>22</v>
      </c>
      <c r="E173" t="s">
        <v>16</v>
      </c>
      <c r="F173" t="s">
        <v>322</v>
      </c>
      <c r="H173">
        <v>1</v>
      </c>
      <c r="I173" s="2">
        <v>43964</v>
      </c>
      <c r="J173">
        <v>1</v>
      </c>
      <c r="N173" t="str">
        <f t="shared" si="2"/>
        <v>1</v>
      </c>
      <c r="O173">
        <v>12</v>
      </c>
    </row>
    <row r="174" spans="1:15" x14ac:dyDescent="0.25">
      <c r="A174">
        <v>231</v>
      </c>
      <c r="B174" t="s">
        <v>351</v>
      </c>
      <c r="C174" t="s">
        <v>352</v>
      </c>
      <c r="D174" t="s">
        <v>81</v>
      </c>
      <c r="E174" t="s">
        <v>16</v>
      </c>
      <c r="F174" t="s">
        <v>21</v>
      </c>
      <c r="G174" t="s">
        <v>84</v>
      </c>
      <c r="H174">
        <v>5</v>
      </c>
      <c r="I174" s="2">
        <v>43979</v>
      </c>
      <c r="J174">
        <v>1</v>
      </c>
      <c r="N174" t="str">
        <f t="shared" si="2"/>
        <v>1</v>
      </c>
      <c r="O174">
        <v>12</v>
      </c>
    </row>
    <row r="175" spans="1:15" x14ac:dyDescent="0.25">
      <c r="A175">
        <v>233</v>
      </c>
      <c r="B175" t="s">
        <v>353</v>
      </c>
      <c r="C175" t="s">
        <v>354</v>
      </c>
      <c r="D175" t="s">
        <v>355</v>
      </c>
      <c r="E175" t="s">
        <v>16</v>
      </c>
      <c r="F175" t="s">
        <v>131</v>
      </c>
      <c r="K175">
        <v>2</v>
      </c>
      <c r="N175" t="str">
        <f t="shared" si="2"/>
        <v>2</v>
      </c>
      <c r="O175">
        <v>12</v>
      </c>
    </row>
    <row r="176" spans="1:15" x14ac:dyDescent="0.25">
      <c r="A176">
        <v>235</v>
      </c>
      <c r="B176" t="s">
        <v>356</v>
      </c>
      <c r="C176" t="s">
        <v>357</v>
      </c>
      <c r="D176" t="s">
        <v>22</v>
      </c>
      <c r="E176" t="s">
        <v>16</v>
      </c>
      <c r="F176" t="s">
        <v>322</v>
      </c>
      <c r="H176">
        <v>1</v>
      </c>
      <c r="I176" s="2">
        <v>44061</v>
      </c>
      <c r="M176" t="s">
        <v>66</v>
      </c>
      <c r="N176" t="str">
        <f t="shared" si="2"/>
        <v>other</v>
      </c>
      <c r="O176">
        <v>12</v>
      </c>
    </row>
    <row r="177" spans="1:15" x14ac:dyDescent="0.25">
      <c r="A177">
        <v>236</v>
      </c>
      <c r="B177" t="s">
        <v>358</v>
      </c>
      <c r="C177" t="s">
        <v>359</v>
      </c>
      <c r="D177" t="s">
        <v>22</v>
      </c>
      <c r="E177" t="s">
        <v>16</v>
      </c>
      <c r="F177" t="s">
        <v>36</v>
      </c>
      <c r="K177">
        <v>2</v>
      </c>
      <c r="L177">
        <v>3</v>
      </c>
      <c r="N177" t="str">
        <f t="shared" si="2"/>
        <v>23</v>
      </c>
      <c r="O177">
        <v>12</v>
      </c>
    </row>
    <row r="178" spans="1:15" x14ac:dyDescent="0.25">
      <c r="A178">
        <v>237</v>
      </c>
      <c r="B178" t="s">
        <v>360</v>
      </c>
      <c r="C178" t="s">
        <v>361</v>
      </c>
      <c r="E178" t="s">
        <v>325</v>
      </c>
      <c r="F178" t="s">
        <v>326</v>
      </c>
      <c r="H178">
        <v>1</v>
      </c>
      <c r="I178" s="4">
        <v>44021</v>
      </c>
      <c r="J178">
        <v>1</v>
      </c>
      <c r="N178" t="str">
        <f t="shared" si="2"/>
        <v>1</v>
      </c>
      <c r="O178">
        <v>12</v>
      </c>
    </row>
    <row r="179" spans="1:15" x14ac:dyDescent="0.25">
      <c r="A179">
        <v>238</v>
      </c>
      <c r="B179" t="s">
        <v>362</v>
      </c>
      <c r="C179" t="s">
        <v>363</v>
      </c>
      <c r="D179" t="s">
        <v>28</v>
      </c>
      <c r="E179" t="s">
        <v>16</v>
      </c>
      <c r="F179" t="s">
        <v>151</v>
      </c>
      <c r="K179">
        <v>2</v>
      </c>
      <c r="N179" t="str">
        <f t="shared" si="2"/>
        <v>2</v>
      </c>
      <c r="O179">
        <v>12</v>
      </c>
    </row>
    <row r="180" spans="1:15" x14ac:dyDescent="0.25">
      <c r="A180">
        <v>239</v>
      </c>
      <c r="B180" t="s">
        <v>364</v>
      </c>
      <c r="C180" t="s">
        <v>365</v>
      </c>
      <c r="D180" t="s">
        <v>366</v>
      </c>
      <c r="E180" t="s">
        <v>16</v>
      </c>
      <c r="F180" t="s">
        <v>322</v>
      </c>
      <c r="H180">
        <v>1</v>
      </c>
      <c r="I180" s="2">
        <v>44013</v>
      </c>
      <c r="J180">
        <v>1</v>
      </c>
      <c r="N180" t="str">
        <f t="shared" si="2"/>
        <v>1</v>
      </c>
      <c r="O180">
        <v>12</v>
      </c>
    </row>
    <row r="181" spans="1:15" x14ac:dyDescent="0.25">
      <c r="A181">
        <v>240</v>
      </c>
      <c r="B181" t="s">
        <v>367</v>
      </c>
      <c r="C181" t="s">
        <v>368</v>
      </c>
      <c r="D181" t="s">
        <v>22</v>
      </c>
      <c r="E181" t="s">
        <v>16</v>
      </c>
      <c r="F181" t="s">
        <v>165</v>
      </c>
      <c r="G181" t="s">
        <v>369</v>
      </c>
      <c r="H181">
        <v>1</v>
      </c>
      <c r="I181" s="2">
        <v>44025</v>
      </c>
      <c r="K181">
        <v>2</v>
      </c>
      <c r="L181">
        <v>3</v>
      </c>
      <c r="N181" t="str">
        <f t="shared" si="2"/>
        <v>23</v>
      </c>
      <c r="O181">
        <v>12</v>
      </c>
    </row>
    <row r="182" spans="1:15" x14ac:dyDescent="0.25">
      <c r="A182">
        <v>241</v>
      </c>
      <c r="B182" t="s">
        <v>370</v>
      </c>
      <c r="C182" t="s">
        <v>371</v>
      </c>
      <c r="D182" t="s">
        <v>22</v>
      </c>
      <c r="E182" t="s">
        <v>165</v>
      </c>
      <c r="F182" t="s">
        <v>165</v>
      </c>
      <c r="G182" t="s">
        <v>183</v>
      </c>
      <c r="H182">
        <v>3</v>
      </c>
      <c r="I182" s="2">
        <v>44026</v>
      </c>
      <c r="K182">
        <v>2</v>
      </c>
      <c r="L182">
        <v>3</v>
      </c>
      <c r="N182" t="str">
        <f t="shared" si="2"/>
        <v>23</v>
      </c>
      <c r="O182">
        <v>24</v>
      </c>
    </row>
    <row r="183" spans="1:15" x14ac:dyDescent="0.25">
      <c r="A183">
        <v>242</v>
      </c>
      <c r="B183" t="s">
        <v>372</v>
      </c>
      <c r="C183" t="s">
        <v>373</v>
      </c>
      <c r="D183" t="s">
        <v>22</v>
      </c>
      <c r="E183" t="s">
        <v>16</v>
      </c>
      <c r="F183" t="s">
        <v>374</v>
      </c>
      <c r="K183">
        <v>2</v>
      </c>
      <c r="L183">
        <v>3</v>
      </c>
      <c r="N183" t="str">
        <f t="shared" si="2"/>
        <v>23</v>
      </c>
      <c r="O183">
        <v>12</v>
      </c>
    </row>
    <row r="184" spans="1:15" x14ac:dyDescent="0.25">
      <c r="A184">
        <v>243</v>
      </c>
      <c r="B184" t="s">
        <v>375</v>
      </c>
      <c r="C184" t="s">
        <v>376</v>
      </c>
      <c r="D184" t="s">
        <v>22</v>
      </c>
      <c r="E184" t="s">
        <v>16</v>
      </c>
      <c r="F184" t="s">
        <v>21</v>
      </c>
      <c r="G184" t="s">
        <v>23</v>
      </c>
      <c r="H184">
        <v>10</v>
      </c>
      <c r="I184" s="2">
        <v>44082</v>
      </c>
      <c r="J184">
        <v>1</v>
      </c>
      <c r="N184" t="str">
        <f t="shared" si="2"/>
        <v>1</v>
      </c>
      <c r="O184">
        <v>12</v>
      </c>
    </row>
    <row r="185" spans="1:15" x14ac:dyDescent="0.25">
      <c r="A185">
        <v>244</v>
      </c>
      <c r="B185" t="s">
        <v>377</v>
      </c>
      <c r="C185" t="s">
        <v>378</v>
      </c>
      <c r="D185" t="s">
        <v>57</v>
      </c>
      <c r="E185" t="s">
        <v>16</v>
      </c>
      <c r="F185" t="s">
        <v>131</v>
      </c>
      <c r="H185" t="s">
        <v>379</v>
      </c>
      <c r="I185" s="2">
        <v>44091</v>
      </c>
      <c r="K185">
        <v>2</v>
      </c>
      <c r="N185" t="str">
        <f t="shared" si="2"/>
        <v>2</v>
      </c>
      <c r="O185">
        <v>112</v>
      </c>
    </row>
    <row r="186" spans="1:15" x14ac:dyDescent="0.25">
      <c r="A186">
        <v>245</v>
      </c>
      <c r="B186" t="s">
        <v>380</v>
      </c>
      <c r="C186" t="s">
        <v>381</v>
      </c>
      <c r="D186" t="s">
        <v>382</v>
      </c>
      <c r="E186" t="s">
        <v>16</v>
      </c>
      <c r="F186" t="s">
        <v>322</v>
      </c>
      <c r="H186">
        <v>1</v>
      </c>
      <c r="I186" s="2">
        <v>44061</v>
      </c>
      <c r="M186" t="s">
        <v>383</v>
      </c>
      <c r="N186" t="str">
        <f t="shared" si="2"/>
        <v>Other</v>
      </c>
      <c r="O186">
        <v>12</v>
      </c>
    </row>
    <row r="187" spans="1:15" x14ac:dyDescent="0.25">
      <c r="A187">
        <v>246</v>
      </c>
      <c r="B187" t="s">
        <v>384</v>
      </c>
      <c r="C187" t="s">
        <v>385</v>
      </c>
      <c r="D187" t="s">
        <v>386</v>
      </c>
      <c r="E187" t="s">
        <v>16</v>
      </c>
      <c r="F187" t="s">
        <v>345</v>
      </c>
      <c r="H187">
        <v>1</v>
      </c>
      <c r="I187" s="2">
        <v>44021</v>
      </c>
      <c r="L187">
        <v>3</v>
      </c>
      <c r="N187" t="str">
        <f t="shared" si="2"/>
        <v>3</v>
      </c>
      <c r="O187">
        <v>12</v>
      </c>
    </row>
    <row r="188" spans="1:15" x14ac:dyDescent="0.25">
      <c r="A188">
        <v>247</v>
      </c>
      <c r="B188" t="s">
        <v>387</v>
      </c>
      <c r="C188" t="s">
        <v>388</v>
      </c>
      <c r="D188" t="s">
        <v>386</v>
      </c>
      <c r="E188" t="s">
        <v>165</v>
      </c>
      <c r="F188" t="s">
        <v>165</v>
      </c>
      <c r="G188" t="s">
        <v>166</v>
      </c>
      <c r="H188">
        <v>3</v>
      </c>
      <c r="K188">
        <v>2</v>
      </c>
      <c r="L188">
        <v>3</v>
      </c>
      <c r="N188" t="str">
        <f t="shared" si="2"/>
        <v>23</v>
      </c>
      <c r="O188">
        <v>24</v>
      </c>
    </row>
    <row r="189" spans="1:15" x14ac:dyDescent="0.25">
      <c r="A189">
        <v>248</v>
      </c>
      <c r="B189" t="s">
        <v>389</v>
      </c>
      <c r="C189" t="s">
        <v>390</v>
      </c>
      <c r="D189" t="s">
        <v>386</v>
      </c>
      <c r="E189" t="s">
        <v>16</v>
      </c>
      <c r="F189" t="s">
        <v>345</v>
      </c>
      <c r="H189">
        <v>3</v>
      </c>
      <c r="I189" s="2">
        <v>44137</v>
      </c>
      <c r="L189">
        <v>3</v>
      </c>
      <c r="N189" t="str">
        <f t="shared" si="2"/>
        <v>3</v>
      </c>
      <c r="O189">
        <v>12</v>
      </c>
    </row>
    <row r="190" spans="1:15" x14ac:dyDescent="0.25">
      <c r="A190">
        <v>249</v>
      </c>
      <c r="B190" t="s">
        <v>391</v>
      </c>
      <c r="C190" t="s">
        <v>392</v>
      </c>
      <c r="D190" t="s">
        <v>57</v>
      </c>
      <c r="E190" t="s">
        <v>16</v>
      </c>
      <c r="F190" t="s">
        <v>374</v>
      </c>
      <c r="H190">
        <v>1</v>
      </c>
      <c r="I190" t="s">
        <v>393</v>
      </c>
      <c r="K190">
        <v>2</v>
      </c>
      <c r="N190" t="str">
        <f t="shared" si="2"/>
        <v>2</v>
      </c>
      <c r="O190">
        <v>12</v>
      </c>
    </row>
    <row r="191" spans="1:15" x14ac:dyDescent="0.25">
      <c r="A191">
        <v>250</v>
      </c>
      <c r="B191" t="s">
        <v>394</v>
      </c>
      <c r="C191" t="s">
        <v>395</v>
      </c>
      <c r="D191" t="s">
        <v>156</v>
      </c>
      <c r="E191" t="s">
        <v>16</v>
      </c>
      <c r="F191" t="s">
        <v>21</v>
      </c>
      <c r="G191" t="s">
        <v>77</v>
      </c>
      <c r="J191">
        <v>1</v>
      </c>
      <c r="N191" t="str">
        <f t="shared" si="2"/>
        <v>1</v>
      </c>
      <c r="O191">
        <v>12</v>
      </c>
    </row>
    <row r="192" spans="1:15" x14ac:dyDescent="0.25">
      <c r="A192">
        <v>252</v>
      </c>
      <c r="B192" t="s">
        <v>396</v>
      </c>
      <c r="C192" t="s">
        <v>397</v>
      </c>
      <c r="D192" t="s">
        <v>386</v>
      </c>
      <c r="E192" t="s">
        <v>16</v>
      </c>
      <c r="F192" t="s">
        <v>192</v>
      </c>
      <c r="H192">
        <v>3</v>
      </c>
      <c r="I192" s="4">
        <v>43872</v>
      </c>
      <c r="J192">
        <v>1</v>
      </c>
      <c r="N192" t="str">
        <f t="shared" si="2"/>
        <v>1</v>
      </c>
      <c r="O192">
        <v>14</v>
      </c>
    </row>
    <row r="193" spans="1:15" x14ac:dyDescent="0.25">
      <c r="A193">
        <v>253</v>
      </c>
      <c r="B193" t="s">
        <v>398</v>
      </c>
      <c r="C193" t="s">
        <v>399</v>
      </c>
      <c r="D193" t="s">
        <v>386</v>
      </c>
      <c r="E193" t="s">
        <v>151</v>
      </c>
      <c r="F193" t="s">
        <v>151</v>
      </c>
      <c r="K193">
        <v>2</v>
      </c>
      <c r="L193">
        <v>3</v>
      </c>
      <c r="N193" t="str">
        <f t="shared" si="2"/>
        <v>23</v>
      </c>
      <c r="O193">
        <v>12</v>
      </c>
    </row>
    <row r="194" spans="1:15" x14ac:dyDescent="0.25">
      <c r="A194">
        <v>258</v>
      </c>
      <c r="B194" t="s">
        <v>400</v>
      </c>
      <c r="C194" t="s">
        <v>400</v>
      </c>
      <c r="D194" t="s">
        <v>386</v>
      </c>
      <c r="E194" t="s">
        <v>151</v>
      </c>
      <c r="F194" t="s">
        <v>151</v>
      </c>
      <c r="K194">
        <v>2</v>
      </c>
      <c r="L194">
        <v>3</v>
      </c>
      <c r="N194" t="str">
        <f t="shared" si="2"/>
        <v>23</v>
      </c>
      <c r="O194">
        <v>12</v>
      </c>
    </row>
    <row r="195" spans="1:15" x14ac:dyDescent="0.25">
      <c r="A195">
        <v>259</v>
      </c>
      <c r="B195" t="s">
        <v>401</v>
      </c>
      <c r="C195" t="s">
        <v>402</v>
      </c>
      <c r="D195" t="s">
        <v>386</v>
      </c>
      <c r="E195" t="s">
        <v>16</v>
      </c>
      <c r="F195" t="s">
        <v>403</v>
      </c>
      <c r="H195">
        <v>1</v>
      </c>
      <c r="I195" s="2">
        <v>44203</v>
      </c>
      <c r="L195">
        <v>3</v>
      </c>
      <c r="N195" t="str">
        <f t="shared" ref="N195:N249" si="3">CONCATENATE(J195,K195,L195,M195)</f>
        <v>3</v>
      </c>
      <c r="O195">
        <v>10</v>
      </c>
    </row>
    <row r="196" spans="1:15" x14ac:dyDescent="0.25">
      <c r="A196">
        <v>261</v>
      </c>
      <c r="B196" t="s">
        <v>404</v>
      </c>
      <c r="C196" t="s">
        <v>405</v>
      </c>
      <c r="D196" t="s">
        <v>386</v>
      </c>
      <c r="E196" t="s">
        <v>325</v>
      </c>
      <c r="F196" t="s">
        <v>348</v>
      </c>
      <c r="H196">
        <v>1</v>
      </c>
      <c r="I196" s="2">
        <v>44229</v>
      </c>
      <c r="J196">
        <v>1</v>
      </c>
      <c r="N196" t="str">
        <f t="shared" si="3"/>
        <v>1</v>
      </c>
      <c r="O196">
        <v>12</v>
      </c>
    </row>
    <row r="197" spans="1:15" x14ac:dyDescent="0.25">
      <c r="A197">
        <v>262</v>
      </c>
      <c r="B197" t="s">
        <v>406</v>
      </c>
      <c r="C197" t="s">
        <v>407</v>
      </c>
      <c r="D197" t="s">
        <v>22</v>
      </c>
      <c r="E197" t="s">
        <v>16</v>
      </c>
      <c r="F197" t="s">
        <v>21</v>
      </c>
      <c r="G197" t="s">
        <v>272</v>
      </c>
      <c r="H197">
        <v>1</v>
      </c>
      <c r="I197" s="2">
        <v>44247</v>
      </c>
      <c r="M197" t="s">
        <v>66</v>
      </c>
      <c r="N197" t="str">
        <f t="shared" si="3"/>
        <v>other</v>
      </c>
      <c r="O197">
        <v>10</v>
      </c>
    </row>
    <row r="198" spans="1:15" x14ac:dyDescent="0.25">
      <c r="A198">
        <v>264</v>
      </c>
      <c r="B198" t="s">
        <v>408</v>
      </c>
      <c r="C198" t="s">
        <v>409</v>
      </c>
      <c r="D198" t="s">
        <v>386</v>
      </c>
      <c r="E198" t="s">
        <v>16</v>
      </c>
      <c r="F198" t="s">
        <v>151</v>
      </c>
      <c r="J198">
        <v>1</v>
      </c>
      <c r="N198" t="str">
        <f t="shared" si="3"/>
        <v>1</v>
      </c>
      <c r="O198">
        <v>12</v>
      </c>
    </row>
    <row r="199" spans="1:15" x14ac:dyDescent="0.25">
      <c r="A199">
        <v>265</v>
      </c>
      <c r="B199" t="s">
        <v>410</v>
      </c>
      <c r="C199" t="s">
        <v>411</v>
      </c>
      <c r="D199" t="s">
        <v>386</v>
      </c>
      <c r="E199" t="s">
        <v>16</v>
      </c>
      <c r="F199" t="s">
        <v>345</v>
      </c>
      <c r="I199" s="2">
        <v>44243</v>
      </c>
      <c r="M199" t="s">
        <v>66</v>
      </c>
      <c r="N199" t="str">
        <f t="shared" si="3"/>
        <v>other</v>
      </c>
      <c r="O199">
        <v>12</v>
      </c>
    </row>
    <row r="200" spans="1:15" x14ac:dyDescent="0.25">
      <c r="A200">
        <v>267</v>
      </c>
      <c r="B200" t="s">
        <v>412</v>
      </c>
      <c r="C200" t="s">
        <v>413</v>
      </c>
      <c r="D200" t="s">
        <v>386</v>
      </c>
      <c r="E200" t="s">
        <v>329</v>
      </c>
      <c r="F200" t="s">
        <v>345</v>
      </c>
      <c r="H200">
        <v>1</v>
      </c>
      <c r="I200" s="2">
        <v>44292</v>
      </c>
      <c r="M200" t="s">
        <v>66</v>
      </c>
      <c r="N200" t="str">
        <f t="shared" si="3"/>
        <v>other</v>
      </c>
      <c r="O200">
        <v>20</v>
      </c>
    </row>
    <row r="201" spans="1:15" x14ac:dyDescent="0.25">
      <c r="A201">
        <v>268</v>
      </c>
      <c r="B201" t="s">
        <v>414</v>
      </c>
      <c r="C201" t="s">
        <v>415</v>
      </c>
      <c r="D201" t="s">
        <v>386</v>
      </c>
      <c r="E201" t="s">
        <v>16</v>
      </c>
      <c r="F201" t="s">
        <v>326</v>
      </c>
      <c r="H201">
        <v>3</v>
      </c>
      <c r="I201" s="2">
        <v>44271</v>
      </c>
      <c r="K201">
        <v>2</v>
      </c>
      <c r="N201" t="str">
        <f t="shared" si="3"/>
        <v>2</v>
      </c>
      <c r="O201">
        <v>20</v>
      </c>
    </row>
    <row r="202" spans="1:15" x14ac:dyDescent="0.25">
      <c r="A202">
        <v>269</v>
      </c>
      <c r="B202" t="s">
        <v>416</v>
      </c>
      <c r="C202" t="s">
        <v>417</v>
      </c>
      <c r="D202" t="s">
        <v>386</v>
      </c>
      <c r="E202" t="s">
        <v>16</v>
      </c>
      <c r="F202" t="s">
        <v>345</v>
      </c>
      <c r="H202">
        <v>1</v>
      </c>
      <c r="I202" s="2">
        <v>44293</v>
      </c>
      <c r="M202" t="s">
        <v>66</v>
      </c>
      <c r="N202" t="str">
        <f t="shared" si="3"/>
        <v>other</v>
      </c>
      <c r="O202">
        <v>12</v>
      </c>
    </row>
    <row r="203" spans="1:15" x14ac:dyDescent="0.25">
      <c r="A203">
        <v>270</v>
      </c>
      <c r="B203" t="s">
        <v>418</v>
      </c>
      <c r="C203" t="s">
        <v>419</v>
      </c>
      <c r="D203" t="s">
        <v>420</v>
      </c>
      <c r="E203" t="s">
        <v>16</v>
      </c>
      <c r="F203" t="s">
        <v>21</v>
      </c>
      <c r="H203">
        <v>1</v>
      </c>
      <c r="I203" s="2">
        <v>44335</v>
      </c>
      <c r="J203">
        <v>1</v>
      </c>
      <c r="N203" t="str">
        <f t="shared" si="3"/>
        <v>1</v>
      </c>
      <c r="O203">
        <v>12</v>
      </c>
    </row>
    <row r="204" spans="1:15" x14ac:dyDescent="0.25">
      <c r="A204">
        <v>272</v>
      </c>
      <c r="B204" t="s">
        <v>421</v>
      </c>
      <c r="C204" t="s">
        <v>422</v>
      </c>
      <c r="D204" t="s">
        <v>386</v>
      </c>
      <c r="E204" t="s">
        <v>325</v>
      </c>
      <c r="F204" t="s">
        <v>348</v>
      </c>
      <c r="H204">
        <v>1</v>
      </c>
      <c r="I204" s="2">
        <v>44284</v>
      </c>
      <c r="J204">
        <v>1</v>
      </c>
      <c r="N204" t="str">
        <f t="shared" si="3"/>
        <v>1</v>
      </c>
      <c r="O204">
        <v>16</v>
      </c>
    </row>
    <row r="205" spans="1:15" x14ac:dyDescent="0.25">
      <c r="A205">
        <v>274</v>
      </c>
      <c r="B205" t="s">
        <v>423</v>
      </c>
      <c r="C205" t="s">
        <v>424</v>
      </c>
      <c r="D205" t="s">
        <v>425</v>
      </c>
      <c r="E205" t="s">
        <v>16</v>
      </c>
      <c r="F205" t="s">
        <v>322</v>
      </c>
      <c r="H205">
        <v>1</v>
      </c>
      <c r="I205" s="2">
        <v>44457</v>
      </c>
      <c r="M205" t="s">
        <v>66</v>
      </c>
      <c r="N205" t="str">
        <f t="shared" si="3"/>
        <v>other</v>
      </c>
      <c r="O205">
        <v>12</v>
      </c>
    </row>
    <row r="206" spans="1:15" x14ac:dyDescent="0.25">
      <c r="A206">
        <v>275</v>
      </c>
      <c r="B206" t="s">
        <v>426</v>
      </c>
      <c r="C206" t="s">
        <v>427</v>
      </c>
      <c r="D206" t="s">
        <v>386</v>
      </c>
      <c r="E206" t="s">
        <v>16</v>
      </c>
      <c r="F206" t="s">
        <v>403</v>
      </c>
      <c r="H206">
        <v>1</v>
      </c>
      <c r="I206" s="2">
        <v>44291</v>
      </c>
      <c r="M206" t="s">
        <v>66</v>
      </c>
      <c r="N206" t="str">
        <f t="shared" si="3"/>
        <v>other</v>
      </c>
      <c r="O206">
        <v>12</v>
      </c>
    </row>
    <row r="207" spans="1:15" x14ac:dyDescent="0.25">
      <c r="A207">
        <v>277</v>
      </c>
      <c r="B207" t="s">
        <v>428</v>
      </c>
      <c r="C207" t="s">
        <v>429</v>
      </c>
      <c r="D207" t="s">
        <v>386</v>
      </c>
      <c r="E207" t="s">
        <v>430</v>
      </c>
      <c r="F207" t="s">
        <v>348</v>
      </c>
      <c r="H207">
        <v>1</v>
      </c>
      <c r="I207" s="2">
        <v>44340</v>
      </c>
      <c r="J207">
        <v>1</v>
      </c>
      <c r="N207" t="str">
        <f t="shared" si="3"/>
        <v>1</v>
      </c>
      <c r="O207">
        <v>12</v>
      </c>
    </row>
    <row r="208" spans="1:15" x14ac:dyDescent="0.25">
      <c r="A208">
        <v>278</v>
      </c>
      <c r="B208" t="s">
        <v>431</v>
      </c>
      <c r="C208" t="s">
        <v>432</v>
      </c>
      <c r="D208" t="s">
        <v>386</v>
      </c>
      <c r="E208" t="s">
        <v>433</v>
      </c>
      <c r="F208" t="s">
        <v>141</v>
      </c>
      <c r="L208">
        <v>3</v>
      </c>
      <c r="N208" t="str">
        <f t="shared" si="3"/>
        <v>3</v>
      </c>
      <c r="O208">
        <v>12</v>
      </c>
    </row>
    <row r="209" spans="1:15" x14ac:dyDescent="0.25">
      <c r="A209">
        <v>279</v>
      </c>
      <c r="B209" t="s">
        <v>434</v>
      </c>
      <c r="C209" t="s">
        <v>435</v>
      </c>
      <c r="D209" t="s">
        <v>386</v>
      </c>
      <c r="E209" t="s">
        <v>325</v>
      </c>
      <c r="F209" t="s">
        <v>49</v>
      </c>
      <c r="H209">
        <v>1</v>
      </c>
      <c r="I209" s="2">
        <v>44341</v>
      </c>
      <c r="J209">
        <v>1</v>
      </c>
      <c r="N209" t="str">
        <f t="shared" si="3"/>
        <v>1</v>
      </c>
      <c r="O209">
        <v>12</v>
      </c>
    </row>
    <row r="210" spans="1:15" x14ac:dyDescent="0.25">
      <c r="A210">
        <v>280</v>
      </c>
      <c r="B210" t="s">
        <v>436</v>
      </c>
      <c r="C210" t="s">
        <v>437</v>
      </c>
      <c r="D210" t="s">
        <v>28</v>
      </c>
      <c r="E210" t="s">
        <v>16</v>
      </c>
      <c r="F210" t="s">
        <v>345</v>
      </c>
      <c r="H210">
        <v>1</v>
      </c>
      <c r="I210" s="2">
        <v>44383</v>
      </c>
      <c r="L210">
        <v>3</v>
      </c>
      <c r="N210" t="str">
        <f t="shared" si="3"/>
        <v>3</v>
      </c>
      <c r="O210">
        <v>10</v>
      </c>
    </row>
    <row r="211" spans="1:15" x14ac:dyDescent="0.25">
      <c r="A211">
        <v>281</v>
      </c>
      <c r="B211" t="s">
        <v>438</v>
      </c>
      <c r="C211" t="s">
        <v>439</v>
      </c>
      <c r="D211" t="s">
        <v>440</v>
      </c>
      <c r="E211" t="s">
        <v>325</v>
      </c>
      <c r="F211" t="s">
        <v>49</v>
      </c>
      <c r="H211">
        <v>2</v>
      </c>
      <c r="I211" s="2">
        <v>44361</v>
      </c>
      <c r="J211">
        <v>1</v>
      </c>
      <c r="N211" t="str">
        <f t="shared" si="3"/>
        <v>1</v>
      </c>
      <c r="O211">
        <v>12</v>
      </c>
    </row>
    <row r="212" spans="1:15" x14ac:dyDescent="0.25">
      <c r="A212">
        <v>282</v>
      </c>
      <c r="B212" t="s">
        <v>441</v>
      </c>
      <c r="C212" t="s">
        <v>442</v>
      </c>
      <c r="D212" t="s">
        <v>443</v>
      </c>
      <c r="E212" t="s">
        <v>16</v>
      </c>
      <c r="F212" t="s">
        <v>131</v>
      </c>
      <c r="H212">
        <v>5</v>
      </c>
      <c r="I212" s="2">
        <v>44362</v>
      </c>
      <c r="K212">
        <v>2</v>
      </c>
      <c r="N212" t="str">
        <f t="shared" si="3"/>
        <v>2</v>
      </c>
      <c r="O212">
        <v>12</v>
      </c>
    </row>
    <row r="213" spans="1:15" x14ac:dyDescent="0.25">
      <c r="A213">
        <v>283</v>
      </c>
      <c r="B213" t="s">
        <v>444</v>
      </c>
      <c r="C213" t="s">
        <v>445</v>
      </c>
      <c r="D213" t="s">
        <v>386</v>
      </c>
      <c r="E213" t="s">
        <v>16</v>
      </c>
      <c r="F213" t="s">
        <v>446</v>
      </c>
      <c r="H213">
        <v>1</v>
      </c>
      <c r="I213" s="2">
        <v>44398</v>
      </c>
      <c r="M213" t="s">
        <v>66</v>
      </c>
      <c r="N213" t="str">
        <f t="shared" si="3"/>
        <v>other</v>
      </c>
      <c r="O213">
        <v>24</v>
      </c>
    </row>
    <row r="214" spans="1:15" x14ac:dyDescent="0.25">
      <c r="A214">
        <v>294</v>
      </c>
      <c r="B214" t="s">
        <v>447</v>
      </c>
      <c r="C214" t="s">
        <v>448</v>
      </c>
      <c r="D214" t="s">
        <v>386</v>
      </c>
      <c r="E214" t="s">
        <v>16</v>
      </c>
      <c r="F214" t="s">
        <v>403</v>
      </c>
      <c r="H214">
        <v>1</v>
      </c>
      <c r="I214" s="2">
        <v>44385</v>
      </c>
      <c r="L214">
        <v>3</v>
      </c>
      <c r="N214" t="str">
        <f t="shared" si="3"/>
        <v>3</v>
      </c>
      <c r="O214">
        <v>12</v>
      </c>
    </row>
    <row r="215" spans="1:15" x14ac:dyDescent="0.25">
      <c r="A215">
        <v>295</v>
      </c>
      <c r="B215" t="s">
        <v>449</v>
      </c>
      <c r="C215" t="s">
        <v>450</v>
      </c>
      <c r="D215" t="s">
        <v>386</v>
      </c>
      <c r="E215" t="s">
        <v>16</v>
      </c>
      <c r="J215">
        <v>1</v>
      </c>
      <c r="N215" t="str">
        <f t="shared" si="3"/>
        <v>1</v>
      </c>
      <c r="O215">
        <v>12</v>
      </c>
    </row>
    <row r="216" spans="1:15" x14ac:dyDescent="0.25">
      <c r="A216">
        <v>298</v>
      </c>
      <c r="B216" t="s">
        <v>451</v>
      </c>
      <c r="C216" t="s">
        <v>452</v>
      </c>
      <c r="D216" t="s">
        <v>22</v>
      </c>
      <c r="E216" t="s">
        <v>16</v>
      </c>
      <c r="F216" t="s">
        <v>21</v>
      </c>
      <c r="G216" t="s">
        <v>71</v>
      </c>
      <c r="H216">
        <v>4</v>
      </c>
      <c r="I216" s="2">
        <v>44453</v>
      </c>
      <c r="J216">
        <v>1</v>
      </c>
      <c r="N216" t="str">
        <f t="shared" si="3"/>
        <v>1</v>
      </c>
      <c r="O216">
        <v>12</v>
      </c>
    </row>
    <row r="217" spans="1:15" x14ac:dyDescent="0.25">
      <c r="A217">
        <v>299</v>
      </c>
      <c r="B217" t="s">
        <v>453</v>
      </c>
      <c r="C217" t="s">
        <v>454</v>
      </c>
      <c r="D217" t="s">
        <v>386</v>
      </c>
      <c r="E217" t="s">
        <v>182</v>
      </c>
      <c r="F217" t="s">
        <v>182</v>
      </c>
      <c r="K217">
        <v>2</v>
      </c>
      <c r="N217" t="str">
        <f t="shared" si="3"/>
        <v>2</v>
      </c>
      <c r="O217">
        <v>12</v>
      </c>
    </row>
    <row r="218" spans="1:15" x14ac:dyDescent="0.25">
      <c r="A218">
        <v>330</v>
      </c>
      <c r="B218" t="s">
        <v>455</v>
      </c>
      <c r="C218" t="s">
        <v>456</v>
      </c>
      <c r="D218" t="s">
        <v>386</v>
      </c>
      <c r="E218" t="s">
        <v>16</v>
      </c>
      <c r="F218" t="s">
        <v>403</v>
      </c>
      <c r="H218">
        <v>1</v>
      </c>
      <c r="I218" s="2">
        <v>44425</v>
      </c>
      <c r="M218" t="s">
        <v>66</v>
      </c>
      <c r="N218" t="str">
        <f t="shared" si="3"/>
        <v>other</v>
      </c>
      <c r="O218">
        <v>12</v>
      </c>
    </row>
    <row r="219" spans="1:15" x14ac:dyDescent="0.25">
      <c r="A219">
        <v>331</v>
      </c>
      <c r="B219" t="s">
        <v>457</v>
      </c>
      <c r="C219" t="s">
        <v>458</v>
      </c>
      <c r="D219" t="s">
        <v>22</v>
      </c>
      <c r="E219" t="s">
        <v>16</v>
      </c>
      <c r="F219" t="s">
        <v>21</v>
      </c>
      <c r="G219" t="s">
        <v>23</v>
      </c>
      <c r="H219">
        <v>11</v>
      </c>
      <c r="I219" t="s">
        <v>459</v>
      </c>
      <c r="J219">
        <v>1</v>
      </c>
      <c r="N219" t="str">
        <f t="shared" si="3"/>
        <v>1</v>
      </c>
      <c r="O219">
        <v>12</v>
      </c>
    </row>
    <row r="220" spans="1:15" x14ac:dyDescent="0.25">
      <c r="A220">
        <v>332</v>
      </c>
      <c r="B220" t="s">
        <v>460</v>
      </c>
      <c r="C220" t="s">
        <v>461</v>
      </c>
      <c r="D220" t="s">
        <v>386</v>
      </c>
      <c r="E220" t="s">
        <v>16</v>
      </c>
      <c r="F220" t="s">
        <v>131</v>
      </c>
      <c r="I220" s="2">
        <v>44460</v>
      </c>
      <c r="L220">
        <v>3</v>
      </c>
      <c r="N220" t="str">
        <f t="shared" si="3"/>
        <v>3</v>
      </c>
      <c r="O220">
        <v>12</v>
      </c>
    </row>
    <row r="221" spans="1:15" x14ac:dyDescent="0.25">
      <c r="A221">
        <v>334</v>
      </c>
      <c r="B221" t="s">
        <v>462</v>
      </c>
      <c r="C221" t="s">
        <v>413</v>
      </c>
      <c r="D221" t="s">
        <v>386</v>
      </c>
      <c r="E221" t="s">
        <v>329</v>
      </c>
      <c r="F221" t="s">
        <v>219</v>
      </c>
      <c r="H221">
        <v>2</v>
      </c>
      <c r="I221" s="2">
        <v>44501</v>
      </c>
      <c r="M221" t="s">
        <v>66</v>
      </c>
      <c r="N221" t="str">
        <f t="shared" si="3"/>
        <v>other</v>
      </c>
      <c r="O221">
        <v>20</v>
      </c>
    </row>
    <row r="222" spans="1:15" x14ac:dyDescent="0.25">
      <c r="A222">
        <v>335</v>
      </c>
      <c r="B222" t="s">
        <v>463</v>
      </c>
      <c r="C222" t="s">
        <v>464</v>
      </c>
      <c r="D222" t="s">
        <v>465</v>
      </c>
      <c r="E222" t="s">
        <v>16</v>
      </c>
      <c r="M222" t="s">
        <v>66</v>
      </c>
      <c r="N222" t="str">
        <f t="shared" si="3"/>
        <v>other</v>
      </c>
      <c r="O222">
        <v>12</v>
      </c>
    </row>
    <row r="223" spans="1:15" x14ac:dyDescent="0.25">
      <c r="A223">
        <v>337</v>
      </c>
      <c r="B223" t="s">
        <v>466</v>
      </c>
      <c r="C223" t="s">
        <v>467</v>
      </c>
      <c r="D223" t="s">
        <v>465</v>
      </c>
      <c r="E223" t="s">
        <v>16</v>
      </c>
      <c r="M223" t="s">
        <v>66</v>
      </c>
      <c r="N223" t="str">
        <f t="shared" si="3"/>
        <v>other</v>
      </c>
      <c r="O223">
        <v>12</v>
      </c>
    </row>
    <row r="224" spans="1:15" x14ac:dyDescent="0.25">
      <c r="A224">
        <v>338</v>
      </c>
      <c r="B224" t="s">
        <v>468</v>
      </c>
      <c r="C224" t="s">
        <v>469</v>
      </c>
      <c r="D224" t="s">
        <v>465</v>
      </c>
      <c r="E224" t="s">
        <v>16</v>
      </c>
      <c r="M224" t="s">
        <v>66</v>
      </c>
      <c r="N224" t="str">
        <f t="shared" si="3"/>
        <v>other</v>
      </c>
      <c r="O224">
        <v>12</v>
      </c>
    </row>
    <row r="225" spans="1:15" x14ac:dyDescent="0.25">
      <c r="A225">
        <v>339</v>
      </c>
      <c r="B225" t="s">
        <v>470</v>
      </c>
      <c r="C225" t="s">
        <v>471</v>
      </c>
      <c r="D225" t="s">
        <v>465</v>
      </c>
      <c r="E225" t="s">
        <v>16</v>
      </c>
      <c r="M225" t="s">
        <v>66</v>
      </c>
      <c r="N225" t="str">
        <f t="shared" si="3"/>
        <v>other</v>
      </c>
      <c r="O225">
        <v>12</v>
      </c>
    </row>
    <row r="226" spans="1:15" x14ac:dyDescent="0.25">
      <c r="A226">
        <v>340</v>
      </c>
      <c r="B226" t="s">
        <v>472</v>
      </c>
      <c r="C226" t="s">
        <v>473</v>
      </c>
      <c r="D226" t="s">
        <v>465</v>
      </c>
      <c r="E226" t="s">
        <v>16</v>
      </c>
      <c r="M226" t="s">
        <v>66</v>
      </c>
      <c r="N226" t="str">
        <f t="shared" si="3"/>
        <v>other</v>
      </c>
      <c r="O226">
        <v>12</v>
      </c>
    </row>
    <row r="227" spans="1:15" x14ac:dyDescent="0.25">
      <c r="A227">
        <v>344</v>
      </c>
      <c r="B227" t="s">
        <v>474</v>
      </c>
      <c r="C227" t="s">
        <v>475</v>
      </c>
      <c r="D227" t="s">
        <v>386</v>
      </c>
      <c r="E227" t="s">
        <v>182</v>
      </c>
      <c r="F227" t="s">
        <v>182</v>
      </c>
      <c r="K227">
        <v>2</v>
      </c>
      <c r="N227" t="str">
        <f t="shared" si="3"/>
        <v>2</v>
      </c>
      <c r="O227">
        <v>12</v>
      </c>
    </row>
    <row r="228" spans="1:15" x14ac:dyDescent="0.25">
      <c r="A228">
        <v>345</v>
      </c>
      <c r="B228" t="s">
        <v>476</v>
      </c>
      <c r="C228" t="s">
        <v>477</v>
      </c>
      <c r="D228" t="s">
        <v>28</v>
      </c>
      <c r="E228" t="s">
        <v>182</v>
      </c>
      <c r="F228" t="s">
        <v>182</v>
      </c>
      <c r="K228">
        <v>2</v>
      </c>
      <c r="N228" t="str">
        <f t="shared" si="3"/>
        <v>2</v>
      </c>
      <c r="O228">
        <v>12</v>
      </c>
    </row>
    <row r="229" spans="1:15" x14ac:dyDescent="0.25">
      <c r="A229">
        <v>346</v>
      </c>
      <c r="B229" t="s">
        <v>478</v>
      </c>
      <c r="C229" t="s">
        <v>479</v>
      </c>
      <c r="D229" t="s">
        <v>386</v>
      </c>
      <c r="E229" t="s">
        <v>16</v>
      </c>
      <c r="J229">
        <v>1</v>
      </c>
      <c r="N229" t="str">
        <f t="shared" si="3"/>
        <v>1</v>
      </c>
      <c r="O229">
        <v>12</v>
      </c>
    </row>
    <row r="230" spans="1:15" x14ac:dyDescent="0.25">
      <c r="A230">
        <v>347</v>
      </c>
      <c r="B230" t="s">
        <v>480</v>
      </c>
      <c r="C230" t="s">
        <v>481</v>
      </c>
      <c r="D230" t="s">
        <v>22</v>
      </c>
      <c r="E230" t="s">
        <v>16</v>
      </c>
      <c r="F230" t="s">
        <v>21</v>
      </c>
      <c r="H230">
        <v>1</v>
      </c>
      <c r="I230" t="s">
        <v>459</v>
      </c>
      <c r="J230">
        <v>1</v>
      </c>
      <c r="N230" t="str">
        <f t="shared" si="3"/>
        <v>1</v>
      </c>
      <c r="O230">
        <v>12</v>
      </c>
    </row>
    <row r="231" spans="1:15" x14ac:dyDescent="0.25">
      <c r="A231">
        <v>351</v>
      </c>
      <c r="B231" t="s">
        <v>482</v>
      </c>
      <c r="C231" t="s">
        <v>483</v>
      </c>
      <c r="D231" t="s">
        <v>22</v>
      </c>
      <c r="E231" t="s">
        <v>16</v>
      </c>
      <c r="F231" t="s">
        <v>21</v>
      </c>
      <c r="G231" t="s">
        <v>23</v>
      </c>
      <c r="H231">
        <v>12</v>
      </c>
      <c r="I231" s="2">
        <v>44607</v>
      </c>
      <c r="J231">
        <v>1</v>
      </c>
      <c r="N231" t="str">
        <f t="shared" si="3"/>
        <v>1</v>
      </c>
      <c r="O231">
        <v>12</v>
      </c>
    </row>
    <row r="232" spans="1:15" x14ac:dyDescent="0.25">
      <c r="A232">
        <v>352</v>
      </c>
      <c r="B232" t="s">
        <v>484</v>
      </c>
      <c r="C232" t="s">
        <v>485</v>
      </c>
      <c r="D232" t="s">
        <v>22</v>
      </c>
      <c r="E232" t="s">
        <v>16</v>
      </c>
      <c r="F232" t="s">
        <v>21</v>
      </c>
      <c r="G232" t="s">
        <v>272</v>
      </c>
      <c r="H232">
        <v>2</v>
      </c>
      <c r="I232" s="2">
        <v>44592</v>
      </c>
      <c r="M232" t="s">
        <v>66</v>
      </c>
      <c r="N232" t="str">
        <f t="shared" si="3"/>
        <v>other</v>
      </c>
      <c r="O232">
        <v>10</v>
      </c>
    </row>
    <row r="233" spans="1:15" x14ac:dyDescent="0.25">
      <c r="A233">
        <v>353</v>
      </c>
      <c r="B233" t="s">
        <v>486</v>
      </c>
      <c r="C233" t="s">
        <v>487</v>
      </c>
      <c r="D233" t="s">
        <v>28</v>
      </c>
      <c r="E233" t="s">
        <v>16</v>
      </c>
      <c r="F233" t="s">
        <v>131</v>
      </c>
      <c r="H233">
        <v>1</v>
      </c>
      <c r="I233" s="2">
        <v>44628</v>
      </c>
      <c r="K233">
        <v>2</v>
      </c>
      <c r="N233" t="str">
        <f t="shared" si="3"/>
        <v>2</v>
      </c>
      <c r="O233">
        <v>11</v>
      </c>
    </row>
    <row r="234" spans="1:15" x14ac:dyDescent="0.25">
      <c r="A234">
        <v>355</v>
      </c>
      <c r="B234" t="s">
        <v>488</v>
      </c>
      <c r="C234" t="s">
        <v>489</v>
      </c>
      <c r="D234" t="s">
        <v>425</v>
      </c>
      <c r="E234" t="s">
        <v>16</v>
      </c>
      <c r="F234" t="s">
        <v>21</v>
      </c>
      <c r="H234">
        <v>3</v>
      </c>
      <c r="I234" s="2">
        <v>44705</v>
      </c>
      <c r="M234" t="s">
        <v>66</v>
      </c>
      <c r="N234" t="str">
        <f t="shared" si="3"/>
        <v>other</v>
      </c>
      <c r="O234">
        <v>12</v>
      </c>
    </row>
    <row r="235" spans="1:15" x14ac:dyDescent="0.25">
      <c r="A235">
        <v>356</v>
      </c>
      <c r="B235" t="s">
        <v>490</v>
      </c>
      <c r="C235" t="s">
        <v>491</v>
      </c>
      <c r="D235" t="s">
        <v>386</v>
      </c>
      <c r="E235" t="s">
        <v>16</v>
      </c>
      <c r="F235" t="s">
        <v>374</v>
      </c>
      <c r="H235">
        <v>1</v>
      </c>
      <c r="I235" t="s">
        <v>492</v>
      </c>
      <c r="L235">
        <v>3</v>
      </c>
      <c r="N235" t="str">
        <f t="shared" si="3"/>
        <v>3</v>
      </c>
      <c r="O235">
        <v>12</v>
      </c>
    </row>
    <row r="236" spans="1:15" x14ac:dyDescent="0.25">
      <c r="A236">
        <v>357</v>
      </c>
      <c r="B236" t="s">
        <v>493</v>
      </c>
      <c r="C236" t="s">
        <v>494</v>
      </c>
      <c r="D236" t="s">
        <v>386</v>
      </c>
      <c r="E236" t="s">
        <v>495</v>
      </c>
      <c r="F236" t="s">
        <v>338</v>
      </c>
      <c r="H236">
        <v>1</v>
      </c>
      <c r="I236" t="s">
        <v>496</v>
      </c>
      <c r="J236">
        <v>1</v>
      </c>
      <c r="N236" t="str">
        <f t="shared" si="3"/>
        <v>1</v>
      </c>
      <c r="O236">
        <v>25</v>
      </c>
    </row>
    <row r="237" spans="1:15" x14ac:dyDescent="0.25">
      <c r="A237">
        <v>359</v>
      </c>
      <c r="B237" t="s">
        <v>497</v>
      </c>
      <c r="C237" t="s">
        <v>498</v>
      </c>
      <c r="D237" t="s">
        <v>425</v>
      </c>
      <c r="E237" t="s">
        <v>16</v>
      </c>
      <c r="F237" t="s">
        <v>192</v>
      </c>
      <c r="H237">
        <v>4</v>
      </c>
      <c r="I237" s="2">
        <v>44880</v>
      </c>
      <c r="K237">
        <v>2</v>
      </c>
      <c r="L237">
        <v>3</v>
      </c>
      <c r="N237" t="str">
        <f t="shared" si="3"/>
        <v>23</v>
      </c>
      <c r="O237">
        <v>14</v>
      </c>
    </row>
    <row r="238" spans="1:15" x14ac:dyDescent="0.25">
      <c r="A238">
        <v>360</v>
      </c>
      <c r="B238" t="s">
        <v>499</v>
      </c>
      <c r="C238" t="s">
        <v>500</v>
      </c>
      <c r="D238" t="s">
        <v>386</v>
      </c>
      <c r="E238" t="s">
        <v>16</v>
      </c>
      <c r="F238" t="s">
        <v>374</v>
      </c>
      <c r="H238">
        <v>1</v>
      </c>
      <c r="I238" s="5">
        <v>44706</v>
      </c>
      <c r="J238">
        <v>1</v>
      </c>
      <c r="N238" t="str">
        <f t="shared" si="3"/>
        <v>1</v>
      </c>
      <c r="O238">
        <v>12</v>
      </c>
    </row>
    <row r="239" spans="1:15" x14ac:dyDescent="0.25">
      <c r="A239">
        <v>362</v>
      </c>
      <c r="B239" t="s">
        <v>501</v>
      </c>
      <c r="C239" t="s">
        <v>502</v>
      </c>
      <c r="D239" t="s">
        <v>386</v>
      </c>
      <c r="E239" t="s">
        <v>329</v>
      </c>
      <c r="F239" t="s">
        <v>219</v>
      </c>
      <c r="H239">
        <v>1</v>
      </c>
      <c r="I239" s="2">
        <v>44721</v>
      </c>
      <c r="J239">
        <v>1</v>
      </c>
      <c r="N239" t="str">
        <f t="shared" si="3"/>
        <v>1</v>
      </c>
      <c r="O239">
        <v>6</v>
      </c>
    </row>
    <row r="240" spans="1:15" x14ac:dyDescent="0.25">
      <c r="A240">
        <v>364</v>
      </c>
      <c r="B240" t="s">
        <v>503</v>
      </c>
      <c r="C240" t="s">
        <v>504</v>
      </c>
      <c r="D240" t="s">
        <v>28</v>
      </c>
      <c r="E240" t="s">
        <v>16</v>
      </c>
      <c r="F240" t="s">
        <v>131</v>
      </c>
      <c r="H240">
        <v>1</v>
      </c>
      <c r="I240" s="2">
        <v>44746</v>
      </c>
      <c r="K240">
        <v>2</v>
      </c>
      <c r="N240" t="str">
        <f t="shared" si="3"/>
        <v>2</v>
      </c>
      <c r="O240">
        <v>11</v>
      </c>
    </row>
    <row r="241" spans="1:15" x14ac:dyDescent="0.25">
      <c r="A241">
        <v>365</v>
      </c>
      <c r="B241" t="s">
        <v>505</v>
      </c>
      <c r="C241" t="s">
        <v>506</v>
      </c>
      <c r="D241" t="s">
        <v>507</v>
      </c>
      <c r="E241" t="s">
        <v>16</v>
      </c>
      <c r="F241" t="s">
        <v>151</v>
      </c>
      <c r="K241">
        <v>2</v>
      </c>
      <c r="N241" t="str">
        <f t="shared" si="3"/>
        <v>2</v>
      </c>
      <c r="O241">
        <v>12</v>
      </c>
    </row>
    <row r="242" spans="1:15" x14ac:dyDescent="0.25">
      <c r="A242">
        <v>366</v>
      </c>
      <c r="B242" t="s">
        <v>508</v>
      </c>
      <c r="C242" t="s">
        <v>509</v>
      </c>
      <c r="D242" t="s">
        <v>510</v>
      </c>
      <c r="E242" t="s">
        <v>16</v>
      </c>
      <c r="F242" t="s">
        <v>131</v>
      </c>
      <c r="H242">
        <v>1</v>
      </c>
      <c r="I242" s="2">
        <v>44817</v>
      </c>
      <c r="K242">
        <v>2</v>
      </c>
      <c r="L242">
        <v>3</v>
      </c>
      <c r="N242" t="str">
        <f t="shared" si="3"/>
        <v>23</v>
      </c>
      <c r="O242">
        <v>12</v>
      </c>
    </row>
    <row r="243" spans="1:15" x14ac:dyDescent="0.25">
      <c r="A243">
        <v>367</v>
      </c>
      <c r="B243" t="s">
        <v>511</v>
      </c>
      <c r="C243" t="s">
        <v>512</v>
      </c>
      <c r="D243" t="s">
        <v>22</v>
      </c>
      <c r="E243" t="s">
        <v>430</v>
      </c>
      <c r="F243" t="s">
        <v>348</v>
      </c>
      <c r="H243">
        <v>2</v>
      </c>
      <c r="I243" s="2">
        <v>44872</v>
      </c>
      <c r="J243">
        <v>1</v>
      </c>
      <c r="N243" t="str">
        <f t="shared" si="3"/>
        <v>1</v>
      </c>
      <c r="O243">
        <v>12</v>
      </c>
    </row>
    <row r="244" spans="1:15" x14ac:dyDescent="0.25">
      <c r="A244">
        <v>368</v>
      </c>
      <c r="B244" t="s">
        <v>513</v>
      </c>
      <c r="C244" t="s">
        <v>514</v>
      </c>
      <c r="D244" t="s">
        <v>156</v>
      </c>
      <c r="E244" t="s">
        <v>16</v>
      </c>
      <c r="F244" t="s">
        <v>21</v>
      </c>
      <c r="G244" t="s">
        <v>515</v>
      </c>
      <c r="H244">
        <v>1</v>
      </c>
      <c r="I244" s="2">
        <v>44819</v>
      </c>
      <c r="J244">
        <v>1</v>
      </c>
      <c r="N244" t="str">
        <f t="shared" si="3"/>
        <v>1</v>
      </c>
      <c r="O244">
        <v>12</v>
      </c>
    </row>
    <row r="245" spans="1:15" x14ac:dyDescent="0.25">
      <c r="A245">
        <v>369</v>
      </c>
      <c r="B245" t="s">
        <v>516</v>
      </c>
      <c r="C245" t="s">
        <v>517</v>
      </c>
      <c r="D245" t="s">
        <v>81</v>
      </c>
      <c r="E245" t="s">
        <v>16</v>
      </c>
      <c r="F245" t="s">
        <v>21</v>
      </c>
      <c r="G245" t="s">
        <v>84</v>
      </c>
      <c r="H245">
        <v>6</v>
      </c>
      <c r="J245">
        <v>1</v>
      </c>
      <c r="N245" t="str">
        <f t="shared" si="3"/>
        <v>1</v>
      </c>
      <c r="O245">
        <v>12</v>
      </c>
    </row>
    <row r="246" spans="1:15" x14ac:dyDescent="0.25">
      <c r="A246">
        <v>370</v>
      </c>
      <c r="B246" t="s">
        <v>518</v>
      </c>
      <c r="C246" t="s">
        <v>519</v>
      </c>
      <c r="D246" t="s">
        <v>386</v>
      </c>
      <c r="E246" t="s">
        <v>520</v>
      </c>
      <c r="F246" t="s">
        <v>165</v>
      </c>
      <c r="G246" t="s">
        <v>183</v>
      </c>
      <c r="H246">
        <v>4</v>
      </c>
      <c r="I246" s="2">
        <v>44838</v>
      </c>
      <c r="K246">
        <v>2</v>
      </c>
      <c r="L246">
        <v>3</v>
      </c>
      <c r="N246" t="str">
        <f t="shared" si="3"/>
        <v>23</v>
      </c>
      <c r="O246">
        <v>16</v>
      </c>
    </row>
    <row r="247" spans="1:15" x14ac:dyDescent="0.25">
      <c r="A247">
        <v>371</v>
      </c>
      <c r="B247" t="s">
        <v>521</v>
      </c>
      <c r="C247" t="s">
        <v>522</v>
      </c>
      <c r="D247" t="s">
        <v>22</v>
      </c>
      <c r="E247" t="s">
        <v>325</v>
      </c>
      <c r="F247" t="s">
        <v>348</v>
      </c>
      <c r="K247">
        <v>2</v>
      </c>
      <c r="N247" t="str">
        <f t="shared" si="3"/>
        <v>2</v>
      </c>
      <c r="O247">
        <v>15</v>
      </c>
    </row>
    <row r="248" spans="1:15" x14ac:dyDescent="0.25">
      <c r="A248">
        <v>372</v>
      </c>
      <c r="B248" t="s">
        <v>523</v>
      </c>
      <c r="C248" t="s">
        <v>413</v>
      </c>
      <c r="D248" t="s">
        <v>22</v>
      </c>
      <c r="E248" t="s">
        <v>329</v>
      </c>
      <c r="F248" t="s">
        <v>219</v>
      </c>
      <c r="H248">
        <v>3</v>
      </c>
      <c r="I248" s="4">
        <v>44874</v>
      </c>
      <c r="M248" t="s">
        <v>66</v>
      </c>
      <c r="N248" t="str">
        <f t="shared" si="3"/>
        <v>other</v>
      </c>
      <c r="O248">
        <v>20</v>
      </c>
    </row>
    <row r="249" spans="1:15" x14ac:dyDescent="0.25">
      <c r="A249">
        <v>374</v>
      </c>
      <c r="B249" t="s">
        <v>524</v>
      </c>
      <c r="C249" t="s">
        <v>525</v>
      </c>
      <c r="D249" t="s">
        <v>22</v>
      </c>
      <c r="E249" t="s">
        <v>16</v>
      </c>
      <c r="F249" t="s">
        <v>21</v>
      </c>
      <c r="G249" t="s">
        <v>23</v>
      </c>
      <c r="H249">
        <v>13</v>
      </c>
      <c r="I249" s="2">
        <v>44886</v>
      </c>
      <c r="J249">
        <v>1</v>
      </c>
      <c r="N249" t="str">
        <f t="shared" si="3"/>
        <v>1</v>
      </c>
      <c r="O249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DalSavio, Leonardo (NSAH)</dc:creator>
  <cp:lastModifiedBy>DalSavio, Leonardo (NSAHD)</cp:lastModifiedBy>
  <dcterms:created xsi:type="dcterms:W3CDTF">2022-10-06T07:46:07Z</dcterms:created>
  <dcterms:modified xsi:type="dcterms:W3CDTF">2022-10-06T13:38:46Z</dcterms:modified>
</cp:coreProperties>
</file>